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6\רבעון 4\פועלים\פועלים סופי\ערכים\"/>
    </mc:Choice>
  </mc:AlternateContent>
  <bookViews>
    <workbookView xWindow="0" yWindow="0" windowWidth="16380" windowHeight="8190" tabRatio="83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14" hidden="1">'לא סחיר - אג"ח קונצרני'!$A$13:$T$103</definedName>
  </definedNames>
  <calcPr calcId="152511" iterate="1"/>
</workbook>
</file>

<file path=xl/sharedStrings.xml><?xml version="1.0" encoding="utf-8"?>
<sst xmlns="http://schemas.openxmlformats.org/spreadsheetml/2006/main" count="7694" uniqueCount="2478">
  <si>
    <r>
      <rPr>
        <b/>
        <sz val="10"/>
        <rFont val="Tahoma"/>
        <family val="2"/>
        <charset val="177"/>
      </rPr>
      <t>מנורה תגמולים</t>
    </r>
    <r>
      <rPr>
        <b/>
        <sz val="10"/>
        <rFont val="Tahoma"/>
        <family val="2"/>
        <charset val="177"/>
      </rPr>
      <t>60-50</t>
    </r>
  </si>
  <si>
    <t>9792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</si>
  <si>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</si>
  <si>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</si>
  <si>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</si>
  <si>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</si>
  <si>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</si>
  <si>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</si>
  <si>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</si>
  <si>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</si>
  <si>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</si>
  <si>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</si>
  <si>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</si>
  <si>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</si>
  <si>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</si>
  <si>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</si>
  <si>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</si>
  <si>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</si>
  <si>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</si>
  <si>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</si>
  <si>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</si>
  <si>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</si>
  <si>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</si>
  <si>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</si>
  <si>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</si>
  <si>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</si>
  <si>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</si>
  <si>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</si>
  <si>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</si>
  <si>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</si>
  <si>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</si>
  <si>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</si>
  <si>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</si>
  <si>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</si>
  <si>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</si>
  <si>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</si>
  <si>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</si>
  <si>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</si>
  <si>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</si>
  <si>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</si>
  <si>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</si>
  <si>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</si>
  <si>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</si>
  <si>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</si>
  <si>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</si>
  <si>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</si>
  <si>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</si>
  <si>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פרנק שוויצרי</t>
  </si>
  <si>
    <t>3.7509</t>
  </si>
  <si>
    <t>אירו</t>
  </si>
  <si>
    <t>4.0201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</si>
  <si>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</si>
  <si>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</si>
  <si>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18:01:17</t>
  </si>
  <si>
    <t>2017-01-10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</si>
  <si>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</si>
  <si>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</si>
  <si>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</si>
  <si>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</si>
  <si>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</si>
  <si>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</si>
  <si>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</si>
  <si>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</si>
  <si>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</si>
  <si>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</si>
  <si>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</si>
  <si>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</si>
  <si>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</si>
  <si>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</si>
  <si>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</si>
  <si>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</si>
  <si>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</si>
  <si>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</si>
  <si>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</si>
  <si>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</si>
  <si>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</si>
  <si>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</si>
  <si>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</si>
  <si>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</si>
  <si>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</si>
  <si>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</si>
  <si>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</si>
  <si>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</si>
  <si>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</si>
  <si>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אירו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</si>
  <si>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</si>
  <si>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</si>
  <si>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</si>
  <si>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</si>
  <si>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</si>
  <si>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</si>
  <si>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</si>
  <si>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</si>
  <si>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</si>
  <si>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t>18:01:18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</si>
  <si>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</si>
  <si>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</si>
  <si>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</si>
  <si>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</si>
  <si>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</si>
  <si>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</si>
  <si>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</si>
  <si>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</si>
  <si>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</si>
  <si>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</si>
  <si>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</si>
  <si>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</si>
  <si>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</si>
  <si>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</si>
  <si>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</si>
  <si>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</si>
  <si>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</si>
  <si>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</si>
  <si>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</si>
  <si>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</si>
  <si>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</si>
  <si>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</si>
  <si>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</si>
  <si>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</si>
  <si>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</si>
  <si>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</si>
  <si>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</si>
  <si>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</si>
  <si>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</si>
  <si>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</si>
  <si>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</si>
  <si>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</si>
  <si>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</si>
  <si>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</si>
  <si>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</si>
  <si>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</si>
  <si>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417</t>
    </r>
  </si>
  <si>
    <t>8170417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</si>
  <si>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</si>
  <si>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</si>
  <si>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</si>
  <si>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</si>
  <si>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</si>
  <si>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</si>
  <si>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</si>
  <si>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</si>
  <si>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</si>
  <si>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</si>
  <si>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</si>
  <si>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</si>
  <si>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</si>
  <si>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</si>
  <si>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</si>
  <si>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</si>
  <si>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</si>
  <si>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</si>
  <si>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</si>
  <si>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</si>
  <si>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</si>
  <si>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</si>
  <si>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</si>
  <si>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</si>
  <si>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</si>
  <si>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</si>
  <si>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</si>
  <si>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</si>
  <si>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</si>
  <si>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</si>
  <si>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</si>
  <si>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</si>
  <si>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</si>
  <si>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</si>
  <si>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</si>
  <si>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</si>
  <si>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</si>
  <si>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</si>
  <si>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</si>
  <si>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</si>
  <si>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</si>
  <si>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</si>
  <si>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</si>
  <si>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</si>
  <si>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44</t>
    </r>
  </si>
  <si>
    <t>2310209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</si>
  <si>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</si>
  <si>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</si>
  <si>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</si>
  <si>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</si>
  <si>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</si>
  <si>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</si>
  <si>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</si>
  <si>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</si>
  <si>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</si>
  <si>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לאומי התחייבות נדחה יד</t>
  </si>
  <si>
    <t>6040299</t>
  </si>
  <si>
    <t>לאומי התחייבות נדחה ח</t>
  </si>
  <si>
    <t>6040232</t>
  </si>
  <si>
    <t>עזריאלי אגח ד</t>
  </si>
  <si>
    <t>1138650</t>
  </si>
  <si>
    <t>1420</t>
  </si>
  <si>
    <t>נדלן ובינוי</t>
  </si>
  <si>
    <t>Aa1</t>
  </si>
  <si>
    <t>מידרוג</t>
  </si>
  <si>
    <t>עזריאלי אגח ב</t>
  </si>
  <si>
    <t>1134436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</si>
  <si>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</si>
  <si>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</si>
  <si>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</si>
  <si>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</si>
  <si>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</si>
  <si>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</si>
  <si>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</si>
  <si>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</si>
  <si>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</si>
  <si>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</si>
  <si>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</si>
  <si>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</si>
  <si>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</si>
  <si>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</si>
  <si>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</si>
  <si>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בינלאומי הנפ התח כא</t>
  </si>
  <si>
    <t>1126598</t>
  </si>
  <si>
    <t>1153</t>
  </si>
  <si>
    <t>בינל הנפקות התח כ</t>
  </si>
  <si>
    <t>1121953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</si>
  <si>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</si>
  <si>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</si>
  <si>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</si>
  <si>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</si>
  <si>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</si>
  <si>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דיסקונט מנפיקים הת ב</t>
  </si>
  <si>
    <t>7480023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</si>
  <si>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</si>
  <si>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</si>
  <si>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</si>
  <si>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</si>
  <si>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</si>
  <si>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</si>
  <si>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</si>
  <si>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חברת חשמל אגח</t>
    </r>
    <r>
      <rPr>
        <sz val="8"/>
        <rFont val="Tahoma"/>
        <family val="2"/>
        <charset val="177"/>
      </rPr>
      <t>27</t>
    </r>
  </si>
  <si>
    <t>6000210</t>
  </si>
  <si>
    <t>600</t>
  </si>
  <si>
    <t>אנרגיה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</si>
  <si>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</si>
  <si>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</si>
  <si>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</si>
  <si>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</si>
  <si>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</si>
  <si>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</si>
  <si>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</si>
  <si>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</si>
  <si>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</si>
  <si>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</si>
  <si>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</si>
  <si>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</si>
  <si>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</si>
  <si>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</si>
  <si>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א</t>
    </r>
  </si>
  <si>
    <t>1106657</t>
  </si>
  <si>
    <t>אגוד הנפקות אגח ט</t>
  </si>
  <si>
    <t>1139492</t>
  </si>
  <si>
    <t>1239</t>
  </si>
  <si>
    <t>Aa3</t>
  </si>
  <si>
    <t>אגוד הנפ אגח ו</t>
  </si>
  <si>
    <t>1126762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</si>
  <si>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</si>
  <si>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</si>
  <si>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</si>
  <si>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</si>
  <si>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</si>
  <si>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</si>
  <si>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</si>
  <si>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</si>
  <si>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</si>
  <si>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</si>
  <si>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אמות אגח ב</t>
  </si>
  <si>
    <t>1126630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</si>
  <si>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</si>
  <si>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</si>
  <si>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</si>
  <si>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</si>
  <si>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גב ים אגח ו</t>
  </si>
  <si>
    <t>7590128</t>
  </si>
  <si>
    <t>759</t>
  </si>
  <si>
    <t>גזית גלוב אגח יא</t>
  </si>
  <si>
    <t>1260546</t>
  </si>
  <si>
    <t>126</t>
  </si>
  <si>
    <t>גזית גלוב אגח ט</t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</si>
  <si>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</si>
  <si>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</si>
  <si>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</si>
  <si>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</si>
  <si>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</si>
  <si>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  <charset val="177"/>
      </rPr>
      <t>'</t>
    </r>
  </si>
  <si>
    <t>1260397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</si>
  <si>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</si>
  <si>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</si>
  <si>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</si>
  <si>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</si>
  <si>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</si>
  <si>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</si>
  <si>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</si>
  <si>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</si>
  <si>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</si>
  <si>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</si>
  <si>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</si>
  <si>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</si>
  <si>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</si>
  <si>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</si>
  <si>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</si>
  <si>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</si>
  <si>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</si>
  <si>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</si>
  <si>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</si>
  <si>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</si>
  <si>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</si>
  <si>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</si>
  <si>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</si>
  <si>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</si>
  <si>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</si>
  <si>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</si>
  <si>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</si>
  <si>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ט</t>
  </si>
  <si>
    <t>3230174</t>
  </si>
  <si>
    <t>מליסרון אגח ח</t>
  </si>
  <si>
    <t>3230166</t>
  </si>
  <si>
    <t>מליסרון אגח ז</t>
  </si>
  <si>
    <t>3230141</t>
  </si>
  <si>
    <t>מליסרון אגח יג</t>
  </si>
  <si>
    <t>3230224</t>
  </si>
  <si>
    <t>אגוד הנפקות התח יט</t>
  </si>
  <si>
    <t>1124080</t>
  </si>
  <si>
    <t>A1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</si>
  <si>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</si>
  <si>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</si>
  <si>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</si>
  <si>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</si>
  <si>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</si>
  <si>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</si>
  <si>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</si>
  <si>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t>בינל הנפק התחייבות כב</t>
  </si>
  <si>
    <t>1138585</t>
  </si>
  <si>
    <t>A+</t>
  </si>
  <si>
    <t>דיסקונט שה א</t>
  </si>
  <si>
    <t>7480098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</si>
  <si>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</si>
  <si>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</si>
  <si>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</si>
  <si>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</si>
  <si>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</si>
  <si>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ישרס אגח טו</t>
  </si>
  <si>
    <t>6130207</t>
  </si>
  <si>
    <t>613</t>
  </si>
  <si>
    <t>ישרס אגח יב</t>
  </si>
  <si>
    <t>6130173</t>
  </si>
  <si>
    <t>מיטב דש אגח ג</t>
  </si>
  <si>
    <t>1121763</t>
  </si>
  <si>
    <t>1064</t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</si>
  <si>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</si>
  <si>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69901880</t>
  </si>
  <si>
    <t>699</t>
  </si>
  <si>
    <t>נכסים ובנין אגח ו</t>
  </si>
  <si>
    <t>6990188</t>
  </si>
  <si>
    <t>סלקום אגח י</t>
  </si>
  <si>
    <t>1139245</t>
  </si>
  <si>
    <t>2066</t>
  </si>
  <si>
    <t>סלקום אגח ח</t>
  </si>
  <si>
    <t>1132828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</si>
  <si>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</si>
  <si>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11259960</t>
  </si>
  <si>
    <t>סלקום אגח ו</t>
  </si>
  <si>
    <t>1125996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</si>
  <si>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</si>
  <si>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11188270</t>
  </si>
  <si>
    <t>2095</t>
  </si>
  <si>
    <t>פרטנר אגח ג</t>
  </si>
  <si>
    <t>1118827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</si>
  <si>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</si>
  <si>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</si>
  <si>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</si>
  <si>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</si>
  <si>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</si>
  <si>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</si>
  <si>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</si>
  <si>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פדיון לקבל</t>
    </r>
  </si>
  <si>
    <t>71503370</t>
  </si>
  <si>
    <t>715</t>
  </si>
  <si>
    <t>A2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</si>
  <si>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</si>
  <si>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</si>
  <si>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</si>
  <si>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</si>
  <si>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</si>
  <si>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אלרוב נדלן אגח ב</t>
  </si>
  <si>
    <t>3870094</t>
  </si>
  <si>
    <t>387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</si>
  <si>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</si>
  <si>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</si>
  <si>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</si>
  <si>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</si>
  <si>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</si>
  <si>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</si>
  <si>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</si>
  <si>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t>דלק קב אגח כב</t>
  </si>
  <si>
    <t>1106046</t>
  </si>
  <si>
    <r>
      <rPr>
        <sz val="8"/>
        <rFont val="Tahoma"/>
        <family val="2"/>
        <charset val="177"/>
      </rPr>
      <t>דלק קב אגח יג</t>
    </r>
    <r>
      <rPr>
        <sz val="8"/>
        <rFont val="Tahoma"/>
        <family val="2"/>
        <charset val="177"/>
      </rPr>
      <t>'</t>
    </r>
  </si>
  <si>
    <t>1105543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</si>
  <si>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</si>
  <si>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</si>
  <si>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</si>
  <si>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3</t>
    </r>
  </si>
  <si>
    <t>6320071</t>
  </si>
  <si>
    <t>632</t>
  </si>
  <si>
    <r>
      <rPr>
        <sz val="8"/>
        <rFont val="Tahoma"/>
        <family val="2"/>
        <charset val="177"/>
      </rPr>
      <t>נכסים ובנין אגח ג</t>
    </r>
    <r>
      <rPr>
        <sz val="8"/>
        <rFont val="Tahoma"/>
        <family val="2"/>
        <charset val="177"/>
      </rPr>
      <t>'</t>
    </r>
  </si>
  <si>
    <t>6990139</t>
  </si>
  <si>
    <t>נכסים ובנין אגח ד</t>
  </si>
  <si>
    <t>6990154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</si>
  <si>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</si>
  <si>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</si>
  <si>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</si>
  <si>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</si>
  <si>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</si>
  <si>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</si>
  <si>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</si>
  <si>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14102240</t>
  </si>
  <si>
    <t>141</t>
  </si>
  <si>
    <t>שלמה החזקות אגח יא</t>
  </si>
  <si>
    <t>1410224</t>
  </si>
  <si>
    <t>אדגר אגח ח</t>
  </si>
  <si>
    <t>1820174</t>
  </si>
  <si>
    <t>182</t>
  </si>
  <si>
    <t>A3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</si>
  <si>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</si>
  <si>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18201580</t>
  </si>
  <si>
    <t>אדגר השקעות אגח ז</t>
  </si>
  <si>
    <t>1820158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</si>
  <si>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</si>
  <si>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</si>
  <si>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</si>
  <si>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</si>
  <si>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</si>
  <si>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</si>
  <si>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</si>
  <si>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</si>
  <si>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</si>
  <si>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</si>
  <si>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</si>
  <si>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</si>
  <si>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</si>
  <si>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A-</t>
  </si>
  <si>
    <t>מבני תעש אגח יד</t>
  </si>
  <si>
    <t>2260412</t>
  </si>
  <si>
    <t>226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</si>
  <si>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</si>
  <si>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</si>
  <si>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</si>
  <si>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</si>
  <si>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</si>
  <si>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</si>
  <si>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</si>
  <si>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</si>
  <si>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  <charset val="177"/>
      </rPr>
      <t>1</t>
    </r>
  </si>
  <si>
    <t>6390207</t>
  </si>
  <si>
    <t>639</t>
  </si>
  <si>
    <t>BBB-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</si>
  <si>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</si>
  <si>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</si>
  <si>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</si>
  <si>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</si>
  <si>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</si>
  <si>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</si>
  <si>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</si>
  <si>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</si>
  <si>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פלאזה סנטרס אגח א</t>
  </si>
  <si>
    <t>1109495</t>
  </si>
  <si>
    <t>1476</t>
  </si>
  <si>
    <t>פלאזה סנטרס אגח ב</t>
  </si>
  <si>
    <t>1109503</t>
  </si>
  <si>
    <t>אפריקה אגח כו</t>
  </si>
  <si>
    <t>6110365</t>
  </si>
  <si>
    <t>611</t>
  </si>
  <si>
    <t>Ca</t>
  </si>
  <si>
    <t>אפריקה אגח כז</t>
  </si>
  <si>
    <t>6110431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</si>
  <si>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</si>
  <si>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</si>
  <si>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138</t>
  </si>
  <si>
    <t>D</t>
  </si>
  <si>
    <t>פנימי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</si>
  <si>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</si>
  <si>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</si>
  <si>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</si>
  <si>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</si>
  <si>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</si>
  <si>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</si>
  <si>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</si>
  <si>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1377</t>
  </si>
  <si>
    <r>
      <rPr>
        <sz val="8"/>
        <rFont val="Tahoma"/>
        <family val="2"/>
        <charset val="177"/>
      </rPr>
      <t>ארזים אגח</t>
    </r>
    <r>
      <rPr>
        <sz val="8"/>
        <rFont val="Tahoma"/>
        <family val="2"/>
        <charset val="177"/>
      </rPr>
      <t>4</t>
    </r>
  </si>
  <si>
    <t>1380104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</si>
  <si>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</si>
  <si>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</si>
  <si>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</si>
  <si>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</si>
  <si>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</si>
  <si>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</si>
  <si>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</si>
  <si>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</si>
  <si>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</si>
  <si>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</si>
  <si>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</si>
  <si>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</si>
  <si>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</si>
  <si>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</si>
  <si>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</si>
  <si>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</si>
  <si>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</si>
  <si>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</si>
  <si>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נאוסיטי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2014.3.2</t>
    </r>
  </si>
  <si>
    <t>1102375</t>
  </si>
  <si>
    <t>1408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</si>
  <si>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</si>
  <si>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</si>
  <si>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</si>
  <si>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</si>
  <si>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</si>
  <si>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</si>
  <si>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</si>
  <si>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</si>
  <si>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</si>
  <si>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ביטחוניות</t>
  </si>
  <si>
    <t>פועלים הנפקות הת יג</t>
  </si>
  <si>
    <t>1940436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</si>
  <si>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</si>
  <si>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</si>
  <si>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t>דיסקונט מנ הת ט</t>
  </si>
  <si>
    <t>7480106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</si>
  <si>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</si>
  <si>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</si>
  <si>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כיל אגח ה</t>
  </si>
  <si>
    <t>2810299</t>
  </si>
  <si>
    <t>281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</si>
  <si>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301</t>
    </r>
  </si>
  <si>
    <t>6040265</t>
  </si>
  <si>
    <t>מגדל הון אגח ד</t>
  </si>
  <si>
    <t>1137033</t>
  </si>
  <si>
    <t>439</t>
  </si>
  <si>
    <t>Aa2</t>
  </si>
  <si>
    <t>תעשיה אוירית אגח ד</t>
  </si>
  <si>
    <t>1133131</t>
  </si>
  <si>
    <t>1457</t>
  </si>
  <si>
    <t>תעש אוירית אגח ג</t>
  </si>
  <si>
    <t>1127547</t>
  </si>
  <si>
    <t>אלוני חץ אגח ט</t>
  </si>
  <si>
    <t>3900354</t>
  </si>
  <si>
    <t>גב ים אגח ז</t>
  </si>
  <si>
    <t>7590144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</si>
  <si>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  <charset val="177"/>
      </rPr>
      <t>'</t>
    </r>
  </si>
  <si>
    <t>1260405</t>
  </si>
  <si>
    <t>כללביט אגח י</t>
  </si>
  <si>
    <t>1136068</t>
  </si>
  <si>
    <t>מגדל הון אגח ה</t>
  </si>
  <si>
    <t>1139286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</si>
  <si>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</si>
  <si>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</si>
  <si>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מויניאן אגח א</t>
  </si>
  <si>
    <t>1135656</t>
  </si>
  <si>
    <t>1643</t>
  </si>
  <si>
    <t>פז נפט אגח ד</t>
  </si>
  <si>
    <t>1132505</t>
  </si>
  <si>
    <t>1363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</si>
  <si>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</si>
  <si>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</si>
  <si>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</si>
  <si>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אגוד הנפקות התח יח</t>
  </si>
  <si>
    <t>1121854</t>
  </si>
  <si>
    <t>דלתא אגח ב</t>
  </si>
  <si>
    <t>6270151</t>
  </si>
  <si>
    <t>627</t>
  </si>
  <si>
    <t>וואן טכנולוגיות אגח ג</t>
  </si>
  <si>
    <t>1610187</t>
  </si>
  <si>
    <t>161</t>
  </si>
  <si>
    <t>ישרוטל אגח א</t>
  </si>
  <si>
    <t>1139419</t>
  </si>
  <si>
    <t>1032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</si>
  <si>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</si>
  <si>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61301650</t>
  </si>
  <si>
    <t>ישרס אגח יא</t>
  </si>
  <si>
    <t>6130165</t>
  </si>
  <si>
    <t>ישרס אגח יד</t>
  </si>
  <si>
    <t>6130199</t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</si>
  <si>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</si>
  <si>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23800460</t>
  </si>
  <si>
    <t>238</t>
  </si>
  <si>
    <t>ממן אגח ב</t>
  </si>
  <si>
    <t>2380046</t>
  </si>
  <si>
    <t>נכסים ובנין אגח ט</t>
  </si>
  <si>
    <t>6990212</t>
  </si>
  <si>
    <t>סלקום אגח יא</t>
  </si>
  <si>
    <t>1139252</t>
  </si>
  <si>
    <r>
      <rPr>
        <sz val="8"/>
        <rFont val="Tahoma"/>
        <family val="2"/>
        <charset val="177"/>
      </rPr>
      <t>סלקום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</si>
  <si>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11260020</t>
  </si>
  <si>
    <t>סלקום אגח ט</t>
  </si>
  <si>
    <t>1132836</t>
  </si>
  <si>
    <t>סלקום אגח ז</t>
  </si>
  <si>
    <t>1126002</t>
  </si>
  <si>
    <t>פרטנר אגח ד</t>
  </si>
  <si>
    <t>1118835</t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</si>
  <si>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</si>
  <si>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11263170</t>
  </si>
  <si>
    <t>1390</t>
  </si>
  <si>
    <t>אבגול אגח ב</t>
  </si>
  <si>
    <t>1126317</t>
  </si>
  <si>
    <t>אבגול אגח ג</t>
  </si>
  <si>
    <t>1133289</t>
  </si>
  <si>
    <r>
      <rPr>
        <sz val="8"/>
        <rFont val="Tahoma"/>
        <family val="2"/>
        <charset val="177"/>
      </rPr>
      <t>אגוד הנפקות שה נד</t>
    </r>
    <r>
      <rPr>
        <sz val="8"/>
        <rFont val="Tahoma"/>
        <family val="2"/>
        <charset val="177"/>
      </rPr>
      <t>2</t>
    </r>
  </si>
  <si>
    <t>1115286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</si>
  <si>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</si>
  <si>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</si>
  <si>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</si>
  <si>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</si>
  <si>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</si>
  <si>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</si>
  <si>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</si>
  <si>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דלק קבוצה אגח יד</t>
  </si>
  <si>
    <t>1115062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</si>
  <si>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</si>
  <si>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</si>
  <si>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טאואר אגח ז</t>
  </si>
  <si>
    <t>1138494</t>
  </si>
  <si>
    <t>2028</t>
  </si>
  <si>
    <t>מוליכים למחצה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</si>
  <si>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</si>
  <si>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</si>
  <si>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</si>
  <si>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</si>
  <si>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</si>
  <si>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</si>
  <si>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</si>
  <si>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</si>
  <si>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</si>
  <si>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פדיון לקבל</t>
    </r>
  </si>
  <si>
    <t>63201050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</si>
  <si>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5</t>
    </r>
  </si>
  <si>
    <t>6320097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</si>
  <si>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</si>
  <si>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</si>
  <si>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</si>
  <si>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</si>
  <si>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</si>
  <si>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</si>
  <si>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</si>
  <si>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</si>
  <si>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</si>
  <si>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</si>
  <si>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</si>
  <si>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</si>
  <si>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</si>
  <si>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</si>
  <si>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</si>
  <si>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ירושלים הנפקות אגח יד</t>
  </si>
  <si>
    <t>1123587</t>
  </si>
  <si>
    <t>אלדן תחבורה אגח ב</t>
  </si>
  <si>
    <t>1138254</t>
  </si>
  <si>
    <t>1636</t>
  </si>
  <si>
    <t>Baa1</t>
  </si>
  <si>
    <r>
      <rPr>
        <sz val="8"/>
        <rFont val="Tahoma"/>
        <family val="2"/>
        <charset val="177"/>
      </rPr>
      <t>בזן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</si>
  <si>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25903620</t>
  </si>
  <si>
    <t>259</t>
  </si>
  <si>
    <t>בזן אגח ה</t>
  </si>
  <si>
    <t>2590388</t>
  </si>
  <si>
    <t>בזן אגח ד</t>
  </si>
  <si>
    <t>2590362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</si>
  <si>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</si>
  <si>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63902490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</si>
  <si>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</si>
  <si>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</si>
  <si>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</si>
  <si>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</si>
  <si>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אפריל נדלן א</t>
  </si>
  <si>
    <t>1127265</t>
  </si>
  <si>
    <t>1504</t>
  </si>
  <si>
    <t>דלק אנרגיה אגחד</t>
  </si>
  <si>
    <t>5650106</t>
  </si>
  <si>
    <t>חלל תקשורת אגח ו</t>
  </si>
  <si>
    <t>1135151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</si>
  <si>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</si>
  <si>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7 1/4 01/15/19</t>
  </si>
  <si>
    <t>US46507NAA81</t>
  </si>
  <si>
    <t>SGX</t>
  </si>
  <si>
    <t>בלומברג</t>
  </si>
  <si>
    <t>99189</t>
  </si>
  <si>
    <t>Utilities</t>
  </si>
  <si>
    <t>60187424</t>
  </si>
  <si>
    <t>ISRELE 9.375 20</t>
  </si>
  <si>
    <t>US46507NAB64</t>
  </si>
  <si>
    <t>60203155</t>
  </si>
  <si>
    <t>ISRELE 6 7/8 06/21/23</t>
  </si>
  <si>
    <t>US46507NAE04</t>
  </si>
  <si>
    <t>60333119</t>
  </si>
  <si>
    <t>SRENVX 6 3/8 09/01/24</t>
  </si>
  <si>
    <t>XS0901578681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</si>
  <si>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</si>
  <si>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</si>
  <si>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</si>
  <si>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</si>
  <si>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</si>
  <si>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</si>
  <si>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</si>
  <si>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</si>
  <si>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</si>
  <si>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</si>
  <si>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</si>
  <si>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</si>
  <si>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</si>
  <si>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</si>
  <si>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BBB</t>
  </si>
  <si>
    <t>60335874</t>
  </si>
  <si>
    <t>SHBASS 5 1/4 12/29/49</t>
  </si>
  <si>
    <t>XS1194054166</t>
  </si>
  <si>
    <t>ISE</t>
  </si>
  <si>
    <t>97819</t>
  </si>
  <si>
    <t>Banks</t>
  </si>
  <si>
    <t>Baa2</t>
  </si>
  <si>
    <t>60380466</t>
  </si>
  <si>
    <t>BAC 4 01/25</t>
  </si>
  <si>
    <t>US06051GFM69</t>
  </si>
  <si>
    <t>NYSE</t>
  </si>
  <si>
    <t>99204</t>
  </si>
  <si>
    <t>Baa3</t>
  </si>
  <si>
    <t>60377991</t>
  </si>
  <si>
    <t>C 3.875 03/25</t>
  </si>
  <si>
    <t>US172967JL61</t>
  </si>
  <si>
    <t>99201</t>
  </si>
  <si>
    <t>60383353</t>
  </si>
  <si>
    <t>HRB 5.25 10</t>
  </si>
  <si>
    <t>US093662AG97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</si>
  <si>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</si>
  <si>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</si>
  <si>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</si>
  <si>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</si>
  <si>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</si>
  <si>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</si>
  <si>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</si>
  <si>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</si>
  <si>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</si>
  <si>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</si>
  <si>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</si>
  <si>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Ba1</t>
  </si>
  <si>
    <t>60357886</t>
  </si>
  <si>
    <t>UBS 7 12/29/49</t>
  </si>
  <si>
    <t>CH0271428333</t>
  </si>
  <si>
    <t>99769</t>
  </si>
  <si>
    <t>BB+</t>
  </si>
  <si>
    <t>60380433</t>
  </si>
  <si>
    <t>VRSN5.25 04/25</t>
  </si>
  <si>
    <t>US92343EAH53</t>
  </si>
  <si>
    <t>98864</t>
  </si>
  <si>
    <t>Software &amp; Services</t>
  </si>
  <si>
    <t>60391059</t>
  </si>
  <si>
    <t>EDF 5 1/4 12/29/49</t>
  </si>
  <si>
    <t>USF2893TAF33</t>
  </si>
  <si>
    <t>DAX</t>
  </si>
  <si>
    <t>99179</t>
  </si>
  <si>
    <t>BB</t>
  </si>
  <si>
    <t>60321460</t>
  </si>
  <si>
    <t>MSCI 5.25 11/24</t>
  </si>
  <si>
    <t>US55354GAA85</t>
  </si>
  <si>
    <t>99936</t>
  </si>
  <si>
    <t>Ba2</t>
  </si>
  <si>
    <t>60373818</t>
  </si>
  <si>
    <t>LENOVO 4.7 05/08/19</t>
  </si>
  <si>
    <t>XS1064674127</t>
  </si>
  <si>
    <t>HKSE</t>
  </si>
  <si>
    <t>99223</t>
  </si>
  <si>
    <t>Technology Hardware &amp; Equipment</t>
  </si>
  <si>
    <t>60356953</t>
  </si>
  <si>
    <t>TRECN 6.25 17</t>
  </si>
  <si>
    <t>USC83912AF98</t>
  </si>
  <si>
    <t>98679</t>
  </si>
  <si>
    <t>Materials</t>
  </si>
  <si>
    <t>60257359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</si>
  <si>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</si>
  <si>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</si>
  <si>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</si>
  <si>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הבנק הבינלאומי</t>
  </si>
  <si>
    <t>593038</t>
  </si>
  <si>
    <t>593</t>
  </si>
  <si>
    <t>דיסקונט</t>
  </si>
  <si>
    <t>691212</t>
  </si>
  <si>
    <t>691</t>
  </si>
  <si>
    <t>לאומי</t>
  </si>
  <si>
    <t>604611</t>
  </si>
  <si>
    <t>מזרחי טפחות</t>
  </si>
  <si>
    <t>695437</t>
  </si>
  <si>
    <t>695</t>
  </si>
  <si>
    <t>הפועלים</t>
  </si>
  <si>
    <t>662577</t>
  </si>
  <si>
    <t>אורמת טכנו</t>
  </si>
  <si>
    <t>1134402</t>
  </si>
  <si>
    <t>2250</t>
  </si>
  <si>
    <t>אלביט מערכות</t>
  </si>
  <si>
    <t>1081124</t>
  </si>
  <si>
    <t>נייס מערכות</t>
  </si>
  <si>
    <t>273011</t>
  </si>
  <si>
    <t>273</t>
  </si>
  <si>
    <t>בזק</t>
  </si>
  <si>
    <t>230011</t>
  </si>
  <si>
    <t>גזית גלוב</t>
  </si>
  <si>
    <t>126011</t>
  </si>
  <si>
    <t>עזריאלי קבוצה</t>
  </si>
  <si>
    <t>1119478</t>
  </si>
  <si>
    <t>טבע</t>
  </si>
  <si>
    <t>629014</t>
  </si>
  <si>
    <t>629</t>
  </si>
  <si>
    <t>פארמה</t>
  </si>
  <si>
    <t>כימיקלים לישראל</t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</si>
  <si>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</si>
  <si>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</si>
  <si>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</si>
  <si>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</si>
  <si>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</si>
  <si>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</si>
  <si>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</si>
  <si>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</si>
  <si>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פז נפט</t>
  </si>
  <si>
    <t>1100007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</si>
  <si>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</si>
  <si>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</si>
  <si>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</si>
  <si>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</si>
  <si>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</si>
  <si>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</si>
  <si>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</si>
  <si>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</si>
  <si>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</si>
  <si>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</si>
  <si>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</si>
  <si>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</si>
  <si>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</si>
  <si>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t>מכשור רפואי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</si>
  <si>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</si>
  <si>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</si>
  <si>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</si>
  <si>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</si>
  <si>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</si>
  <si>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</si>
  <si>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</si>
  <si>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</si>
  <si>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הראל השקעות</t>
  </si>
  <si>
    <t>585018</t>
  </si>
  <si>
    <t>585</t>
  </si>
  <si>
    <t>כלל עיסקי ביטוח</t>
  </si>
  <si>
    <t>224014</t>
  </si>
  <si>
    <t>224</t>
  </si>
  <si>
    <t>אבוגן</t>
  </si>
  <si>
    <t>1105055</t>
  </si>
  <si>
    <t>1461</t>
  </si>
  <si>
    <t>ביומד</t>
  </si>
  <si>
    <t>טאואר סמיקונדקטור</t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</si>
  <si>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</si>
  <si>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</si>
  <si>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</si>
  <si>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</si>
  <si>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</si>
  <si>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</si>
  <si>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</si>
  <si>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</si>
  <si>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</si>
  <si>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</si>
  <si>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</si>
  <si>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</si>
  <si>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</si>
  <si>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t>דלק</t>
  </si>
  <si>
    <t>829010</t>
  </si>
  <si>
    <t>829</t>
  </si>
  <si>
    <t>חלל תקשורת</t>
  </si>
  <si>
    <t>1092345</t>
  </si>
  <si>
    <t>מיטב דש</t>
  </si>
  <si>
    <t>1081843</t>
  </si>
  <si>
    <t>סלקום</t>
  </si>
  <si>
    <t>1101534</t>
  </si>
  <si>
    <t>פרטנר</t>
  </si>
  <si>
    <t>1083484</t>
  </si>
  <si>
    <t>רמי לוי</t>
  </si>
  <si>
    <t>1104249</t>
  </si>
  <si>
    <t>1445</t>
  </si>
  <si>
    <t>שופרסל</t>
  </si>
  <si>
    <t>777037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</si>
  <si>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</si>
  <si>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</si>
  <si>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איירפורט סיטי</t>
  </si>
  <si>
    <t>1095835</t>
  </si>
  <si>
    <t>אמות</t>
  </si>
  <si>
    <t>1097278</t>
  </si>
  <si>
    <t>אפריקה נכסים</t>
  </si>
  <si>
    <t>1091354</t>
  </si>
  <si>
    <t>ביג</t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</si>
  <si>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</si>
  <si>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</si>
  <si>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</si>
  <si>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</si>
  <si>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</si>
  <si>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</si>
  <si>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</si>
  <si>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</si>
  <si>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</si>
  <si>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t>נכסים ובנין</t>
  </si>
  <si>
    <t>699017</t>
  </si>
  <si>
    <t>סאמיט</t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</si>
  <si>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</si>
  <si>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</si>
  <si>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</si>
  <si>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</si>
  <si>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שיכון ובינוי</t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</si>
  <si>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</si>
  <si>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</si>
  <si>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</si>
  <si>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</si>
  <si>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</si>
  <si>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</si>
  <si>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סודהסטרים</t>
  </si>
  <si>
    <t>1121300</t>
  </si>
  <si>
    <t>2263</t>
  </si>
  <si>
    <t>אלקטרה</t>
  </si>
  <si>
    <t>739037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</si>
  <si>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</si>
  <si>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</si>
  <si>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</si>
  <si>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</si>
  <si>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</si>
  <si>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</si>
  <si>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t>רציו יהש</t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</si>
  <si>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</si>
  <si>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</si>
  <si>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</si>
  <si>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t>דקסיה ישראל הנפקות</t>
  </si>
  <si>
    <t>711010</t>
  </si>
  <si>
    <t>711</t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</si>
  <si>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</si>
  <si>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</si>
  <si>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</si>
  <si>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</si>
  <si>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</si>
  <si>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</si>
  <si>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r>
      <rPr>
        <sz val="8"/>
        <rFont val="Tahoma"/>
        <family val="2"/>
        <charset val="177"/>
      </rPr>
      <t>או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טכנולוגיות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</si>
  <si>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1086230</t>
  </si>
  <si>
    <t>1135</t>
  </si>
  <si>
    <t>אלוט</t>
  </si>
  <si>
    <t>1099654</t>
  </si>
  <si>
    <t>2252</t>
  </si>
  <si>
    <t>הון אחזקות</t>
  </si>
  <si>
    <t>1084367</t>
  </si>
  <si>
    <t>1102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</si>
  <si>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</si>
  <si>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</si>
  <si>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</si>
  <si>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קסניה ונצ</t>
    </r>
    <r>
      <rPr>
        <sz val="8"/>
        <rFont val="Tahoma"/>
        <family val="2"/>
      </rPr>
      <t>'</t>
    </r>
    <r>
      <rPr>
        <sz val="8"/>
        <rFont val="Tahoma"/>
        <family val="2"/>
      </rPr>
      <t>ר קפיטל</t>
    </r>
  </si>
  <si>
    <t>1099571</t>
  </si>
  <si>
    <t>1364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</si>
  <si>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</si>
  <si>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</si>
  <si>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</si>
  <si>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</si>
  <si>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</si>
  <si>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</si>
  <si>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</si>
  <si>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</si>
  <si>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</si>
  <si>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</si>
  <si>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</si>
  <si>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</si>
  <si>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</si>
  <si>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</si>
  <si>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</si>
  <si>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t>לידר שוקי הון</t>
  </si>
  <si>
    <t>1096106</t>
  </si>
  <si>
    <t>1307</t>
  </si>
  <si>
    <r>
      <rPr>
        <sz val="8"/>
        <rFont val="Tahoma"/>
        <family val="2"/>
        <charset val="177"/>
      </rPr>
      <t>מדטכניקה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</si>
  <si>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253013</t>
  </si>
  <si>
    <t>253</t>
  </si>
  <si>
    <t>ניסקו חשמל ואלקטרוניקה</t>
  </si>
  <si>
    <t>1103621</t>
  </si>
  <si>
    <t>1429</t>
  </si>
  <si>
    <r>
      <rPr>
        <sz val="8"/>
        <rFont val="Tahoma"/>
        <family val="2"/>
        <charset val="177"/>
      </rPr>
      <t>נעמן פורצלן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</si>
  <si>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1083575</t>
  </si>
  <si>
    <t>1085</t>
  </si>
  <si>
    <t>סאטקום</t>
  </si>
  <si>
    <t>1080597</t>
  </si>
  <si>
    <t>1006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</si>
  <si>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סינאל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</si>
  <si>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1084953</t>
  </si>
  <si>
    <t>1115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</si>
  <si>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</si>
  <si>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</si>
  <si>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</si>
  <si>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</si>
  <si>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</si>
  <si>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</si>
  <si>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t>שגריר</t>
  </si>
  <si>
    <t>1138379</t>
  </si>
  <si>
    <t>1664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</si>
  <si>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</si>
  <si>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</si>
  <si>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t>771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</si>
  <si>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</si>
  <si>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</si>
  <si>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</si>
  <si>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מגורים</t>
  </si>
  <si>
    <t>1097948</t>
  </si>
  <si>
    <t>1338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</si>
  <si>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</si>
  <si>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</si>
  <si>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</si>
  <si>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</si>
  <si>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דורסל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</si>
  <si>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1096676</t>
  </si>
  <si>
    <t>1312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</si>
  <si>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</si>
  <si>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</si>
  <si>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</si>
  <si>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חג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  <charset val="177"/>
      </rPr>
      <t>'</t>
    </r>
  </si>
  <si>
    <t>823013</t>
  </si>
  <si>
    <t>823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</si>
  <si>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</si>
  <si>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</si>
  <si>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לוינשטין נכסים</t>
  </si>
  <si>
    <t>1119080</t>
  </si>
  <si>
    <t>מגדלי תיכון</t>
  </si>
  <si>
    <t>1131523</t>
  </si>
  <si>
    <t>1614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</si>
  <si>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</si>
  <si>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</si>
  <si>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סאנפלאואר</t>
  </si>
  <si>
    <t>1098755</t>
  </si>
  <si>
    <t>1062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</si>
  <si>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</si>
  <si>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</si>
  <si>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</si>
  <si>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</si>
  <si>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</si>
  <si>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</si>
  <si>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</si>
  <si>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</si>
  <si>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</si>
  <si>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</si>
  <si>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</si>
  <si>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r>
      <rPr>
        <sz val="8"/>
        <rFont val="Tahoma"/>
        <family val="2"/>
        <charset val="177"/>
      </rPr>
      <t>מנועי בית שמש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</si>
  <si>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1081561</t>
  </si>
  <si>
    <t>1054</t>
  </si>
  <si>
    <t>גולן מוצרי פלסטיק</t>
  </si>
  <si>
    <t>1091933</t>
  </si>
  <si>
    <t>1226</t>
  </si>
  <si>
    <t>מיילן</t>
  </si>
  <si>
    <t>1136704</t>
  </si>
  <si>
    <t>1655</t>
  </si>
  <si>
    <r>
      <rPr>
        <sz val="8"/>
        <rFont val="Tahoma"/>
        <family val="2"/>
        <charset val="177"/>
      </rPr>
      <t>מרחב חומרי בניה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</si>
  <si>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384016</t>
  </si>
  <si>
    <t>384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</si>
  <si>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</si>
  <si>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</si>
  <si>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</si>
  <si>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</si>
  <si>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756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</si>
  <si>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</si>
  <si>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</si>
  <si>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</si>
  <si>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פריגו</t>
  </si>
  <si>
    <t>1130699</t>
  </si>
  <si>
    <t>1233</t>
  </si>
  <si>
    <r>
      <rPr>
        <sz val="8"/>
        <rFont val="Tahoma"/>
        <family val="2"/>
        <charset val="177"/>
      </rPr>
      <t>רימוני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</si>
  <si>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1080456</t>
  </si>
  <si>
    <t>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</si>
  <si>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מפעלי ע</t>
    </r>
    <r>
      <rPr>
        <sz val="8"/>
        <rFont val="Tahoma"/>
        <family val="2"/>
      </rPr>
      <t>.</t>
    </r>
    <r>
      <rPr>
        <sz val="8"/>
        <rFont val="Tahoma"/>
        <family val="2"/>
      </rPr>
      <t>שנפ ושות</t>
    </r>
  </si>
  <si>
    <t>1103571</t>
  </si>
  <si>
    <t>1427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</si>
  <si>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</si>
  <si>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</si>
  <si>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</si>
  <si>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</si>
  <si>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</si>
  <si>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</si>
  <si>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</si>
  <si>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</si>
  <si>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</si>
  <si>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</si>
  <si>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sz val="8"/>
        <rFont val="Tahoma"/>
        <family val="2"/>
      </rPr>
      <t>EVSN</t>
    </r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ין</t>
    </r>
  </si>
  <si>
    <t>IL0010824527</t>
  </si>
  <si>
    <t>2058</t>
  </si>
  <si>
    <t>Capital Goods</t>
  </si>
  <si>
    <t>101070290</t>
  </si>
  <si>
    <t>אלביט ראיה</t>
  </si>
  <si>
    <t>273831024</t>
  </si>
  <si>
    <t>פוינטר טלוקיישן</t>
  </si>
  <si>
    <t>IL0010826274</t>
  </si>
  <si>
    <t>2100</t>
  </si>
  <si>
    <t>Commercial &amp; Professional Services</t>
  </si>
  <si>
    <t>273830604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</si>
  <si>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</si>
  <si>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</si>
  <si>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</si>
  <si>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</si>
  <si>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</si>
  <si>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</si>
  <si>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</si>
  <si>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</si>
  <si>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</si>
  <si>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</si>
  <si>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טבע נסחר בדולר</t>
  </si>
  <si>
    <t>US8816242098</t>
  </si>
  <si>
    <t>101000578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</si>
  <si>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</si>
  <si>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</si>
  <si>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</si>
  <si>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</si>
  <si>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</si>
  <si>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</si>
  <si>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</si>
  <si>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</si>
  <si>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</si>
  <si>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t>UNITED TECHNOLOGIES</t>
  </si>
  <si>
    <t>US9130171096</t>
  </si>
  <si>
    <t>98025</t>
  </si>
  <si>
    <t>110565975</t>
  </si>
  <si>
    <t>VINCI SA(DG FP</t>
  </si>
  <si>
    <t>FR0000125486</t>
  </si>
  <si>
    <t>CAC</t>
  </si>
  <si>
    <t>99140</t>
  </si>
  <si>
    <t>60122074</t>
  </si>
  <si>
    <t>FEDEX CORP</t>
  </si>
  <si>
    <t>US31428X1063</t>
  </si>
  <si>
    <t>97184</t>
  </si>
  <si>
    <t>Transportation</t>
  </si>
  <si>
    <t>101124824</t>
  </si>
  <si>
    <t>GENERAL MOTORS CO</t>
  </si>
  <si>
    <t>US37045V1008</t>
  </si>
  <si>
    <t>98756</t>
  </si>
  <si>
    <t>Automobiles and Components</t>
  </si>
  <si>
    <t>60259579</t>
  </si>
  <si>
    <t>WALT DISNEY(DIS</t>
  </si>
  <si>
    <t>US2546871060</t>
  </si>
  <si>
    <t>99110</t>
  </si>
  <si>
    <t>Media</t>
  </si>
  <si>
    <t>101034650</t>
  </si>
  <si>
    <t>COMCAST CORP</t>
  </si>
  <si>
    <t>US20030N1019</t>
  </si>
  <si>
    <t>99462</t>
  </si>
  <si>
    <t>60002912</t>
  </si>
  <si>
    <t>HOME DEPOT INC/THE</t>
  </si>
  <si>
    <t>US4370761029</t>
  </si>
  <si>
    <t>99384</t>
  </si>
  <si>
    <t>Retailing</t>
  </si>
  <si>
    <t>101037059</t>
  </si>
  <si>
    <t>JOHNSON&amp;JO (JNJ)</t>
  </si>
  <si>
    <t>US4781601046</t>
  </si>
  <si>
    <t>99918</t>
  </si>
  <si>
    <t>101022283</t>
  </si>
  <si>
    <t>KITE PHARMA INC</t>
  </si>
  <si>
    <t>US49803L1098</t>
  </si>
  <si>
    <t>97790</t>
  </si>
  <si>
    <t>60361466</t>
  </si>
  <si>
    <t>MERCK &amp; CO(MRK)</t>
  </si>
  <si>
    <t>US58933Y1055</t>
  </si>
  <si>
    <t>98083</t>
  </si>
  <si>
    <t>101040343</t>
  </si>
  <si>
    <t>OPKO HEALTH INC</t>
  </si>
  <si>
    <t>US68375N1037</t>
  </si>
  <si>
    <t>97338</t>
  </si>
  <si>
    <t>101091163</t>
  </si>
  <si>
    <t>PFIZER (PFE)</t>
  </si>
  <si>
    <t>US7170811035</t>
  </si>
  <si>
    <t>99200</t>
  </si>
  <si>
    <t>101023687</t>
  </si>
  <si>
    <r>
      <rPr>
        <sz val="8"/>
        <rFont val="Tahoma"/>
        <family val="2"/>
      </rPr>
      <t>BAC-</t>
    </r>
    <r>
      <rPr>
        <sz val="8"/>
        <rFont val="Tahoma"/>
        <family val="2"/>
      </rPr>
      <t>בנק אמריקה</t>
    </r>
  </si>
  <si>
    <t>US0605051046</t>
  </si>
  <si>
    <t>110601937</t>
  </si>
  <si>
    <t>CITIGROUP(C)</t>
  </si>
  <si>
    <t>US1729674242</t>
  </si>
  <si>
    <t>101037471</t>
  </si>
  <si>
    <t>J.P MORGAN</t>
  </si>
  <si>
    <t>US46625H1005</t>
  </si>
  <si>
    <t>99374</t>
  </si>
  <si>
    <t>110514247</t>
  </si>
  <si>
    <t>GOLDMAN SACH(GS</t>
  </si>
  <si>
    <t>US38141G1040</t>
  </si>
  <si>
    <t>99375</t>
  </si>
  <si>
    <t>101135713</t>
  </si>
  <si>
    <t>MUENCHENER(MUV2</t>
  </si>
  <si>
    <t>DE0008430026</t>
  </si>
  <si>
    <t>99299</t>
  </si>
  <si>
    <t>110543451</t>
  </si>
  <si>
    <t>SWISS RE (SREN)</t>
  </si>
  <si>
    <t>CH0126881561</t>
  </si>
  <si>
    <t>99499</t>
  </si>
  <si>
    <t>60277381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</si>
  <si>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</si>
  <si>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</si>
  <si>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</si>
  <si>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</si>
  <si>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</si>
  <si>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</si>
  <si>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</si>
  <si>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</si>
  <si>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AROUNDTOWN PROPERTY HOLDI</t>
  </si>
  <si>
    <t>CY0105562116</t>
  </si>
  <si>
    <t>91254</t>
  </si>
  <si>
    <t>60390671</t>
  </si>
  <si>
    <t>GOOGLE(GOOG)</t>
  </si>
  <si>
    <t>US02079K3059</t>
  </si>
  <si>
    <t>99915</t>
  </si>
  <si>
    <t>60032877</t>
  </si>
  <si>
    <t>MOBILEYE NV</t>
  </si>
  <si>
    <t>NL0010831061</t>
  </si>
  <si>
    <t>98692</t>
  </si>
  <si>
    <t>20000005</t>
  </si>
  <si>
    <t>PAYPAL HOLDINGS INC</t>
  </si>
  <si>
    <t>US70450Y1038</t>
  </si>
  <si>
    <t>97912</t>
  </si>
  <si>
    <t>60087186</t>
  </si>
  <si>
    <t>VISA INC (V US)</t>
  </si>
  <si>
    <t>US92826C8394</t>
  </si>
  <si>
    <t>98108</t>
  </si>
  <si>
    <t>110557147</t>
  </si>
  <si>
    <t>סיסקו סיסטם נסחר בדולר</t>
  </si>
  <si>
    <t>US17275R1023</t>
  </si>
  <si>
    <t>99115</t>
  </si>
  <si>
    <t>101036481</t>
  </si>
  <si>
    <r>
      <rPr>
        <sz val="8"/>
        <rFont val="Tahoma"/>
        <family val="2"/>
        <charset val="177"/>
      </rPr>
      <t>נסחר בחו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AT&amp;T</t>
    </r>
    <r>
      <rPr>
        <sz val="8"/>
        <rFont val="Tahoma"/>
        <family val="2"/>
        <charset val="177"/>
      </rPr>
      <t>ט</t>
    </r>
    <r>
      <rPr>
        <sz val="8"/>
        <rFont val="Tahoma"/>
        <family val="2"/>
      </rPr>
      <t>&amp;</t>
    </r>
    <r>
      <rPr>
        <sz val="8"/>
        <rFont val="Tahoma"/>
        <family val="2"/>
      </rPr>
      <t>אט</t>
    </r>
  </si>
  <si>
    <t>US00206R1023</t>
  </si>
  <si>
    <t>99144</t>
  </si>
  <si>
    <t>Telecommunication Services</t>
  </si>
  <si>
    <t>101055515</t>
  </si>
  <si>
    <t>VERIZON COM (VZ)</t>
  </si>
  <si>
    <t>US92343V1044</t>
  </si>
  <si>
    <t>99665</t>
  </si>
  <si>
    <t>110524717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</si>
  <si>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</si>
  <si>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</si>
  <si>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</si>
  <si>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הראלס ב תא</t>
    </r>
    <r>
      <rPr>
        <sz val="8"/>
        <rFont val="Tahoma"/>
        <family val="2"/>
        <charset val="177"/>
      </rPr>
      <t>100</t>
    </r>
  </si>
  <si>
    <t>1113232</t>
  </si>
  <si>
    <t>1523</t>
  </si>
  <si>
    <t>מניות</t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</si>
  <si>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</si>
  <si>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</si>
  <si>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</si>
  <si>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r>
      <rPr>
        <sz val="8"/>
        <rFont val="Tahoma"/>
        <family val="2"/>
        <charset val="177"/>
      </rPr>
      <t>אינדקס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סל</t>
    </r>
  </si>
  <si>
    <t>1097807</t>
  </si>
  <si>
    <t>1337</t>
  </si>
  <si>
    <r>
      <rPr>
        <sz val="8"/>
        <rFont val="Tahoma"/>
        <family val="2"/>
        <charset val="177"/>
      </rPr>
      <t>הראל סל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</si>
  <si>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1113703</t>
  </si>
  <si>
    <r>
      <rPr>
        <sz val="8"/>
        <rFont val="Tahoma"/>
        <family val="2"/>
        <charset val="177"/>
      </rPr>
      <t>פסגות 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</si>
  <si>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1125319</t>
  </si>
  <si>
    <r>
      <rPr>
        <sz val="8"/>
        <rFont val="Tahoma"/>
        <family val="2"/>
        <charset val="177"/>
      </rPr>
      <t>פסגות סל ג תא</t>
    </r>
    <r>
      <rPr>
        <sz val="8"/>
        <rFont val="Tahoma"/>
        <family val="2"/>
        <charset val="177"/>
      </rPr>
      <t>100</t>
    </r>
  </si>
  <si>
    <t>1096593</t>
  </si>
  <si>
    <t>1108</t>
  </si>
  <si>
    <r>
      <rPr>
        <sz val="8"/>
        <rFont val="Tahoma"/>
        <family val="2"/>
        <charset val="177"/>
      </rPr>
      <t>פסגות תעודות סל</t>
    </r>
    <r>
      <rPr>
        <sz val="8"/>
        <rFont val="Tahoma"/>
        <family val="2"/>
        <charset val="177"/>
      </rPr>
      <t>25</t>
    </r>
  </si>
  <si>
    <t>1084656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</si>
  <si>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</si>
  <si>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</si>
  <si>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t>1224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</si>
  <si>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תעודות סל ב</t>
    </r>
  </si>
  <si>
    <t>1091826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</si>
  <si>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</si>
  <si>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</si>
  <si>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</rPr>
      <t>500sp</t>
    </r>
    <r>
      <rPr>
        <sz val="8"/>
        <rFont val="Tahoma"/>
        <family val="2"/>
      </rPr>
      <t>הראל סל</t>
    </r>
  </si>
  <si>
    <t>1116441</t>
  </si>
  <si>
    <r>
      <rPr>
        <sz val="8"/>
        <rFont val="Tahoma"/>
        <family val="2"/>
        <charset val="177"/>
      </rPr>
      <t>פסגות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</si>
  <si>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1126242</t>
  </si>
  <si>
    <t>1446</t>
  </si>
  <si>
    <t>פסגות מדד מח נסדק</t>
  </si>
  <si>
    <t>1118801</t>
  </si>
  <si>
    <t>פסגות סל יב דיבידנד אירופה</t>
  </si>
  <si>
    <t>1099522</t>
  </si>
  <si>
    <t>קסם סמ מח סינגפור</t>
  </si>
  <si>
    <t>1107721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</si>
  <si>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</si>
  <si>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</si>
  <si>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קנדה</t>
  </si>
  <si>
    <t>1106269</t>
  </si>
  <si>
    <r>
      <rPr>
        <sz val="8"/>
        <rFont val="Tahoma"/>
        <family val="2"/>
        <charset val="177"/>
      </rPr>
      <t>קסם יורוסטוקס</t>
    </r>
    <r>
      <rPr>
        <sz val="8"/>
        <rFont val="Tahoma"/>
        <family val="2"/>
      </rPr>
      <t>50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</si>
  <si>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1099472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</si>
  <si>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4</t>
    </r>
    <r>
      <rPr>
        <sz val="8"/>
        <rFont val="Tahoma"/>
        <family val="2"/>
      </rPr>
      <t>דקס</t>
    </r>
  </si>
  <si>
    <t>1116912</t>
  </si>
  <si>
    <t>קסם דיבידנד אירופה</t>
  </si>
  <si>
    <t>1105733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</si>
  <si>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37</t>
    </r>
    <r>
      <rPr>
        <sz val="8"/>
        <rFont val="Tahoma"/>
        <family val="2"/>
      </rPr>
      <t>דאוגונס</t>
    </r>
  </si>
  <si>
    <t>1117308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</si>
  <si>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</si>
  <si>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</si>
  <si>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</si>
  <si>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</si>
  <si>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</si>
  <si>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</si>
  <si>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</si>
  <si>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</si>
  <si>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500S&amp;P</t>
    </r>
    <r>
      <rPr>
        <sz val="8"/>
        <rFont val="Tahoma"/>
        <family val="2"/>
      </rPr>
      <t>סאינדק</t>
    </r>
  </si>
  <si>
    <t>1107556</t>
  </si>
  <si>
    <r>
      <rPr>
        <sz val="8"/>
        <rFont val="Tahoma"/>
        <family val="2"/>
        <charset val="177"/>
      </rPr>
      <t>אינדקס יורוסטוקס</t>
    </r>
    <r>
      <rPr>
        <sz val="8"/>
        <rFont val="Tahoma"/>
        <family val="2"/>
      </rPr>
      <t>50</t>
    </r>
    <r>
      <rPr>
        <sz val="8"/>
        <rFont val="Tahoma"/>
        <family val="2"/>
      </rPr>
      <t>שקלי</t>
    </r>
  </si>
  <si>
    <t>1101823</t>
  </si>
  <si>
    <t>תכלית מורכבות נג דקס</t>
  </si>
  <si>
    <t>1118793</t>
  </si>
  <si>
    <t>1475</t>
  </si>
  <si>
    <t>תכלית מורכבות נד ניקי</t>
  </si>
  <si>
    <t>1118728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</si>
  <si>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</si>
  <si>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</si>
  <si>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</si>
  <si>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</si>
  <si>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הראל תלבונד</t>
    </r>
    <r>
      <rPr>
        <sz val="8"/>
        <rFont val="Tahoma"/>
        <family val="2"/>
        <charset val="177"/>
      </rPr>
      <t>20</t>
    </r>
  </si>
  <si>
    <t>1113240</t>
  </si>
  <si>
    <t>קסם תל בונד</t>
  </si>
  <si>
    <t>1101633</t>
  </si>
  <si>
    <t>תכלית תל בונד שקלי</t>
  </si>
  <si>
    <t>1116250</t>
  </si>
  <si>
    <t>1336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</si>
  <si>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20 (A00)</t>
    </r>
  </si>
  <si>
    <t>1109370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</si>
  <si>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60 (A00)</t>
    </r>
  </si>
  <si>
    <t>1109362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</si>
  <si>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</si>
  <si>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</si>
  <si>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</si>
  <si>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</si>
  <si>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DB X-TRACKERS STOXX EUROP</t>
  </si>
  <si>
    <t>LU0292101796</t>
  </si>
  <si>
    <t>98169</t>
  </si>
  <si>
    <t>60242872</t>
  </si>
  <si>
    <t>AMUNDI ETF JPX-NIKKEI 400 UCIT</t>
  </si>
  <si>
    <t>FR0012205623</t>
  </si>
  <si>
    <t>98403</t>
  </si>
  <si>
    <t>ין יפני</t>
  </si>
  <si>
    <t>60386778</t>
  </si>
  <si>
    <t>AASU FP</t>
  </si>
  <si>
    <t>FR0011018316</t>
  </si>
  <si>
    <t>60386968</t>
  </si>
  <si>
    <t>AUEM FP</t>
  </si>
  <si>
    <t>FR0010959692</t>
  </si>
  <si>
    <t>92767</t>
  </si>
  <si>
    <t>60407756</t>
  </si>
  <si>
    <t>DJ STOXX INSURA</t>
  </si>
  <si>
    <t>DE000A0H08K7</t>
  </si>
  <si>
    <t>99568</t>
  </si>
  <si>
    <t>60009586</t>
  </si>
  <si>
    <t>STOXX BANKS</t>
  </si>
  <si>
    <t>DE0006289309</t>
  </si>
  <si>
    <t>60005360</t>
  </si>
  <si>
    <t>S&amp;P 500 (IVV)</t>
  </si>
  <si>
    <t>US4642872000</t>
  </si>
  <si>
    <t>98339</t>
  </si>
  <si>
    <t>60094109</t>
  </si>
  <si>
    <t>DB DJ STX600 TE</t>
  </si>
  <si>
    <t>LU0292104469</t>
  </si>
  <si>
    <t>98210</t>
  </si>
  <si>
    <t>60220399</t>
  </si>
  <si>
    <t>M X-TRACKERS DB</t>
  </si>
  <si>
    <t>LU0322252502</t>
  </si>
  <si>
    <t>60230174</t>
  </si>
  <si>
    <t>XSX6 GR</t>
  </si>
  <si>
    <t>LU0328475792</t>
  </si>
  <si>
    <t>60245420</t>
  </si>
  <si>
    <t>DB X-TRACKERS MSCI KOREA</t>
  </si>
  <si>
    <t>LU0292100046</t>
  </si>
  <si>
    <t>60241551</t>
  </si>
  <si>
    <t>DB X-TRACKERS - MSCI PACI</t>
  </si>
  <si>
    <t>LU0322252338</t>
  </si>
  <si>
    <t>60317278</t>
  </si>
  <si>
    <t>60391596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</si>
  <si>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</si>
  <si>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</si>
  <si>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</si>
  <si>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</si>
  <si>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ISHARES MSCI RUSSIA ADR/G</t>
  </si>
  <si>
    <t>IE00B5V87390</t>
  </si>
  <si>
    <t>99341</t>
  </si>
  <si>
    <t>60357860</t>
  </si>
  <si>
    <t>ISHARES TEL(IYZ</t>
  </si>
  <si>
    <t>US4642877132</t>
  </si>
  <si>
    <t>99342</t>
  </si>
  <si>
    <t>60004827</t>
  </si>
  <si>
    <t>POWERSHARES QQQ TRUST SER</t>
  </si>
  <si>
    <t>US6311001043</t>
  </si>
  <si>
    <t>99245</t>
  </si>
  <si>
    <t>101122430</t>
  </si>
  <si>
    <t>DJ STX600 HEALT</t>
  </si>
  <si>
    <t>IE00B5MJYY16</t>
  </si>
  <si>
    <t>98262</t>
  </si>
  <si>
    <t>60225901</t>
  </si>
  <si>
    <t>SOURCE MARKETS PLC - STOX</t>
  </si>
  <si>
    <t>IE00B5MTWD60</t>
  </si>
  <si>
    <t>60228236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</si>
  <si>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</si>
  <si>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</si>
  <si>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</si>
  <si>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</si>
  <si>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</si>
  <si>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</si>
  <si>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</si>
  <si>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SPDR MATERI(XLB</t>
  </si>
  <si>
    <t>US81369Y1001</t>
  </si>
  <si>
    <t>60004835</t>
  </si>
  <si>
    <t>STREET TRA(KBE)</t>
  </si>
  <si>
    <t>US78464A7972</t>
  </si>
  <si>
    <t>60127503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</si>
  <si>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</si>
  <si>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</si>
  <si>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</si>
  <si>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</si>
  <si>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</si>
  <si>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</si>
  <si>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</si>
  <si>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KBW REGION(KRE)</t>
  </si>
  <si>
    <t>US78464A6982</t>
  </si>
  <si>
    <t>60166360</t>
  </si>
  <si>
    <t>CONS' SPDR(XLP)</t>
  </si>
  <si>
    <t>US81369Y3080</t>
  </si>
  <si>
    <t>99390</t>
  </si>
  <si>
    <t>101081917</t>
  </si>
  <si>
    <t>HEALTH SPDR(XVL</t>
  </si>
  <si>
    <t>US81369Y2090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</si>
  <si>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</si>
  <si>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</si>
  <si>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</si>
  <si>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</si>
  <si>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</si>
  <si>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</si>
  <si>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</si>
  <si>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</si>
  <si>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</si>
  <si>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</si>
  <si>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HEALTH CARE ETF</t>
  </si>
  <si>
    <t>US92204A5048</t>
  </si>
  <si>
    <t>99237</t>
  </si>
  <si>
    <t>60124583</t>
  </si>
  <si>
    <t>VANGUARD S&amp;P 500 ETF</t>
  </si>
  <si>
    <t>US9229084135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</si>
  <si>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</si>
  <si>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</si>
  <si>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</si>
  <si>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</si>
  <si>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</si>
  <si>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</si>
  <si>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</si>
  <si>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</si>
  <si>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</si>
  <si>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99298</t>
  </si>
  <si>
    <t>60319043</t>
  </si>
  <si>
    <t>AB FCP I - AMERICAN GROWT</t>
  </si>
  <si>
    <t>LU0130376550</t>
  </si>
  <si>
    <t>93004</t>
  </si>
  <si>
    <t>Equity</t>
  </si>
  <si>
    <t>60411618</t>
  </si>
  <si>
    <t>AMUNDI FUNDS - INDEX EQUI</t>
  </si>
  <si>
    <t>LU0996179692</t>
  </si>
  <si>
    <t>60398229</t>
  </si>
  <si>
    <t>COMGEST GROWTH PLC - EURO</t>
  </si>
  <si>
    <t>IE00B5WN3467</t>
  </si>
  <si>
    <t>97214</t>
  </si>
  <si>
    <t>60331725</t>
  </si>
  <si>
    <t>CREDIT SUISSE LUX GLOBAL</t>
  </si>
  <si>
    <t>LU1189105080</t>
  </si>
  <si>
    <t>99295</t>
  </si>
  <si>
    <t>Fixed Income</t>
  </si>
  <si>
    <t>60399672</t>
  </si>
  <si>
    <t>HENDERSON HORIZON - PAN E</t>
  </si>
  <si>
    <t>LU0828814763</t>
  </si>
  <si>
    <t>98602</t>
  </si>
  <si>
    <t>60312220</t>
  </si>
  <si>
    <t>OPPENHEIMERFUNDS ICAV - OPPENH</t>
  </si>
  <si>
    <t>IE00BYMPF503</t>
  </si>
  <si>
    <t>98591</t>
  </si>
  <si>
    <t>60420155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</si>
  <si>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</si>
  <si>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</si>
  <si>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</si>
  <si>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</si>
  <si>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</si>
  <si>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</si>
  <si>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</si>
  <si>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</si>
  <si>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</si>
  <si>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</si>
  <si>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</si>
  <si>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</si>
  <si>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</si>
  <si>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</si>
  <si>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</si>
  <si>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</si>
  <si>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</si>
  <si>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</si>
  <si>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</si>
  <si>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</si>
  <si>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</si>
  <si>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</si>
  <si>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</si>
  <si>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</si>
  <si>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</si>
  <si>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</si>
  <si>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</si>
  <si>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</si>
  <si>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</si>
  <si>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</si>
  <si>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</si>
  <si>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</si>
  <si>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</si>
  <si>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</si>
  <si>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</si>
  <si>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</si>
  <si>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</si>
  <si>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</si>
  <si>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</si>
  <si>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SPARX JAPAN</t>
  </si>
  <si>
    <t>IE00BNGY0956</t>
  </si>
  <si>
    <t>91888</t>
  </si>
  <si>
    <t>60399664</t>
  </si>
  <si>
    <t>UBAM - GLOBAL HIGH YIELD</t>
  </si>
  <si>
    <t>LU0569863243</t>
  </si>
  <si>
    <t>99340</t>
  </si>
  <si>
    <t>60343720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</si>
  <si>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</si>
  <si>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</si>
  <si>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</si>
  <si>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</si>
  <si>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</si>
  <si>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</si>
  <si>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</si>
  <si>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sz val="8"/>
        <rFont val="Tahoma"/>
        <family val="2"/>
        <charset val="177"/>
      </rPr>
      <t>דיסקונט אפ</t>
    </r>
    <r>
      <rPr>
        <sz val="8"/>
        <rFont val="Tahoma"/>
        <family val="2"/>
        <charset val="177"/>
      </rPr>
      <t>1</t>
    </r>
  </si>
  <si>
    <t>6910152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</si>
  <si>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</si>
  <si>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</si>
  <si>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</si>
  <si>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</si>
  <si>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</si>
  <si>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</si>
  <si>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</si>
  <si>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</si>
  <si>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</si>
  <si>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</si>
  <si>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</si>
  <si>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</si>
  <si>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</si>
  <si>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</si>
  <si>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</si>
  <si>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</si>
  <si>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</si>
  <si>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</si>
  <si>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</si>
  <si>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</si>
  <si>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</si>
  <si>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</si>
  <si>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</si>
  <si>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</si>
  <si>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</si>
  <si>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</si>
  <si>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</si>
  <si>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</si>
  <si>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</si>
  <si>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</si>
  <si>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</si>
  <si>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</si>
  <si>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</si>
  <si>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</si>
  <si>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</si>
  <si>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</si>
  <si>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</si>
  <si>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</si>
  <si>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</si>
  <si>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2013-06-27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</si>
  <si>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</si>
  <si>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</si>
  <si>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</si>
  <si>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111243465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</si>
  <si>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4.9% 2007/2036 6 '</t>
    </r>
    <r>
      <rPr>
        <sz val="8"/>
        <rFont val="Tahoma"/>
        <family val="2"/>
      </rPr>
      <t>מקורות סד</t>
    </r>
  </si>
  <si>
    <t>1100908</t>
  </si>
  <si>
    <t>111009080</t>
  </si>
  <si>
    <r>
      <rPr>
        <sz val="8"/>
        <rFont val="Tahoma"/>
        <family val="2"/>
        <charset val="177"/>
      </rPr>
      <t>לאומי שטר הון</t>
    </r>
    <r>
      <rPr>
        <sz val="8"/>
        <rFont val="Tahoma"/>
        <family val="2"/>
        <charset val="177"/>
      </rPr>
      <t>2027/08 6.60%</t>
    </r>
  </si>
  <si>
    <t>164017725</t>
  </si>
  <si>
    <r>
      <rPr>
        <sz val="8"/>
        <rFont val="Tahoma"/>
        <family val="2"/>
        <charset val="177"/>
      </rPr>
      <t>לאומי שטר הון</t>
    </r>
    <r>
      <rPr>
        <sz val="8"/>
        <rFont val="Tahoma"/>
        <family val="2"/>
        <charset val="177"/>
      </rPr>
      <t>2028/09 6.60%</t>
    </r>
  </si>
  <si>
    <t>164017642</t>
  </si>
  <si>
    <t>2013-07-02</t>
  </si>
  <si>
    <r>
      <rPr>
        <sz val="8"/>
        <rFont val="Tahoma"/>
        <family val="2"/>
        <charset val="177"/>
      </rPr>
      <t>מזרחי כתב התחייבות נדחה</t>
    </r>
    <r>
      <rPr>
        <sz val="8"/>
        <rFont val="Tahoma"/>
        <family val="2"/>
        <charset val="177"/>
      </rPr>
      <t>2017 %2.25</t>
    </r>
  </si>
  <si>
    <t>168519502</t>
  </si>
  <si>
    <t>668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</si>
  <si>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</si>
  <si>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</si>
  <si>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</si>
  <si>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111068227</t>
  </si>
  <si>
    <r>
      <rPr>
        <sz val="8"/>
        <rFont val="Tahoma"/>
        <family val="2"/>
        <charset val="177"/>
      </rPr>
      <t>פועלים שטר הון</t>
    </r>
    <r>
      <rPr>
        <sz val="8"/>
        <rFont val="Tahoma"/>
        <family val="2"/>
        <charset val="177"/>
      </rPr>
      <t>2017/08 6.50%</t>
    </r>
  </si>
  <si>
    <t>166262790</t>
  </si>
  <si>
    <r>
      <rPr>
        <sz val="8"/>
        <rFont val="Tahoma"/>
        <family val="2"/>
        <charset val="177"/>
      </rPr>
      <t>פועלים שטר הון</t>
    </r>
    <r>
      <rPr>
        <sz val="8"/>
        <rFont val="Tahoma"/>
        <family val="2"/>
        <charset val="177"/>
      </rPr>
      <t>2027/08 6.60%</t>
    </r>
  </si>
  <si>
    <t>166263525</t>
  </si>
  <si>
    <r>
      <rPr>
        <sz val="8"/>
        <rFont val="Tahoma"/>
        <family val="2"/>
        <charset val="177"/>
      </rPr>
      <t>עירית רעננה סדרה</t>
    </r>
    <r>
      <rPr>
        <sz val="8"/>
        <rFont val="Tahoma"/>
        <family val="2"/>
      </rPr>
      <t>1 2021/2006 %5</t>
    </r>
    <r>
      <rPr>
        <sz val="8"/>
        <rFont val="Tahoma"/>
        <family val="2"/>
      </rPr>
      <t>נש</t>
    </r>
  </si>
  <si>
    <t>1098698</t>
  </si>
  <si>
    <t>1352</t>
  </si>
  <si>
    <t>110986981</t>
  </si>
  <si>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</t>
    </r>
    <r>
      <rPr>
        <sz val="8"/>
        <rFont val="Tahoma"/>
        <family val="2"/>
        <charset val="177"/>
      </rPr>
      <t>2019 6.5%</t>
    </r>
  </si>
  <si>
    <t>173426529</t>
  </si>
  <si>
    <r>
      <rPr>
        <sz val="8"/>
        <rFont val="Tahoma"/>
        <family val="2"/>
        <charset val="177"/>
      </rPr>
      <t>דור גז בטוחות סדרה</t>
    </r>
    <r>
      <rPr>
        <sz val="8"/>
        <rFont val="Tahoma"/>
        <family val="2"/>
      </rPr>
      <t>1 2020/2005(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</si>
  <si>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1093491</t>
  </si>
  <si>
    <t>110934916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</si>
  <si>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</si>
  <si>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</si>
  <si>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</si>
  <si>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</si>
  <si>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</si>
  <si>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</si>
  <si>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111069886</t>
  </si>
  <si>
    <r>
      <rPr>
        <sz val="8"/>
        <rFont val="Tahoma"/>
        <family val="2"/>
        <charset val="177"/>
      </rPr>
      <t>דיסקונט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</t>
    </r>
    <r>
      <rPr>
        <sz val="8"/>
        <rFont val="Tahoma"/>
        <family val="2"/>
        <charset val="177"/>
      </rPr>
      <t>2018/2009 5.6%</t>
    </r>
  </si>
  <si>
    <t>163931934</t>
  </si>
  <si>
    <r>
      <rPr>
        <sz val="8"/>
        <rFont val="Tahoma"/>
        <family val="2"/>
        <charset val="177"/>
      </rPr>
      <t>הראל ביטוח</t>
    </r>
    <r>
      <rPr>
        <sz val="8"/>
        <rFont val="Tahoma"/>
        <family val="2"/>
      </rPr>
      <t>1 2019/10 5.55%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</si>
  <si>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1089655</t>
  </si>
  <si>
    <t>110896552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</si>
  <si>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</si>
  <si>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</si>
  <si>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</si>
  <si>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</si>
  <si>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</si>
  <si>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</si>
  <si>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חברת חשמל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6.5%.2018</t>
    </r>
  </si>
  <si>
    <t>6000079</t>
  </si>
  <si>
    <t>160000790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</si>
  <si>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</si>
  <si>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</si>
  <si>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160010286</t>
  </si>
  <si>
    <r>
      <rPr>
        <sz val="8"/>
        <rFont val="Tahoma"/>
        <family val="2"/>
        <charset val="177"/>
      </rPr>
      <t>יהוד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מונסון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מימון</t>
    </r>
    <r>
      <rPr>
        <sz val="8"/>
        <rFont val="Tahoma"/>
        <family val="2"/>
      </rPr>
      <t>2021 5.8%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</si>
  <si>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1099084</t>
  </si>
  <si>
    <t>1359</t>
  </si>
  <si>
    <t>110990843</t>
  </si>
  <si>
    <r>
      <rPr>
        <sz val="8"/>
        <rFont val="Tahoma"/>
        <family val="2"/>
        <charset val="177"/>
      </rPr>
      <t>לאומי למשכ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</t>
    </r>
    <r>
      <rPr>
        <sz val="8"/>
        <rFont val="Tahoma"/>
        <family val="2"/>
        <charset val="177"/>
      </rPr>
      <t>2008/2027  6.5%</t>
    </r>
  </si>
  <si>
    <t>131200529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</si>
  <si>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</si>
  <si>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</si>
  <si>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</si>
  <si>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</si>
  <si>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</si>
  <si>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</si>
  <si>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</si>
  <si>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111255097</t>
  </si>
  <si>
    <r>
      <rPr>
        <sz val="8"/>
        <rFont val="Tahoma"/>
        <family val="2"/>
        <charset val="177"/>
      </rPr>
      <t>אבנת השכרות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)2006/2020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5.3%</t>
    </r>
  </si>
  <si>
    <t>1094820</t>
  </si>
  <si>
    <t>1283</t>
  </si>
  <si>
    <t>110948205</t>
  </si>
  <si>
    <r>
      <rPr>
        <sz val="8"/>
        <rFont val="Tahoma"/>
        <family val="2"/>
        <charset val="177"/>
      </rPr>
      <t>מאוחד חברה להתפלת מים</t>
    </r>
    <r>
      <rPr>
        <sz val="8"/>
        <rFont val="Tahoma"/>
        <family val="2"/>
      </rPr>
      <t>706 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V.I.D</t>
    </r>
  </si>
  <si>
    <t>1097997</t>
  </si>
  <si>
    <t>1148</t>
  </si>
  <si>
    <t>110979978</t>
  </si>
  <si>
    <r>
      <rPr>
        <sz val="8"/>
        <rFont val="Tahoma"/>
        <family val="2"/>
        <charset val="177"/>
      </rPr>
      <t>חמית</t>
    </r>
    <r>
      <rPr>
        <sz val="8"/>
        <rFont val="Tahoma"/>
        <family val="2"/>
      </rPr>
      <t>10 2017/2012 4.3%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</si>
  <si>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111270831</t>
  </si>
  <si>
    <t>99505</t>
  </si>
  <si>
    <t>2014-07-03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</si>
  <si>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</si>
  <si>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</si>
  <si>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</si>
  <si>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111275624</t>
  </si>
  <si>
    <r>
      <rPr>
        <sz val="8"/>
        <rFont val="Tahoma"/>
        <family val="2"/>
        <charset val="177"/>
      </rPr>
      <t>מגדל אחזקות ביטוח פיננ</t>
    </r>
    <r>
      <rPr>
        <sz val="8"/>
        <rFont val="Tahoma"/>
        <family val="2"/>
      </rPr>
      <t>2021 %5.3(</t>
    </r>
    <r>
      <rPr>
        <sz val="8"/>
        <rFont val="Tahoma"/>
        <family val="2"/>
      </rPr>
      <t>נש</t>
    </r>
  </si>
  <si>
    <t>1125483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</si>
  <si>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</si>
  <si>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</si>
  <si>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</si>
  <si>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</si>
  <si>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</rPr>
      <t>17/26 4.65%</t>
    </r>
    <r>
      <rPr>
        <sz val="8"/>
        <rFont val="Tahoma"/>
        <family val="2"/>
        <charset val="177"/>
      </rPr>
      <t>בנק יהב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התחייבות נדחה</t>
    </r>
  </si>
  <si>
    <t>100716620</t>
  </si>
  <si>
    <t>91518</t>
  </si>
  <si>
    <t>2016-07-27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</si>
  <si>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</si>
  <si>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164020935</t>
  </si>
  <si>
    <t>לאומי שטר הון עליון</t>
  </si>
  <si>
    <t>164020364</t>
  </si>
  <si>
    <r>
      <rPr>
        <sz val="8"/>
        <rFont val="Tahoma"/>
        <family val="2"/>
        <charset val="177"/>
      </rPr>
      <t>פועלים הון ראשוני ב</t>
    </r>
    <r>
      <rPr>
        <sz val="8"/>
        <rFont val="Tahoma"/>
        <family val="2"/>
      </rPr>
      <t>2019 5.75%(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</si>
  <si>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6620215</t>
  </si>
  <si>
    <t>166202150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</si>
  <si>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</si>
  <si>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</si>
  <si>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</si>
  <si>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דור אלון אנרגיה</t>
    </r>
    <r>
      <rPr>
        <sz val="8"/>
        <rFont val="Tahoma"/>
        <family val="2"/>
      </rPr>
      <t>1 19/05 6.45%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</si>
  <si>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1091578</t>
  </si>
  <si>
    <t>110915782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</si>
  <si>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)2018 5.4% '</t>
    </r>
    <r>
      <rPr>
        <sz val="8"/>
        <rFont val="Tahoma"/>
        <family val="2"/>
      </rPr>
      <t>קבוצת דלק סדרה יא</t>
    </r>
  </si>
  <si>
    <t>1098201</t>
  </si>
  <si>
    <t>110982014</t>
  </si>
  <si>
    <r>
      <rPr>
        <sz val="8"/>
        <rFont val="Tahoma"/>
        <family val="2"/>
        <charset val="177"/>
      </rPr>
      <t>מימון ישיר אג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</si>
  <si>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1139740</t>
  </si>
  <si>
    <t>91199</t>
  </si>
  <si>
    <t>2016-12-27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</si>
  <si>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4 22/2006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</si>
  <si>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1094747</t>
  </si>
  <si>
    <t>1229</t>
  </si>
  <si>
    <t>110947470</t>
  </si>
  <si>
    <r>
      <rPr>
        <sz val="8"/>
        <rFont val="Tahoma"/>
        <family val="2"/>
        <charset val="177"/>
      </rPr>
      <t>אספיסיאל</t>
    </r>
    <r>
      <rPr>
        <sz val="8"/>
        <rFont val="Tahoma"/>
        <family val="2"/>
      </rPr>
      <t>2 2021/05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</si>
  <si>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1092774</t>
  </si>
  <si>
    <t>110927746</t>
  </si>
  <si>
    <r>
      <rPr>
        <sz val="8"/>
        <rFont val="Tahoma"/>
        <family val="2"/>
        <charset val="177"/>
      </rPr>
      <t>אספיסי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3 2021/2006 6.70%(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</si>
  <si>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1093939</t>
  </si>
  <si>
    <t>110939394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</si>
  <si>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</si>
  <si>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</si>
  <si>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</si>
  <si>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r>
      <rPr>
        <sz val="8"/>
        <rFont val="Tahoma"/>
        <family val="2"/>
        <charset val="177"/>
      </rPr>
      <t>בתי זיקוק מדד</t>
    </r>
    <r>
      <rPr>
        <sz val="8"/>
        <rFont val="Tahoma"/>
        <family val="2"/>
      </rPr>
      <t>43 2019/2008 6.5% (</t>
    </r>
    <r>
      <rPr>
        <sz val="8"/>
        <rFont val="Tahoma"/>
        <family val="2"/>
      </rPr>
      <t>נשר</t>
    </r>
  </si>
  <si>
    <t>2590081</t>
  </si>
  <si>
    <t>125900811</t>
  </si>
  <si>
    <r>
      <rPr>
        <sz val="8"/>
        <rFont val="Tahoma"/>
        <family val="2"/>
        <charset val="177"/>
      </rPr>
      <t>דואר ישראל א</t>
    </r>
    <r>
      <rPr>
        <sz val="8"/>
        <rFont val="Tahoma"/>
        <family val="2"/>
        <charset val="177"/>
      </rPr>
      <t>2012/2021 4.13%</t>
    </r>
  </si>
  <si>
    <t>1119049</t>
  </si>
  <si>
    <t>1541</t>
  </si>
  <si>
    <t>111190492</t>
  </si>
  <si>
    <r>
      <rPr>
        <sz val="8"/>
        <rFont val="Tahoma"/>
        <family val="2"/>
        <charset val="177"/>
      </rPr>
      <t>אלקטרה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09/2019 5.6%</t>
    </r>
  </si>
  <si>
    <t>1099126</t>
  </si>
  <si>
    <t>1264</t>
  </si>
  <si>
    <t>110991262</t>
  </si>
  <si>
    <r>
      <rPr>
        <sz val="8"/>
        <rFont val="Tahoma"/>
        <family val="2"/>
        <charset val="177"/>
      </rPr>
      <t>לגנא הולדינגס</t>
    </r>
    <r>
      <rPr>
        <sz val="8"/>
        <rFont val="Tahoma"/>
        <family val="2"/>
      </rPr>
      <t>1 2013/2010 6.40%(</t>
    </r>
    <r>
      <rPr>
        <sz val="8"/>
        <rFont val="Tahoma"/>
        <family val="2"/>
      </rPr>
      <t>נשר</t>
    </r>
  </si>
  <si>
    <t>3520046</t>
  </si>
  <si>
    <t>352</t>
  </si>
  <si>
    <t>135200467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</si>
  <si>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6.1% 2011/2016 '</t>
    </r>
    <r>
      <rPr>
        <sz val="8"/>
        <rFont val="Tahoma"/>
        <family val="2"/>
      </rPr>
      <t>הום סנטר סדרה א</t>
    </r>
  </si>
  <si>
    <t>3780038</t>
  </si>
  <si>
    <t>378</t>
  </si>
  <si>
    <t>CC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</si>
  <si>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</si>
  <si>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</si>
  <si>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</si>
  <si>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2023</t>
  </si>
  <si>
    <t>C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</si>
  <si>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</si>
  <si>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</si>
  <si>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</si>
  <si>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</si>
  <si>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</si>
  <si>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</si>
  <si>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</si>
  <si>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</si>
  <si>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</si>
  <si>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t>1134394</t>
  </si>
  <si>
    <t>2015-02-10</t>
  </si>
  <si>
    <t>111343943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</si>
  <si>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</si>
  <si>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</si>
  <si>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111256244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</si>
  <si>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</si>
  <si>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</si>
  <si>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</si>
  <si>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</si>
  <si>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</si>
  <si>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</si>
  <si>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</si>
  <si>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</si>
  <si>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)5.35% 16/2023 '</t>
    </r>
    <r>
      <rPr>
        <sz val="8"/>
        <rFont val="Tahoma"/>
        <family val="2"/>
      </rPr>
      <t>אלון חברת דלק א</t>
    </r>
  </si>
  <si>
    <t>1101567</t>
  </si>
  <si>
    <t>2202</t>
  </si>
  <si>
    <t>111015673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</si>
  <si>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</si>
  <si>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</si>
  <si>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NR3</t>
  </si>
  <si>
    <t>לא מדורג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</si>
  <si>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ליטו גרופ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</si>
  <si>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1094218</t>
  </si>
  <si>
    <t>62</t>
  </si>
  <si>
    <t>2005-09-05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</si>
  <si>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</si>
  <si>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</si>
  <si>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</si>
  <si>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</si>
  <si>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</si>
  <si>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r>
      <rPr>
        <sz val="8"/>
        <rFont val="Tahoma"/>
        <family val="2"/>
      </rPr>
      <t>6.9% 2010/2014 '</t>
    </r>
    <r>
      <rPr>
        <sz val="8"/>
        <rFont val="Tahoma"/>
        <family val="2"/>
      </rPr>
      <t>אמריס סדרה א</t>
    </r>
  </si>
  <si>
    <t>1102482</t>
  </si>
  <si>
    <t>1412</t>
  </si>
  <si>
    <t>111024824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</si>
  <si>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להמרה</t>
    </r>
    <r>
      <rPr>
        <sz val="8"/>
        <rFont val="Tahoma"/>
        <family val="2"/>
      </rPr>
      <t>2012(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</si>
  <si>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1125376</t>
  </si>
  <si>
    <t>1035</t>
  </si>
  <si>
    <t>111253761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</si>
  <si>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</si>
  <si>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</si>
  <si>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</si>
  <si>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</si>
  <si>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</si>
  <si>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111166492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</si>
  <si>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</si>
  <si>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</si>
  <si>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t>372</t>
  </si>
  <si>
    <t>2012-12-03</t>
  </si>
  <si>
    <r>
      <rPr>
        <sz val="8"/>
        <rFont val="Tahoma"/>
        <family val="2"/>
      </rPr>
      <t>2008/2012 4.5%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</si>
  <si>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137200341</t>
  </si>
  <si>
    <t>2012-07-26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</si>
  <si>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</si>
  <si>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</si>
  <si>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r>
      <rPr>
        <sz val="8"/>
        <rFont val="Tahoma"/>
        <family val="2"/>
        <charset val="177"/>
      </rPr>
      <t>מגדלי דיידלנד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2012/2011 %8</t>
    </r>
  </si>
  <si>
    <t>111048351</t>
  </si>
  <si>
    <t>1454</t>
  </si>
  <si>
    <t>2007-06-06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</si>
  <si>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 להמרה</t>
    </r>
    <r>
      <rPr>
        <sz val="8"/>
        <rFont val="Tahoma"/>
        <family val="2"/>
        <charset val="177"/>
      </rPr>
      <t>2012</t>
    </r>
  </si>
  <si>
    <t>110910320</t>
  </si>
  <si>
    <t>364</t>
  </si>
  <si>
    <t>2013-12-29</t>
  </si>
  <si>
    <r>
      <rPr>
        <sz val="8"/>
        <rFont val="Tahoma"/>
        <family val="2"/>
      </rPr>
      <t>8% 2008/2009 '</t>
    </r>
    <r>
      <rPr>
        <sz val="8"/>
        <rFont val="Tahoma"/>
        <family val="2"/>
      </rPr>
      <t>וורלד ספנות סדרה ב</t>
    </r>
  </si>
  <si>
    <t>1350107</t>
  </si>
  <si>
    <t>98605</t>
  </si>
  <si>
    <t>113501076</t>
  </si>
  <si>
    <r>
      <rPr>
        <sz val="8"/>
        <rFont val="Tahoma"/>
        <family val="2"/>
      </rPr>
      <t>5.5% 2011/2014 12 '</t>
    </r>
    <r>
      <rPr>
        <sz val="8"/>
        <rFont val="Tahoma"/>
        <family val="2"/>
        <charset val="177"/>
      </rPr>
      <t>חבס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</t>
    </r>
  </si>
  <si>
    <t>4150090</t>
  </si>
  <si>
    <t>415</t>
  </si>
  <si>
    <t>2014-06-23</t>
  </si>
  <si>
    <t>141500900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</si>
  <si>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</si>
  <si>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</si>
  <si>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</si>
  <si>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</si>
  <si>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</si>
  <si>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</si>
  <si>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</si>
  <si>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</si>
  <si>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</si>
  <si>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</si>
  <si>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</si>
  <si>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</si>
  <si>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</si>
  <si>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</si>
  <si>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</si>
  <si>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</si>
  <si>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</si>
  <si>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</si>
  <si>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</si>
  <si>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פטרו גרו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</si>
  <si>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3190014</t>
  </si>
  <si>
    <t>319</t>
  </si>
  <si>
    <t>2006-12-06</t>
  </si>
  <si>
    <r>
      <rPr>
        <sz val="8"/>
        <rFont val="Tahoma"/>
        <family val="2"/>
        <charset val="177"/>
      </rPr>
      <t>פרופיט תעשיות בניה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סד</t>
    </r>
    <r>
      <rPr>
        <sz val="8"/>
        <rFont val="Tahoma"/>
        <family val="2"/>
      </rPr>
      <t>'</t>
    </r>
    <r>
      <rPr>
        <sz val="8"/>
        <rFont val="Tahoma"/>
        <family val="2"/>
      </rPr>
      <t>ד</t>
    </r>
  </si>
  <si>
    <t>5490123</t>
  </si>
  <si>
    <t>549</t>
  </si>
  <si>
    <t>2016-07-03</t>
  </si>
  <si>
    <t>154901235</t>
  </si>
  <si>
    <r>
      <rPr>
        <sz val="8"/>
        <rFont val="Tahoma"/>
        <family val="2"/>
      </rPr>
      <t>4.6% 17/2028 '</t>
    </r>
    <r>
      <rPr>
        <sz val="8"/>
        <rFont val="Tahoma"/>
        <family val="2"/>
      </rPr>
      <t>ביטוח ישיר השקעות יא</t>
    </r>
  </si>
  <si>
    <t>1138825</t>
  </si>
  <si>
    <t>1089</t>
  </si>
  <si>
    <t>2016-08-02</t>
  </si>
  <si>
    <t>111388252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</si>
  <si>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</si>
  <si>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</si>
  <si>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</si>
  <si>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</si>
  <si>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sz val="8"/>
        <rFont val="Tahoma"/>
        <family val="2"/>
      </rPr>
      <t>2008 14.5% '</t>
    </r>
    <r>
      <rPr>
        <sz val="8"/>
        <rFont val="Tahoma"/>
        <family val="2"/>
        <charset val="177"/>
      </rPr>
      <t>לאס וגאס סד</t>
    </r>
    <r>
      <rPr>
        <sz val="8"/>
        <rFont val="Tahoma"/>
        <family val="2"/>
      </rPr>
      <t>'</t>
    </r>
    <r>
      <rPr>
        <sz val="8"/>
        <rFont val="Tahoma"/>
        <family val="2"/>
      </rPr>
      <t>א</t>
    </r>
  </si>
  <si>
    <t>199997982</t>
  </si>
  <si>
    <t>99752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</si>
  <si>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</si>
  <si>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</si>
  <si>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651</t>
  </si>
  <si>
    <t>2014-07-21</t>
  </si>
  <si>
    <t>165100447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</si>
  <si>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</si>
  <si>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</si>
  <si>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165100694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</si>
  <si>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</si>
  <si>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</si>
  <si>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</si>
  <si>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אדאקום טכנולוגיות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</si>
  <si>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102390127</t>
  </si>
  <si>
    <t>239</t>
  </si>
  <si>
    <r>
      <rPr>
        <sz val="8"/>
        <rFont val="Tahoma"/>
        <family val="2"/>
        <charset val="177"/>
      </rPr>
      <t>אייס אוטו דיפו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</si>
  <si>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111075230</t>
  </si>
  <si>
    <t>1497</t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</si>
  <si>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</si>
  <si>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</si>
  <si>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</si>
  <si>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</si>
  <si>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</si>
  <si>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t>לידקום</t>
  </si>
  <si>
    <t>1092436</t>
  </si>
  <si>
    <t>2221</t>
  </si>
  <si>
    <t>110924362</t>
  </si>
  <si>
    <r>
      <rPr>
        <sz val="8"/>
        <rFont val="Tahoma"/>
        <family val="2"/>
        <charset val="177"/>
      </rPr>
      <t>פויכטינגר השקעות</t>
    </r>
    <r>
      <rPr>
        <sz val="8"/>
        <rFont val="Tahoma"/>
        <family val="2"/>
      </rPr>
      <t>1984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אפקון</t>
    </r>
    <r>
      <rPr>
        <sz val="8"/>
        <rFont val="Tahoma"/>
        <family val="2"/>
      </rPr>
      <t>)</t>
    </r>
    <r>
      <rPr>
        <sz val="8"/>
        <rFont val="Tahoma"/>
        <family val="2"/>
      </rPr>
      <t>נשר</t>
    </r>
  </si>
  <si>
    <t>1085323</t>
  </si>
  <si>
    <t>1123</t>
  </si>
  <si>
    <t>110853231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</si>
  <si>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</si>
  <si>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</si>
  <si>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</si>
  <si>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צים מניה הסדר חוב</t>
  </si>
  <si>
    <t>165119439</t>
  </si>
  <si>
    <t>קמאן אחזקות</t>
  </si>
  <si>
    <t>103390365</t>
  </si>
  <si>
    <t>339</t>
  </si>
  <si>
    <r>
      <rPr>
        <sz val="8"/>
        <rFont val="Tahoma"/>
        <family val="2"/>
        <charset val="177"/>
      </rPr>
      <t>עתיד שותפות מוגבלת בש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</si>
  <si>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100990100</t>
  </si>
  <si>
    <t>99802</t>
  </si>
  <si>
    <t>DELEK GLOBAL REAL ESTATE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</si>
  <si>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</si>
  <si>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</si>
  <si>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</si>
  <si>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</si>
  <si>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</si>
  <si>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</si>
  <si>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</si>
  <si>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sz val="8"/>
        <rFont val="Tahoma"/>
        <family val="2"/>
        <charset val="177"/>
      </rPr>
      <t>אוורגרין קרן הון סיכון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אוצר החייל</t>
    </r>
    <r>
      <rPr>
        <sz val="8"/>
        <rFont val="Tahoma"/>
        <family val="2"/>
        <charset val="177"/>
      </rPr>
      <t>)</t>
    </r>
  </si>
  <si>
    <t>9840618</t>
  </si>
  <si>
    <t>2008-01-01</t>
  </si>
  <si>
    <r>
      <rPr>
        <sz val="8"/>
        <rFont val="Tahoma"/>
        <family val="2"/>
        <charset val="177"/>
      </rPr>
      <t>גיזה ה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פרטית א</t>
    </r>
    <r>
      <rPr>
        <sz val="8"/>
        <rFont val="Tahoma"/>
        <family val="2"/>
      </rPr>
      <t>.</t>
    </r>
    <r>
      <rPr>
        <sz val="8"/>
        <rFont val="Tahoma"/>
        <family val="2"/>
      </rPr>
      <t>החייל</t>
    </r>
  </si>
  <si>
    <t>9840837</t>
  </si>
  <si>
    <t>2013-07-03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</si>
  <si>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נסיס פרטנרס קרן הון סיכון</t>
    </r>
  </si>
  <si>
    <t>9840829</t>
  </si>
  <si>
    <r>
      <rPr>
        <sz val="8"/>
        <rFont val="Tahoma"/>
        <family val="2"/>
      </rPr>
      <t>INFINITY</t>
    </r>
    <r>
      <rPr>
        <sz val="8"/>
        <rFont val="Tahoma"/>
        <family val="2"/>
        <charset val="177"/>
      </rPr>
      <t>ינפנטי ישראל סין קרן השעה</t>
    </r>
    <r>
      <rPr>
        <sz val="8"/>
        <rFont val="Tahoma"/>
        <family val="2"/>
        <charset val="177"/>
      </rPr>
      <t>.</t>
    </r>
  </si>
  <si>
    <t>9840788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</si>
  <si>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</si>
  <si>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</si>
  <si>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</si>
  <si>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</si>
  <si>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sz val="8"/>
        <rFont val="Tahoma"/>
        <family val="2"/>
        <charset val="177"/>
      </rPr>
      <t>ריאליטי קרן השקעות בנדל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</si>
  <si>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100378959</t>
  </si>
  <si>
    <t>2015-10-19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</si>
  <si>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</si>
  <si>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הון סיכון</t>
    </r>
    <r>
      <rPr>
        <sz val="8"/>
        <rFont val="Tahoma"/>
        <family val="2"/>
        <charset val="177"/>
      </rPr>
      <t>FIMI</t>
    </r>
  </si>
  <si>
    <t>9840782</t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</si>
  <si>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</si>
  <si>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</si>
  <si>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</si>
  <si>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</si>
  <si>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טנא נטפים עיסקה משותפת</t>
  </si>
  <si>
    <t>9840865</t>
  </si>
  <si>
    <r>
      <rPr>
        <sz val="8"/>
        <rFont val="Tahoma"/>
        <family val="2"/>
        <charset val="177"/>
      </rPr>
      <t>קוגיטו קפיטל 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אם</t>
    </r>
    <r>
      <rPr>
        <sz val="8"/>
        <rFont val="Tahoma"/>
        <family val="2"/>
      </rPr>
      <t>.</t>
    </r>
    <r>
      <rPr>
        <sz val="8"/>
        <rFont val="Tahoma"/>
        <family val="2"/>
      </rPr>
      <t>אי שותפות מוגבלת</t>
    </r>
  </si>
  <si>
    <t>100457738</t>
  </si>
  <si>
    <t>2016-07-20</t>
  </si>
  <si>
    <r>
      <rPr>
        <sz val="8"/>
        <rFont val="Tahoma"/>
        <family val="2"/>
        <charset val="177"/>
      </rPr>
      <t>ארט 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</rPr>
      <t>שותפות מוגבלת</t>
    </r>
  </si>
  <si>
    <t>100222280</t>
  </si>
  <si>
    <r>
      <rPr>
        <sz val="8"/>
        <rFont val="Tahoma"/>
        <family val="2"/>
        <charset val="177"/>
      </rPr>
      <t>טנא אמן</t>
    </r>
    <r>
      <rPr>
        <sz val="8"/>
        <rFont val="Tahoma"/>
        <family val="2"/>
      </rPr>
      <t>-</t>
    </r>
    <r>
      <rPr>
        <sz val="8"/>
        <rFont val="Tahoma"/>
        <family val="2"/>
      </rPr>
      <t>עסקה משותפת</t>
    </r>
  </si>
  <si>
    <t>100015783</t>
  </si>
  <si>
    <t>טנא הון צמיחה קרן להשקעות</t>
  </si>
  <si>
    <t>9840863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</si>
  <si>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</si>
  <si>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</si>
  <si>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קרן נוי חוצה ישראל</t>
  </si>
  <si>
    <t>100329044</t>
  </si>
  <si>
    <t>פורטיסימו קפיטל קרן השקעה דולרית</t>
  </si>
  <si>
    <t>9840899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</si>
  <si>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</si>
  <si>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ARES CAP III</t>
  </si>
  <si>
    <t>60400355</t>
  </si>
  <si>
    <t>2016-01-28</t>
  </si>
  <si>
    <t>ISRAEL BIOTECH</t>
  </si>
  <si>
    <t>60397429</t>
  </si>
  <si>
    <t>2015-11-30</t>
  </si>
  <si>
    <t>BLACK TACT</t>
  </si>
  <si>
    <t>60396298</t>
  </si>
  <si>
    <t>2015-11-18</t>
  </si>
  <si>
    <t>DOVER STREET IX</t>
  </si>
  <si>
    <t>60416534</t>
  </si>
  <si>
    <t>2016-12-22</t>
  </si>
  <si>
    <t>PONTIFAX 4</t>
  </si>
  <si>
    <t>60394871</t>
  </si>
  <si>
    <t>2015-10-28</t>
  </si>
  <si>
    <r>
      <rPr>
        <sz val="8"/>
        <rFont val="Tahoma"/>
        <family val="2"/>
        <charset val="177"/>
      </rPr>
      <t>אקס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 השקעות</t>
    </r>
    <r>
      <rPr>
        <sz val="8"/>
        <rFont val="Tahoma"/>
        <family val="2"/>
        <charset val="177"/>
      </rPr>
      <t>2</t>
    </r>
  </si>
  <si>
    <t>11016772</t>
  </si>
  <si>
    <t>2016-12-06</t>
  </si>
  <si>
    <t>HAMILTON LANE16</t>
  </si>
  <si>
    <t>60408952</t>
  </si>
  <si>
    <t>2016-06-20</t>
  </si>
  <si>
    <t>HARBOUR VEST 4</t>
  </si>
  <si>
    <t>60418506</t>
  </si>
  <si>
    <t>2016-11-29</t>
  </si>
  <si>
    <t>STAMFORD</t>
  </si>
  <si>
    <t>60418712</t>
  </si>
  <si>
    <t>BSP ABS RET FD</t>
  </si>
  <si>
    <t>KYG166621014</t>
  </si>
  <si>
    <t>2014-03-04</t>
  </si>
  <si>
    <t>60311255</t>
  </si>
  <si>
    <t>GOLDEN TREE</t>
  </si>
  <si>
    <t>XS222555XXXX</t>
  </si>
  <si>
    <t>60323847</t>
  </si>
  <si>
    <t>PI SPC - PI EMERGING MARKETS S</t>
  </si>
  <si>
    <t>KYG710401442</t>
  </si>
  <si>
    <t>2016-08-15</t>
  </si>
  <si>
    <t>61001855</t>
  </si>
  <si>
    <t>QVT SLV</t>
  </si>
  <si>
    <t>XS125500XXXX</t>
  </si>
  <si>
    <t>60320710</t>
  </si>
  <si>
    <t>QVT S.I</t>
  </si>
  <si>
    <t>XS2222XXXXXX</t>
  </si>
  <si>
    <t>60320728</t>
  </si>
  <si>
    <r>
      <rPr>
        <sz val="8"/>
        <rFont val="Tahoma"/>
        <family val="2"/>
        <charset val="177"/>
      </rPr>
      <t>קרן גידור</t>
    </r>
    <r>
      <rPr>
        <sz val="8"/>
        <rFont val="Tahoma"/>
        <family val="2"/>
        <charset val="177"/>
      </rPr>
      <t>SIGNET CREDIT FUND</t>
    </r>
  </si>
  <si>
    <t>9840609</t>
  </si>
  <si>
    <r>
      <rPr>
        <sz val="8"/>
        <rFont val="Tahoma"/>
        <family val="2"/>
        <charset val="177"/>
      </rPr>
      <t>סאן אפולו קרן השקעה בנדל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</si>
  <si>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9840657</t>
  </si>
  <si>
    <t>ACCELMED</t>
  </si>
  <si>
    <t>60399201</t>
  </si>
  <si>
    <t>2015-12-31</t>
  </si>
  <si>
    <t>AVEN EUR SPEC</t>
  </si>
  <si>
    <t>XXXXXX623333</t>
  </si>
  <si>
    <t>60291051</t>
  </si>
  <si>
    <t>B.C.L.P BLACKSTONE CREDIT</t>
  </si>
  <si>
    <t>9840583</t>
  </si>
  <si>
    <t>BLACKSTON TACT</t>
  </si>
  <si>
    <t>60371242</t>
  </si>
  <si>
    <t>2014-10-20</t>
  </si>
  <si>
    <t>GSO CAPIT III</t>
  </si>
  <si>
    <t>XS5522255222</t>
  </si>
  <si>
    <t>2016-09-26</t>
  </si>
  <si>
    <t>60414653</t>
  </si>
  <si>
    <t>Carlyle Strategic Partners</t>
  </si>
  <si>
    <t>60214137</t>
  </si>
  <si>
    <t>2016-10-26</t>
  </si>
  <si>
    <t>DIAMONDBACK</t>
  </si>
  <si>
    <t>XXXXX6966666</t>
  </si>
  <si>
    <t>60275591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</si>
  <si>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DIMOND BACK OFFSHORE</t>
    </r>
  </si>
  <si>
    <t>9840590</t>
  </si>
  <si>
    <t>2016-03-21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</si>
  <si>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</si>
  <si>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</si>
  <si>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ICG EUROP VI</t>
  </si>
  <si>
    <t>60385416</t>
  </si>
  <si>
    <t>2015-04-21</t>
  </si>
  <si>
    <t>ICG ASIA P</t>
  </si>
  <si>
    <t>60399524</t>
  </si>
  <si>
    <t>2016-01-11</t>
  </si>
  <si>
    <t>PANTHEON 5.L.P</t>
  </si>
  <si>
    <t>61000865</t>
  </si>
  <si>
    <t>2015-07-28</t>
  </si>
  <si>
    <t>PEREG VENTURE F</t>
  </si>
  <si>
    <t>60412749</t>
  </si>
  <si>
    <t>2016-08-22</t>
  </si>
  <si>
    <t>PEREGRINE VC</t>
  </si>
  <si>
    <t>60415734</t>
  </si>
  <si>
    <t>2016-10-31</t>
  </si>
  <si>
    <t>SHIBOLET FUND</t>
  </si>
  <si>
    <t>60407772</t>
  </si>
  <si>
    <t>2016-06-13</t>
  </si>
  <si>
    <t>VIVA III CO I</t>
  </si>
  <si>
    <t>60420163</t>
  </si>
  <si>
    <t>2016-12-28</t>
  </si>
  <si>
    <t>CHASE DALAS</t>
  </si>
  <si>
    <t>60411642</t>
  </si>
  <si>
    <t>2016-08-03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</si>
  <si>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</si>
  <si>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</si>
  <si>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</si>
  <si>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t>טנא השקעה במערכות בקרה</t>
  </si>
  <si>
    <t>9847006</t>
  </si>
  <si>
    <t>2015-01-29</t>
  </si>
  <si>
    <t>PARTNER SECOND</t>
  </si>
  <si>
    <t>60394046</t>
  </si>
  <si>
    <t>2015-10-06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</si>
  <si>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</si>
  <si>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</si>
  <si>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צים שרותי ספנות הסדר חוב</t>
    </r>
    <r>
      <rPr>
        <sz val="8"/>
        <rFont val="Tahoma"/>
        <family val="2"/>
        <charset val="177"/>
      </rPr>
      <t>2012 2020</t>
    </r>
  </si>
  <si>
    <t>199990383</t>
  </si>
  <si>
    <t>2013-09-17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</si>
  <si>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</si>
  <si>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CORE DYNAMICS</t>
  </si>
  <si>
    <t>71100595</t>
  </si>
  <si>
    <t>IMPULSE DDYNAMI</t>
  </si>
  <si>
    <t>71100592</t>
  </si>
  <si>
    <t>METACURE LIMITE</t>
  </si>
  <si>
    <t>71100593</t>
  </si>
  <si>
    <t>MOTORIKA LIMITE</t>
  </si>
  <si>
    <t>71100591</t>
  </si>
  <si>
    <t>SPECTRUM DDYNAM</t>
  </si>
  <si>
    <t>71100594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</si>
  <si>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</si>
  <si>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</si>
  <si>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</si>
  <si>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</si>
  <si>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</si>
  <si>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</si>
  <si>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t>18:01:19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</si>
  <si>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</si>
  <si>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</si>
  <si>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r>
      <rPr>
        <sz val="8"/>
        <rFont val="Tahoma"/>
        <family val="2"/>
        <charset val="177"/>
      </rPr>
      <t>שקל</t>
    </r>
    <r>
      <rPr>
        <sz val="8"/>
        <rFont val="Tahoma"/>
        <family val="2"/>
        <charset val="177"/>
      </rPr>
      <t>2019 2.40% SWAP</t>
    </r>
  </si>
  <si>
    <t>10099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</si>
  <si>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</si>
  <si>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2014-05-27</t>
  </si>
  <si>
    <t>3.95% 2013/2019 SWAP</t>
  </si>
  <si>
    <t>10097</t>
  </si>
  <si>
    <t>2013-07-31</t>
  </si>
  <si>
    <r>
      <rPr>
        <sz val="8"/>
        <rFont val="Tahoma"/>
        <family val="2"/>
        <charset val="177"/>
      </rPr>
      <t>עיסקת סוואפ ליבור יורו</t>
    </r>
    <r>
      <rPr>
        <sz val="8"/>
        <rFont val="Tahoma"/>
        <family val="2"/>
        <charset val="177"/>
      </rPr>
      <t>2019+ 3.25</t>
    </r>
  </si>
  <si>
    <t>10098</t>
  </si>
  <si>
    <r>
      <rPr>
        <sz val="8"/>
        <rFont val="Tahoma"/>
        <family val="2"/>
      </rPr>
      <t>3.55%+</t>
    </r>
    <r>
      <rPr>
        <sz val="8"/>
        <rFont val="Tahoma"/>
        <family val="2"/>
      </rPr>
      <t>עיסקת סוואפ ליבור יורו</t>
    </r>
  </si>
  <si>
    <t>10096</t>
  </si>
  <si>
    <t>E13/02FW4.36480</t>
  </si>
  <si>
    <t>9921369</t>
  </si>
  <si>
    <t>2016-02-10</t>
  </si>
  <si>
    <t>Y17/01FW.036575</t>
  </si>
  <si>
    <t>9922267</t>
  </si>
  <si>
    <t>2016-10-06</t>
  </si>
  <si>
    <t>E13/02FW4.26160</t>
  </si>
  <si>
    <t>9922028</t>
  </si>
  <si>
    <t>2016-07-21</t>
  </si>
  <si>
    <t>E13/02FW4.00050</t>
  </si>
  <si>
    <t>9922499</t>
  </si>
  <si>
    <t>2016-12-21</t>
  </si>
  <si>
    <t>$31/01FW3.81790</t>
  </si>
  <si>
    <t>9922331</t>
  </si>
  <si>
    <t>2016-11-01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</si>
  <si>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</si>
  <si>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</si>
  <si>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</si>
  <si>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</si>
  <si>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</si>
  <si>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111272738</t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</si>
  <si>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</si>
  <si>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</si>
  <si>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</si>
  <si>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</si>
  <si>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</si>
  <si>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</si>
  <si>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</si>
  <si>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</si>
  <si>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</si>
  <si>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</si>
  <si>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</si>
  <si>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</si>
  <si>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</si>
  <si>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</si>
  <si>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</si>
  <si>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</si>
  <si>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</si>
  <si>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</si>
  <si>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</si>
  <si>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</si>
  <si>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</si>
  <si>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</si>
  <si>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</si>
  <si>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</si>
  <si>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</si>
  <si>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</si>
  <si>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</si>
  <si>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</si>
  <si>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DRSLF 2015-37X A- CLO</t>
  </si>
  <si>
    <t>USG2850PAA24</t>
  </si>
  <si>
    <t>2015-02-04</t>
  </si>
  <si>
    <t>60379047</t>
  </si>
  <si>
    <t>GOLD9 2014-9X AR</t>
  </si>
  <si>
    <t>USG4035PAA69</t>
  </si>
  <si>
    <t>60416526</t>
  </si>
  <si>
    <t>ICG 2016-1X A1</t>
  </si>
  <si>
    <t>USG4709GAA16</t>
  </si>
  <si>
    <t>2016-07-28</t>
  </si>
  <si>
    <t>60411386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</si>
  <si>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</si>
  <si>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</si>
  <si>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</si>
  <si>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</si>
  <si>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</si>
  <si>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</si>
  <si>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</si>
  <si>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</si>
  <si>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</si>
  <si>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</si>
  <si>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</si>
  <si>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</si>
  <si>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</si>
  <si>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</si>
  <si>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</si>
  <si>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</si>
  <si>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ICG 2016-1X A2</t>
  </si>
  <si>
    <t>USG4709GAB98</t>
  </si>
  <si>
    <t>60411394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</si>
  <si>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</si>
  <si>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</si>
  <si>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</si>
  <si>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</si>
  <si>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</si>
  <si>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</si>
  <si>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</si>
  <si>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</si>
  <si>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</si>
  <si>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</si>
  <si>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הלוואות לעמיתים</t>
  </si>
  <si>
    <t>לא</t>
  </si>
  <si>
    <t>110000908</t>
  </si>
  <si>
    <t>חוזרים הלוואות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</si>
  <si>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</si>
  <si>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</si>
  <si>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</si>
  <si>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</si>
  <si>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</si>
  <si>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sz val="8"/>
        <rFont val="Tahoma"/>
        <family val="2"/>
        <charset val="177"/>
      </rPr>
      <t>אכא לפיתוח חוצות המפרץ</t>
    </r>
    <r>
      <rPr>
        <sz val="8"/>
        <rFont val="Tahoma"/>
        <family val="2"/>
        <charset val="177"/>
      </rPr>
      <t>21/09 %653.5</t>
    </r>
  </si>
  <si>
    <t>100261957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</si>
  <si>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</si>
  <si>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כן</t>
  </si>
  <si>
    <t>קרן עסקים קטנים ובינוניים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</si>
  <si>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</si>
  <si>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</si>
  <si>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</si>
  <si>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</si>
  <si>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</si>
  <si>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</si>
  <si>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</si>
  <si>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</si>
  <si>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</si>
  <si>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</si>
  <si>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</si>
  <si>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</si>
  <si>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</si>
  <si>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</si>
  <si>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</si>
  <si>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10 - 164045296</t>
  </si>
  <si>
    <t>164045296</t>
  </si>
  <si>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פקדון</t>
    </r>
    <r>
      <rPr>
        <sz val="8"/>
        <rFont val="Tahoma"/>
        <family val="2"/>
        <charset val="177"/>
      </rPr>
      <t>2018 %5.75</t>
    </r>
  </si>
  <si>
    <t>10 - 131200867</t>
  </si>
  <si>
    <t>131200867</t>
  </si>
  <si>
    <r>
      <rPr>
        <sz val="8"/>
        <rFont val="Tahoma"/>
        <family val="2"/>
      </rPr>
      <t>03/2022 6.1%</t>
    </r>
    <r>
      <rPr>
        <sz val="8"/>
        <rFont val="Tahoma"/>
        <family val="2"/>
      </rPr>
      <t>לאומי למשכנתאות פקדון</t>
    </r>
  </si>
  <si>
    <t>10 - 131701310</t>
  </si>
  <si>
    <t>131701310</t>
  </si>
  <si>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פקדון</t>
    </r>
    <r>
      <rPr>
        <sz val="8"/>
        <rFont val="Tahoma"/>
        <family val="2"/>
        <charset val="177"/>
      </rPr>
      <t>2022/2003 %6.1</t>
    </r>
  </si>
  <si>
    <t>10 - 131200453</t>
  </si>
  <si>
    <t>131200453</t>
  </si>
  <si>
    <r>
      <rPr>
        <sz val="8"/>
        <rFont val="Tahoma"/>
        <family val="2"/>
      </rPr>
      <t>5.15% '</t>
    </r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</rPr>
      <t>פקדון חלופה ג</t>
    </r>
  </si>
  <si>
    <t>77 - 160220083</t>
  </si>
  <si>
    <t>160220083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</si>
  <si>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</si>
  <si>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</si>
  <si>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</si>
  <si>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</si>
  <si>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2017/2008 6.1%</t>
    </r>
  </si>
  <si>
    <t>20 - 166831487</t>
  </si>
  <si>
    <t>166831487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</si>
  <si>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2017 4.9%</t>
    </r>
  </si>
  <si>
    <t>20 - 168519684</t>
  </si>
  <si>
    <t>168519684</t>
  </si>
  <si>
    <r>
      <rPr>
        <sz val="8"/>
        <rFont val="Tahoma"/>
        <family val="2"/>
      </rPr>
      <t>2019 5.2%</t>
    </r>
    <r>
      <rPr>
        <sz val="8"/>
        <rFont val="Tahoma"/>
        <family val="2"/>
      </rPr>
      <t>טפחות פקדון</t>
    </r>
  </si>
  <si>
    <t>20 - 166833798</t>
  </si>
  <si>
    <t>166833798</t>
  </si>
  <si>
    <r>
      <rPr>
        <sz val="8"/>
        <rFont val="Tahoma"/>
        <family val="2"/>
      </rPr>
      <t>2020 5%</t>
    </r>
    <r>
      <rPr>
        <sz val="8"/>
        <rFont val="Tahoma"/>
        <family val="2"/>
      </rPr>
      <t>מזרחי פקדון</t>
    </r>
  </si>
  <si>
    <t>20 - 168519437</t>
  </si>
  <si>
    <t>168519437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</si>
  <si>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2024 4.8%</t>
    </r>
  </si>
  <si>
    <t>20 - 168521318</t>
  </si>
  <si>
    <t>168521318</t>
  </si>
  <si>
    <r>
      <rPr>
        <sz val="8"/>
        <rFont val="Tahoma"/>
        <family val="2"/>
        <charset val="177"/>
      </rPr>
      <t>בנק מזרחי פקדון</t>
    </r>
    <r>
      <rPr>
        <sz val="8"/>
        <rFont val="Tahoma"/>
        <family val="2"/>
        <charset val="177"/>
      </rPr>
      <t>2020 3.6%</t>
    </r>
  </si>
  <si>
    <t>20 - 168523702</t>
  </si>
  <si>
    <t>168523702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</si>
  <si>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</si>
  <si>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</si>
  <si>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</si>
  <si>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</si>
  <si>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</si>
  <si>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</si>
  <si>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  <charset val="177"/>
      </rPr>
      <t>צ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מדד</t>
    </r>
    <r>
      <rPr>
        <sz val="8"/>
        <rFont val="Tahoma"/>
        <family val="2"/>
      </rPr>
      <t>2035/06 4.95%</t>
    </r>
    <r>
      <rPr>
        <sz val="8"/>
        <rFont val="Tahoma"/>
        <family val="2"/>
      </rPr>
      <t>פועלים פקדון</t>
    </r>
  </si>
  <si>
    <t>12 - 166203893</t>
  </si>
  <si>
    <t>166203893</t>
  </si>
  <si>
    <t>לאומי פקדון</t>
  </si>
  <si>
    <t>10 - 164400772</t>
  </si>
  <si>
    <t>164400772</t>
  </si>
  <si>
    <r>
      <rPr>
        <sz val="8"/>
        <rFont val="Tahoma"/>
        <family val="2"/>
      </rPr>
      <t>6.35% 04/18 '</t>
    </r>
    <r>
      <rPr>
        <sz val="8"/>
        <rFont val="Tahoma"/>
        <family val="2"/>
        <charset val="177"/>
      </rPr>
      <t>דקסיה ישראל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שלטון</t>
    </r>
    <r>
      <rPr>
        <sz val="8"/>
        <rFont val="Tahoma"/>
        <family val="2"/>
      </rPr>
      <t>)</t>
    </r>
    <r>
      <rPr>
        <sz val="8"/>
        <rFont val="Tahoma"/>
        <family val="2"/>
      </rPr>
      <t>פק</t>
    </r>
  </si>
  <si>
    <t>68 - 163963523</t>
  </si>
  <si>
    <t>68</t>
  </si>
  <si>
    <t>163963523</t>
  </si>
  <si>
    <r>
      <rPr>
        <sz val="8"/>
        <rFont val="Tahoma"/>
        <family val="2"/>
        <charset val="177"/>
      </rPr>
      <t>ירושלים פקדון</t>
    </r>
    <r>
      <rPr>
        <sz val="8"/>
        <rFont val="Tahoma"/>
        <family val="2"/>
        <charset val="177"/>
      </rPr>
      <t>2017/92 4.80%</t>
    </r>
  </si>
  <si>
    <t>54 - 172643777</t>
  </si>
  <si>
    <t>54</t>
  </si>
  <si>
    <t>172643777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</si>
  <si>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</si>
  <si>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</si>
  <si>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</si>
  <si>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</si>
  <si>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</si>
  <si>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</si>
  <si>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</si>
  <si>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</si>
  <si>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</si>
  <si>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</si>
  <si>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</si>
  <si>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</si>
  <si>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</si>
  <si>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</si>
  <si>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</si>
  <si>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</si>
  <si>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</si>
  <si>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</si>
  <si>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</si>
  <si>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חייבים</t>
  </si>
  <si>
    <t/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</si>
  <si>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</si>
  <si>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</si>
  <si>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שיקים</t>
  </si>
  <si>
    <t>זכאים שונים</t>
  </si>
  <si>
    <t>חייבים הפחתת מס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</si>
  <si>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</rPr>
      <t>177 -</t>
    </r>
    <r>
      <rPr>
        <sz val="8"/>
        <rFont val="Tahoma"/>
        <family val="2"/>
      </rPr>
      <t>ריבית לקבל</t>
    </r>
  </si>
  <si>
    <t>60403150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</si>
  <si>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</si>
  <si>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</si>
  <si>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</si>
  <si>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</si>
  <si>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</si>
  <si>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</si>
  <si>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</si>
  <si>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3 -</t>
    </r>
    <r>
      <rPr>
        <sz val="8"/>
        <rFont val="Tahoma"/>
        <family val="2"/>
      </rPr>
      <t>ריבית לקבל</t>
    </r>
  </si>
  <si>
    <t>12603060</t>
  </si>
  <si>
    <r>
      <rPr>
        <sz val="8"/>
        <rFont val="Tahoma"/>
        <family val="2"/>
        <charset val="177"/>
      </rPr>
      <t>גזית גלוב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</si>
  <si>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12604620</t>
  </si>
  <si>
    <r>
      <rPr>
        <sz val="8"/>
        <rFont val="Tahoma"/>
        <family val="2"/>
        <charset val="177"/>
      </rPr>
      <t>הראל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</si>
  <si>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11340300</t>
  </si>
  <si>
    <r>
      <rPr>
        <sz val="8"/>
        <rFont val="Tahoma"/>
        <family val="2"/>
        <charset val="177"/>
      </rPr>
      <t>הראל הנפקות אגח י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</si>
  <si>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11340480</t>
  </si>
  <si>
    <r>
      <rPr>
        <sz val="8"/>
        <rFont val="Tahoma"/>
        <family val="2"/>
        <charset val="177"/>
      </rPr>
      <t>מויניאן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</si>
  <si>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11356560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</si>
  <si>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</si>
  <si>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</si>
  <si>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ירושלים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</si>
  <si>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11274220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</si>
  <si>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</si>
  <si>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</si>
  <si>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</si>
  <si>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</si>
  <si>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69902120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</si>
  <si>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</si>
  <si>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סלקום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</si>
  <si>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</si>
  <si>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</si>
  <si>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</si>
  <si>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</si>
  <si>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</si>
  <si>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פרטנר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</si>
  <si>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11188350</t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</si>
  <si>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</si>
  <si>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אבגול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</si>
  <si>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11332890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</si>
  <si>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</si>
  <si>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אקסטל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</si>
  <si>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11353670</t>
  </si>
  <si>
    <r>
      <rPr>
        <sz val="8"/>
        <rFont val="Tahoma"/>
        <family val="2"/>
        <charset val="177"/>
      </rPr>
      <t>דלק קב אגח כב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</si>
  <si>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11060460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</si>
  <si>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</si>
  <si>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</si>
  <si>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</si>
  <si>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</si>
  <si>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</si>
  <si>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</si>
  <si>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</si>
  <si>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</si>
  <si>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</si>
  <si>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</si>
  <si>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</si>
  <si>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בזן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</si>
  <si>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בזן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</si>
  <si>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25903880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</si>
  <si>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1 -</t>
    </r>
    <r>
      <rPr>
        <sz val="8"/>
        <rFont val="Tahoma"/>
        <family val="2"/>
      </rPr>
      <t>ריבית לקבל</t>
    </r>
  </si>
  <si>
    <t>63902070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</si>
  <si>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</si>
  <si>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</si>
  <si>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11094950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</si>
  <si>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</si>
  <si>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11095030</t>
  </si>
  <si>
    <r>
      <rPr>
        <sz val="8"/>
        <rFont val="Tahoma"/>
        <family val="2"/>
      </rPr>
      <t>WALT DISNEY(DIS -</t>
    </r>
    <r>
      <rPr>
        <sz val="8"/>
        <rFont val="Tahoma"/>
        <family val="2"/>
      </rPr>
      <t>דיבידנד לקבל</t>
    </r>
  </si>
  <si>
    <t>1010346500</t>
  </si>
  <si>
    <r>
      <rPr>
        <sz val="8"/>
        <rFont val="Tahoma"/>
        <family val="2"/>
      </rPr>
      <t>AROUNDTOWN PROPERTY HOLDI -</t>
    </r>
    <r>
      <rPr>
        <sz val="8"/>
        <rFont val="Tahoma"/>
        <family val="2"/>
      </rPr>
      <t>דיבידנד לקבל</t>
    </r>
  </si>
  <si>
    <t>603906710</t>
  </si>
  <si>
    <r>
      <rPr>
        <sz val="8"/>
        <rFont val="Tahoma"/>
        <family val="2"/>
      </rPr>
      <t>BAC-</t>
    </r>
    <r>
      <rPr>
        <sz val="8"/>
        <rFont val="Tahoma"/>
        <family val="2"/>
        <charset val="177"/>
      </rPr>
      <t>בנק אמריקה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</si>
  <si>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1106019370</t>
  </si>
  <si>
    <r>
      <rPr>
        <sz val="8"/>
        <rFont val="Tahoma"/>
        <family val="2"/>
      </rPr>
      <t>FEDEX CORP -</t>
    </r>
    <r>
      <rPr>
        <sz val="8"/>
        <rFont val="Tahoma"/>
        <family val="2"/>
      </rPr>
      <t>דיבידנד לקבל</t>
    </r>
  </si>
  <si>
    <t>1011248240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</si>
  <si>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</si>
  <si>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</si>
  <si>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</si>
  <si>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</si>
  <si>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</si>
  <si>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</si>
  <si>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</si>
  <si>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</si>
  <si>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</si>
  <si>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</si>
  <si>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</si>
  <si>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</si>
  <si>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אלקטרה צריכה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</si>
  <si>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50101290</t>
  </si>
  <si>
    <r>
      <rPr>
        <sz val="8"/>
        <rFont val="Tahoma"/>
        <family val="2"/>
        <charset val="177"/>
      </rPr>
      <t>גמול השקעות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</si>
  <si>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11167550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</si>
  <si>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</si>
  <si>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</si>
  <si>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חלל תקשורת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</si>
  <si>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11351510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</si>
  <si>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</si>
  <si>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</si>
  <si>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</si>
  <si>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</si>
  <si>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</si>
  <si>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</si>
  <si>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</si>
  <si>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</si>
  <si>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</si>
  <si>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</si>
  <si>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</si>
  <si>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</si>
  <si>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</si>
  <si>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</si>
  <si>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</si>
  <si>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</si>
  <si>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</si>
  <si>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</si>
  <si>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</si>
  <si>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</si>
  <si>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</si>
  <si>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Infinity Israel -China Fund</t>
  </si>
  <si>
    <t>Peregrine VC Investments III</t>
  </si>
  <si>
    <t>SKY III</t>
  </si>
  <si>
    <t>טנא הון צמיחה</t>
  </si>
  <si>
    <t>נוי חוצה ישראל - חדש</t>
  </si>
  <si>
    <t>פונטיפקס 4</t>
  </si>
  <si>
    <t>פורטיסימו ק.ה</t>
  </si>
  <si>
    <t>קוגיטו קפיטל - קרן לעסקים בינוניים</t>
  </si>
  <si>
    <t>קרן קוגיטו משלימה</t>
  </si>
  <si>
    <t>קרן State Of Mind Ventures</t>
  </si>
  <si>
    <t>קרן מנוף 1</t>
  </si>
  <si>
    <t>קרן מנוף 2</t>
  </si>
  <si>
    <t>קרן ריאליטי 3 השקעות בנדלן</t>
  </si>
  <si>
    <t>Ares Capital Europe lll</t>
  </si>
  <si>
    <t>Golden Tree Distressed Debt</t>
  </si>
  <si>
    <t>GSO Capital Opportunities Fund III</t>
  </si>
  <si>
    <t>Hamilton Lane Strategic Opportunities 2016</t>
  </si>
  <si>
    <t>ICG Europe Fund VI</t>
  </si>
  <si>
    <t>KLIRMARK OPPORTUNITY FUND L/P</t>
  </si>
  <si>
    <t>Lombard Co Investment</t>
  </si>
  <si>
    <t>Pereg Venture Fund I</t>
  </si>
  <si>
    <t>PERMIRA VI</t>
  </si>
  <si>
    <t>SUN Apollo India Real Estate</t>
  </si>
  <si>
    <t>קרן Accelmed Growth Partners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</si>
  <si>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</si>
  <si>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</si>
  <si>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</si>
  <si>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</si>
  <si>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Israel Biotech Fund</t>
  </si>
  <si>
    <t>קרן Partners Group Secondary 2015</t>
  </si>
  <si>
    <t>קרן VIVA CO INVESTMENT</t>
  </si>
  <si>
    <t>קרן VIVA  III CO INVESTMENT</t>
  </si>
  <si>
    <t>LMMI 4</t>
  </si>
  <si>
    <t>Pantheon Global Secondary Fund V</t>
  </si>
  <si>
    <t>השקעות ואחזקות</t>
  </si>
  <si>
    <t>10 - 100445600</t>
  </si>
  <si>
    <t>512199381- 111111111</t>
  </si>
  <si>
    <t>512199381- 110002805</t>
  </si>
  <si>
    <t>512199381- 110002987</t>
  </si>
  <si>
    <t>512199381- 110003068</t>
  </si>
  <si>
    <t>512199381- 111111222</t>
  </si>
  <si>
    <t>16/07/2009</t>
  </si>
  <si>
    <r>
      <rPr>
        <b/>
        <sz val="10"/>
        <rFont val="Tahoma"/>
        <family val="2"/>
        <charset val="177"/>
      </rPr>
      <t>מנורה מבטחים פנסיה וגמל בע</t>
    </r>
    <r>
      <rPr>
        <b/>
        <sz val="10"/>
        <rFont val="Tahoma"/>
        <family val="2"/>
      </rPr>
      <t>"מ</t>
    </r>
  </si>
  <si>
    <t>מנורה מבטחים פנסיה וגמל בע"מ</t>
  </si>
  <si>
    <t>Other</t>
  </si>
  <si>
    <t>גורם סד</t>
  </si>
  <si>
    <t>גורם א</t>
  </si>
  <si>
    <t>גורם סכ</t>
  </si>
  <si>
    <t>גורם סי</t>
  </si>
  <si>
    <t>גורם סק</t>
  </si>
  <si>
    <t>גורם סל</t>
  </si>
  <si>
    <t>גורם יד</t>
  </si>
  <si>
    <t>גורם ה</t>
  </si>
  <si>
    <t>גורם כב</t>
  </si>
  <si>
    <t>גורם יח</t>
  </si>
  <si>
    <t>גורם כח</t>
  </si>
  <si>
    <t>גורם לב</t>
  </si>
  <si>
    <t>גורם ז</t>
  </si>
  <si>
    <t>גורם סמ</t>
  </si>
  <si>
    <t>גורם יג</t>
  </si>
  <si>
    <t>גורם נג</t>
  </si>
  <si>
    <t>גורם כא</t>
  </si>
  <si>
    <t>גורם יא</t>
  </si>
  <si>
    <t>גורם סע</t>
  </si>
  <si>
    <t>גורם סב</t>
  </si>
  <si>
    <t>גורם כז</t>
  </si>
  <si>
    <t>גורם יז</t>
  </si>
  <si>
    <t>גורם טו</t>
  </si>
  <si>
    <t>גורם לו</t>
  </si>
  <si>
    <t>גורם סג</t>
  </si>
  <si>
    <t>גורם נד</t>
  </si>
  <si>
    <t>גורם לג</t>
  </si>
  <si>
    <t>גורם יט</t>
  </si>
  <si>
    <t>גורם סנ</t>
  </si>
  <si>
    <t>גורם כו</t>
  </si>
  <si>
    <t>גורם כג</t>
  </si>
  <si>
    <t>גורם כד</t>
  </si>
  <si>
    <t>גורם כט</t>
  </si>
  <si>
    <t>גורם סצ</t>
  </si>
  <si>
    <t xml:space="preserve">גורם סו </t>
  </si>
  <si>
    <t>גורם טז</t>
  </si>
  <si>
    <t>גורם סר</t>
  </si>
  <si>
    <t>גורם סח</t>
  </si>
  <si>
    <t>גורם סז</t>
  </si>
  <si>
    <t>גורם ספ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</si>
  <si>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</si>
  <si>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</si>
  <si>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</si>
  <si>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</si>
  <si>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</si>
  <si>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</si>
  <si>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</si>
  <si>
    <t>גורם ג</t>
  </si>
  <si>
    <t>גורם ט</t>
  </si>
  <si>
    <t>גורם מא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</si>
</sst>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b/>
      <sz val="9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5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0" fontId="8" fillId="7" borderId="2" xfId="0" applyFont="1" applyFill="1" applyBorder="1" applyAlignment="1">
      <alignment horizontal="right" readingOrder="2"/>
    </xf>
    <xf numFmtId="164" fontId="9" fillId="8" borderId="1" xfId="1" applyFont="1" applyFill="1" applyBorder="1" applyAlignment="1">
      <alignment horizontal="center"/>
    </xf>
    <xf numFmtId="14" fontId="9" fillId="8" borderId="3" xfId="1" applyNumberFormat="1" applyFon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7" fillId="5" borderId="1" xfId="0" applyFont="1" applyFill="1" applyBorder="1" applyAlignment="1" applyProtection="1">
      <alignment wrapText="1"/>
      <protection locked="0"/>
    </xf>
    <xf numFmtId="4" fontId="4" fillId="6" borderId="0" xfId="0" applyNumberFormat="1" applyFont="1" applyFill="1" applyBorder="1" applyAlignment="1">
      <alignment horizontal="right" wrapText="1"/>
    </xf>
    <xf numFmtId="0" fontId="6" fillId="5" borderId="0" xfId="0" applyFont="1" applyFill="1" applyBorder="1" applyAlignment="1" applyProtection="1">
      <alignment horizontal="right" wrapText="1"/>
      <protection locked="0"/>
    </xf>
    <xf numFmtId="0" fontId="7" fillId="5" borderId="1" xfId="0" applyNumberFormat="1" applyFont="1" applyFill="1" applyBorder="1" applyAlignment="1" applyProtection="1">
      <alignment horizontal="right" wrapText="1"/>
      <protection locked="0"/>
    </xf>
    <xf numFmtId="4" fontId="4" fillId="9" borderId="0" xfId="0" applyNumberFormat="1" applyFont="1" applyFill="1" applyBorder="1" applyAlignment="1">
      <alignment horizontal="right" wrapText="1"/>
    </xf>
    <xf numFmtId="0" fontId="4" fillId="9" borderId="0" xfId="0" applyNumberFormat="1" applyFont="1" applyFill="1" applyBorder="1" applyAlignment="1">
      <alignment horizontal="right" wrapText="1"/>
    </xf>
    <xf numFmtId="4" fontId="4" fillId="10" borderId="0" xfId="0" applyNumberFormat="1" applyFont="1" applyFill="1" applyBorder="1" applyAlignment="1">
      <alignment horizontal="right" wrapText="1"/>
    </xf>
    <xf numFmtId="0" fontId="4" fillId="10" borderId="0" xfId="0" applyNumberFormat="1" applyFont="1" applyFill="1" applyBorder="1" applyAlignment="1">
      <alignment horizontal="right" wrapText="1"/>
    </xf>
    <xf numFmtId="0" fontId="6" fillId="11" borderId="4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9" max="9" width="9.7109375" bestFit="1" customWidth="1"/>
    <col min="15" max="15" width="11.28515625" bestFit="1" customWidth="1"/>
  </cols>
  <sheetData>
    <row r="2" spans="1:4" x14ac:dyDescent="0.2">
      <c r="B2" s="3" t="s">
        <v>2425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4" t="s">
        <v>3</v>
      </c>
      <c r="C6" s="4"/>
      <c r="D6" s="4"/>
    </row>
    <row r="7" spans="1:4" x14ac:dyDescent="0.2">
      <c r="A7" s="5"/>
      <c r="B7" s="5"/>
      <c r="C7" s="5" t="s">
        <v>4</v>
      </c>
      <c r="D7" s="5" t="s">
        <v>5</v>
      </c>
    </row>
    <row r="8" spans="1:4" x14ac:dyDescent="0.2">
      <c r="A8" s="5"/>
      <c r="B8" s="5"/>
      <c r="C8" s="5" t="s">
        <v>6</v>
      </c>
      <c r="D8" s="5" t="s">
        <v>7</v>
      </c>
    </row>
    <row r="9" spans="1:4" x14ac:dyDescent="0.2">
      <c r="A9" s="5"/>
      <c r="B9" s="5"/>
      <c r="C9" s="6" t="s">
        <v>8</v>
      </c>
      <c r="D9" s="6" t="s">
        <v>9</v>
      </c>
    </row>
    <row r="10" spans="1:4" x14ac:dyDescent="0.2">
      <c r="A10" s="7"/>
      <c r="B10" s="8" t="s">
        <v>10</v>
      </c>
      <c r="C10" s="7"/>
      <c r="D10" s="7"/>
    </row>
    <row r="11" spans="1:4" x14ac:dyDescent="0.2">
      <c r="A11" s="7"/>
      <c r="B11" s="7" t="s">
        <v>11</v>
      </c>
      <c r="C11" s="9">
        <v>68892.38</v>
      </c>
      <c r="D11" s="9">
        <v>2.006037787519432</v>
      </c>
    </row>
    <row r="12" spans="1:4" x14ac:dyDescent="0.2">
      <c r="A12" s="7"/>
      <c r="B12" s="7" t="s">
        <v>12</v>
      </c>
      <c r="C12" s="7"/>
      <c r="D12" s="7"/>
    </row>
    <row r="13" spans="1:4" x14ac:dyDescent="0.2">
      <c r="A13" s="7"/>
      <c r="B13" s="8" t="s">
        <v>13</v>
      </c>
      <c r="C13" s="9">
        <v>731873.56</v>
      </c>
      <c r="D13" s="9">
        <v>21.31100735736478</v>
      </c>
    </row>
    <row r="14" spans="1:4" x14ac:dyDescent="0.2">
      <c r="A14" s="7"/>
      <c r="B14" s="8" t="s">
        <v>14</v>
      </c>
      <c r="C14" s="9">
        <v>0</v>
      </c>
      <c r="D14" s="9">
        <v>0</v>
      </c>
    </row>
    <row r="15" spans="1:4" x14ac:dyDescent="0.2">
      <c r="A15" s="7"/>
      <c r="B15" s="8" t="s">
        <v>15</v>
      </c>
      <c r="C15" s="9">
        <v>624579.93000000005</v>
      </c>
      <c r="D15" s="9">
        <v>18.186785547345611</v>
      </c>
    </row>
    <row r="16" spans="1:4" x14ac:dyDescent="0.2">
      <c r="A16" s="7"/>
      <c r="B16" s="8" t="s">
        <v>16</v>
      </c>
      <c r="C16" s="9">
        <v>515386.74</v>
      </c>
      <c r="D16" s="9">
        <v>15.007251536765789</v>
      </c>
    </row>
    <row r="17" spans="1:4" x14ac:dyDescent="0.2">
      <c r="A17" s="7"/>
      <c r="B17" s="8" t="s">
        <v>17</v>
      </c>
      <c r="C17" s="9">
        <v>412290.48</v>
      </c>
      <c r="D17" s="9">
        <v>12.005250541707582</v>
      </c>
    </row>
    <row r="18" spans="1:4" x14ac:dyDescent="0.2">
      <c r="A18" s="7"/>
      <c r="B18" s="8" t="s">
        <v>18</v>
      </c>
      <c r="C18" s="9">
        <v>220893.11</v>
      </c>
      <c r="D18" s="9">
        <v>6.432060057479311</v>
      </c>
    </row>
    <row r="19" spans="1:4" x14ac:dyDescent="0.2">
      <c r="A19" s="7"/>
      <c r="B19" s="8" t="s">
        <v>19</v>
      </c>
      <c r="C19" s="9">
        <v>970.5</v>
      </c>
      <c r="D19" s="9">
        <v>2.825943410269189E-2</v>
      </c>
    </row>
    <row r="20" spans="1:4" x14ac:dyDescent="0.2">
      <c r="A20" s="7"/>
      <c r="B20" s="8" t="s">
        <v>20</v>
      </c>
      <c r="C20" s="9">
        <v>0</v>
      </c>
      <c r="D20" s="9">
        <v>0</v>
      </c>
    </row>
    <row r="21" spans="1:4" x14ac:dyDescent="0.2">
      <c r="A21" s="7"/>
      <c r="B21" s="8" t="s">
        <v>21</v>
      </c>
      <c r="C21" s="9">
        <v>0</v>
      </c>
      <c r="D21" s="9">
        <v>0</v>
      </c>
    </row>
    <row r="22" spans="1:4" x14ac:dyDescent="0.2">
      <c r="A22" s="7"/>
      <c r="B22" s="8" t="s">
        <v>22</v>
      </c>
      <c r="C22" s="9">
        <v>631.65</v>
      </c>
      <c r="D22" s="9">
        <v>1.8392654869619093E-2</v>
      </c>
    </row>
    <row r="23" spans="1:4" x14ac:dyDescent="0.2">
      <c r="A23" s="7"/>
      <c r="B23" s="7" t="s">
        <v>23</v>
      </c>
      <c r="C23" s="7"/>
      <c r="D23" s="7"/>
    </row>
    <row r="24" spans="1:4" x14ac:dyDescent="0.2">
      <c r="A24" s="7"/>
      <c r="B24" s="8" t="s">
        <v>13</v>
      </c>
      <c r="C24" s="9">
        <v>0</v>
      </c>
      <c r="D24" s="9">
        <v>0</v>
      </c>
    </row>
    <row r="25" spans="1:4" x14ac:dyDescent="0.2">
      <c r="A25" s="7"/>
      <c r="B25" s="8" t="s">
        <v>14</v>
      </c>
      <c r="C25" s="9">
        <v>0</v>
      </c>
      <c r="D25" s="9">
        <v>0</v>
      </c>
    </row>
    <row r="26" spans="1:4" x14ac:dyDescent="0.2">
      <c r="A26" s="7"/>
      <c r="B26" s="8" t="s">
        <v>15</v>
      </c>
      <c r="C26" s="9">
        <v>139686.81</v>
      </c>
      <c r="D26" s="9">
        <v>4.0674602804845357</v>
      </c>
    </row>
    <row r="27" spans="1:4" x14ac:dyDescent="0.2">
      <c r="A27" s="7"/>
      <c r="B27" s="8" t="s">
        <v>16</v>
      </c>
      <c r="C27" s="9">
        <v>25.15</v>
      </c>
      <c r="D27" s="9">
        <v>7.3232845716919212E-4</v>
      </c>
    </row>
    <row r="28" spans="1:4" x14ac:dyDescent="0.2">
      <c r="A28" s="7"/>
      <c r="B28" s="8" t="s">
        <v>24</v>
      </c>
      <c r="C28" s="9">
        <v>101045.14</v>
      </c>
      <c r="D28" s="9">
        <v>2.9422756055922474</v>
      </c>
    </row>
    <row r="29" spans="1:4" x14ac:dyDescent="0.2">
      <c r="A29" s="7"/>
      <c r="B29" s="8" t="s">
        <v>25</v>
      </c>
      <c r="C29" s="9">
        <v>0</v>
      </c>
      <c r="D29" s="9">
        <v>0</v>
      </c>
    </row>
    <row r="30" spans="1:4" x14ac:dyDescent="0.2">
      <c r="A30" s="7"/>
      <c r="B30" s="8" t="s">
        <v>26</v>
      </c>
      <c r="C30" s="9">
        <v>98.18</v>
      </c>
      <c r="D30" s="9">
        <v>2.8588472335932921E-3</v>
      </c>
    </row>
    <row r="31" spans="1:4" x14ac:dyDescent="0.2">
      <c r="A31" s="7"/>
      <c r="B31" s="8" t="s">
        <v>27</v>
      </c>
      <c r="C31" s="9">
        <v>8986.81</v>
      </c>
      <c r="D31" s="9">
        <v>0.26168177742237247</v>
      </c>
    </row>
    <row r="32" spans="1:4" x14ac:dyDescent="0.2">
      <c r="A32" s="7"/>
      <c r="B32" s="8" t="s">
        <v>28</v>
      </c>
      <c r="C32" s="9">
        <v>115273.61</v>
      </c>
      <c r="D32" s="9">
        <v>3.3565862808597684</v>
      </c>
    </row>
    <row r="33" spans="1:4" x14ac:dyDescent="0.2">
      <c r="A33" s="7"/>
      <c r="B33" s="7" t="s">
        <v>29</v>
      </c>
      <c r="C33" s="9">
        <v>337925.28000000009</v>
      </c>
      <c r="D33" s="9">
        <v>9.8398528405911474</v>
      </c>
    </row>
    <row r="34" spans="1:4" x14ac:dyDescent="0.2">
      <c r="A34" s="7"/>
      <c r="B34" s="7" t="s">
        <v>30</v>
      </c>
      <c r="C34" s="9">
        <v>133169.60000000001</v>
      </c>
      <c r="D34" s="9">
        <v>3.8776893721605754</v>
      </c>
    </row>
    <row r="35" spans="1:4" x14ac:dyDescent="0.2">
      <c r="A35" s="7"/>
      <c r="B35" s="7" t="s">
        <v>31</v>
      </c>
      <c r="C35" s="9">
        <v>0</v>
      </c>
      <c r="D35" s="9">
        <v>0</v>
      </c>
    </row>
    <row r="36" spans="1:4" x14ac:dyDescent="0.2">
      <c r="A36" s="7"/>
      <c r="B36" s="7" t="s">
        <v>32</v>
      </c>
      <c r="C36" s="9">
        <v>0</v>
      </c>
      <c r="D36" s="9">
        <v>0</v>
      </c>
    </row>
    <row r="37" spans="1:4" x14ac:dyDescent="0.2">
      <c r="A37" s="7"/>
      <c r="B37" s="7" t="s">
        <v>33</v>
      </c>
      <c r="C37" s="9">
        <v>552.94000000000005</v>
      </c>
      <c r="D37" s="9">
        <v>1.6100743423742868E-2</v>
      </c>
    </row>
    <row r="38" spans="1:4" x14ac:dyDescent="0.2">
      <c r="A38" s="7"/>
      <c r="B38" s="8" t="s">
        <v>34</v>
      </c>
      <c r="C38" s="7"/>
      <c r="D38" s="7"/>
    </row>
    <row r="39" spans="1:4" x14ac:dyDescent="0.2">
      <c r="A39" s="7"/>
      <c r="B39" s="7" t="s">
        <v>35</v>
      </c>
      <c r="C39" s="9">
        <v>0</v>
      </c>
      <c r="D39" s="9">
        <v>0</v>
      </c>
    </row>
    <row r="40" spans="1:4" x14ac:dyDescent="0.2">
      <c r="A40" s="7"/>
      <c r="B40" s="7" t="s">
        <v>36</v>
      </c>
      <c r="C40" s="9">
        <v>14047.57</v>
      </c>
      <c r="D40" s="9">
        <v>0.40904315169289185</v>
      </c>
    </row>
    <row r="41" spans="1:4" x14ac:dyDescent="0.2">
      <c r="A41" s="7"/>
      <c r="B41" s="7" t="s">
        <v>37</v>
      </c>
      <c r="C41" s="9">
        <v>7921.92</v>
      </c>
      <c r="D41" s="9">
        <v>0.23067385492714781</v>
      </c>
    </row>
    <row r="42" spans="1:4" x14ac:dyDescent="0.2">
      <c r="A42" s="7"/>
      <c r="B42" s="7" t="s">
        <v>38</v>
      </c>
      <c r="C42" s="9">
        <v>3434251.36</v>
      </c>
      <c r="D42" s="9">
        <v>100</v>
      </c>
    </row>
    <row r="43" spans="1:4" x14ac:dyDescent="0.2">
      <c r="A43" s="7"/>
      <c r="B43" s="7" t="s">
        <v>39</v>
      </c>
      <c r="C43" s="24">
        <v>160631.24238648399</v>
      </c>
      <c r="D43" s="7"/>
    </row>
    <row r="44" spans="1:4" x14ac:dyDescent="0.2">
      <c r="A44" s="10"/>
      <c r="B44" s="11" t="s">
        <v>40</v>
      </c>
      <c r="C44" s="10"/>
      <c r="D44" s="10"/>
    </row>
    <row r="45" spans="1:4" x14ac:dyDescent="0.2">
      <c r="A45" s="7"/>
      <c r="B45" s="7"/>
      <c r="C45" s="7" t="s">
        <v>41</v>
      </c>
      <c r="D45" s="7" t="s">
        <v>42</v>
      </c>
    </row>
    <row r="46" spans="1:4" x14ac:dyDescent="0.2">
      <c r="A46" s="7"/>
      <c r="B46" s="7"/>
      <c r="C46" s="8" t="s">
        <v>8</v>
      </c>
      <c r="D46" s="8" t="s">
        <v>9</v>
      </c>
    </row>
    <row r="47" spans="1:4" x14ac:dyDescent="0.2">
      <c r="A47" s="7"/>
      <c r="B47" s="7"/>
      <c r="C47" s="10" t="s">
        <v>43</v>
      </c>
      <c r="D47" s="11" t="s">
        <v>44</v>
      </c>
    </row>
    <row r="48" spans="1:4" x14ac:dyDescent="0.2">
      <c r="A48" s="7"/>
      <c r="B48" s="7"/>
      <c r="C48" s="10" t="s">
        <v>45</v>
      </c>
      <c r="D48" s="11" t="s">
        <v>46</v>
      </c>
    </row>
    <row r="49" spans="1:4" x14ac:dyDescent="0.2">
      <c r="A49" s="7"/>
      <c r="B49" s="7"/>
      <c r="C49" s="10" t="s">
        <v>47</v>
      </c>
      <c r="D49" s="11" t="s">
        <v>48</v>
      </c>
    </row>
    <row r="50" spans="1:4" x14ac:dyDescent="0.2">
      <c r="A50" s="7"/>
      <c r="B50" s="7"/>
      <c r="C50" s="10" t="s">
        <v>49</v>
      </c>
      <c r="D50" s="11" t="s">
        <v>50</v>
      </c>
    </row>
    <row r="51" spans="1:4" x14ac:dyDescent="0.2">
      <c r="A51" s="7"/>
      <c r="B51" s="7"/>
      <c r="C51" s="10" t="s">
        <v>51</v>
      </c>
      <c r="D51" s="11" t="s">
        <v>52</v>
      </c>
    </row>
    <row r="52" spans="1:4" x14ac:dyDescent="0.2">
      <c r="A52" s="4"/>
      <c r="B52" s="4"/>
      <c r="C52" s="4"/>
      <c r="D52" s="4"/>
    </row>
    <row r="53" spans="1:4" x14ac:dyDescent="0.2">
      <c r="A53" s="3" t="s">
        <v>53</v>
      </c>
      <c r="B53" s="3" t="s">
        <v>54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2426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1526</v>
      </c>
      <c r="C8" s="4" t="s">
        <v>57</v>
      </c>
      <c r="D8" s="4" t="s">
        <v>97</v>
      </c>
      <c r="E8" s="4" t="s">
        <v>155</v>
      </c>
      <c r="F8" s="4" t="s">
        <v>61</v>
      </c>
      <c r="G8" s="4" t="s">
        <v>100</v>
      </c>
      <c r="H8" s="4" t="s">
        <v>101</v>
      </c>
      <c r="I8" s="4" t="s">
        <v>64</v>
      </c>
      <c r="J8" s="4" t="s">
        <v>102</v>
      </c>
      <c r="K8" s="4" t="s">
        <v>65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4"/>
    </row>
    <row r="11" spans="1:13" x14ac:dyDescent="0.2">
      <c r="A11" s="13"/>
      <c r="B11" s="13" t="s">
        <v>1527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74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1528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1529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1530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1315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90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1528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1531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1530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1532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1315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93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152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94</v>
      </c>
      <c r="B25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activeCell="I47" sqref="I47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2426</v>
      </c>
    </row>
    <row r="3" spans="1:10" x14ac:dyDescent="0.2">
      <c r="B3" s="2" t="s">
        <v>0</v>
      </c>
    </row>
    <row r="4" spans="1:10" x14ac:dyDescent="0.2">
      <c r="B4" s="3" t="s">
        <v>1</v>
      </c>
    </row>
    <row r="5" spans="1:10" x14ac:dyDescent="0.2">
      <c r="B5" s="3" t="s">
        <v>2</v>
      </c>
    </row>
    <row r="6" spans="1:10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1533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1526</v>
      </c>
      <c r="C8" s="4" t="s">
        <v>57</v>
      </c>
      <c r="D8" s="4" t="s">
        <v>97</v>
      </c>
      <c r="E8" s="4" t="s">
        <v>155</v>
      </c>
      <c r="F8" s="4" t="s">
        <v>61</v>
      </c>
      <c r="G8" s="4" t="s">
        <v>100</v>
      </c>
      <c r="H8" s="4" t="s">
        <v>101</v>
      </c>
      <c r="I8" s="4" t="s">
        <v>64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/>
    </row>
    <row r="10" spans="1:10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4"/>
    </row>
    <row r="11" spans="1:10" x14ac:dyDescent="0.2">
      <c r="A11" s="13"/>
      <c r="B11" s="13" t="s">
        <v>1534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74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93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152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94</v>
      </c>
      <c r="B16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2426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1535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165</v>
      </c>
      <c r="C8" s="4" t="s">
        <v>57</v>
      </c>
      <c r="D8" s="4" t="s">
        <v>1536</v>
      </c>
      <c r="E8" s="4" t="s">
        <v>59</v>
      </c>
      <c r="F8" s="4" t="s">
        <v>60</v>
      </c>
      <c r="G8" s="4" t="s">
        <v>98</v>
      </c>
      <c r="H8" s="4" t="s">
        <v>99</v>
      </c>
      <c r="I8" s="4" t="s">
        <v>61</v>
      </c>
      <c r="J8" s="4" t="s">
        <v>62</v>
      </c>
      <c r="K8" s="4" t="s">
        <v>63</v>
      </c>
      <c r="L8" s="4" t="s">
        <v>100</v>
      </c>
      <c r="M8" s="4" t="s">
        <v>101</v>
      </c>
      <c r="N8" s="4" t="s">
        <v>64</v>
      </c>
      <c r="O8" s="4" t="s">
        <v>102</v>
      </c>
      <c r="P8" s="4" t="s">
        <v>65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104</v>
      </c>
      <c r="I9" s="4"/>
      <c r="J9" s="4" t="s">
        <v>7</v>
      </c>
      <c r="K9" s="4" t="s">
        <v>7</v>
      </c>
      <c r="L9" s="4" t="s">
        <v>105</v>
      </c>
      <c r="M9" s="4" t="s">
        <v>106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1537</v>
      </c>
      <c r="C11" s="13"/>
      <c r="D11" s="13"/>
      <c r="E11" s="13"/>
      <c r="F11" s="13"/>
      <c r="G11" s="13"/>
      <c r="H11" s="14">
        <v>0.72</v>
      </c>
      <c r="I11" s="13"/>
      <c r="J11" s="14">
        <v>11.8</v>
      </c>
      <c r="K11" s="14">
        <v>10.29</v>
      </c>
      <c r="L11" s="14">
        <v>743024.74</v>
      </c>
      <c r="M11" s="13"/>
      <c r="N11" s="14">
        <v>631.64</v>
      </c>
      <c r="O11" s="13"/>
      <c r="P11" s="14">
        <v>100</v>
      </c>
      <c r="Q11" s="14">
        <v>0.02</v>
      </c>
      <c r="R11" s="13"/>
    </row>
    <row r="12" spans="1:18" x14ac:dyDescent="0.2">
      <c r="A12" s="7"/>
      <c r="B12" s="7" t="s">
        <v>74</v>
      </c>
      <c r="C12" s="7"/>
      <c r="D12" s="7"/>
      <c r="E12" s="7"/>
      <c r="F12" s="7"/>
      <c r="G12" s="7"/>
      <c r="H12" s="15">
        <v>0.72</v>
      </c>
      <c r="I12" s="7"/>
      <c r="J12" s="15">
        <v>11.8</v>
      </c>
      <c r="K12" s="15">
        <v>10.29</v>
      </c>
      <c r="L12" s="15">
        <v>743024.74</v>
      </c>
      <c r="M12" s="7"/>
      <c r="N12" s="15">
        <v>631.64</v>
      </c>
      <c r="O12" s="7"/>
      <c r="P12" s="15">
        <v>100</v>
      </c>
      <c r="Q12" s="15">
        <v>0.02</v>
      </c>
      <c r="R12" s="7"/>
    </row>
    <row r="13" spans="1:18" x14ac:dyDescent="0.2">
      <c r="A13" s="7"/>
      <c r="B13" s="7" t="s">
        <v>1538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1539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1540</v>
      </c>
      <c r="C15" s="7"/>
      <c r="D15" s="7"/>
      <c r="E15" s="7"/>
      <c r="F15" s="7"/>
      <c r="G15" s="7"/>
      <c r="H15" s="15">
        <v>0.72</v>
      </c>
      <c r="I15" s="7"/>
      <c r="J15" s="15">
        <v>11.8</v>
      </c>
      <c r="K15" s="15">
        <v>10.29</v>
      </c>
      <c r="L15" s="15">
        <v>743024.74</v>
      </c>
      <c r="M15" s="7"/>
      <c r="N15" s="15">
        <v>631.64</v>
      </c>
      <c r="O15" s="7"/>
      <c r="P15" s="15">
        <v>100</v>
      </c>
      <c r="Q15" s="15">
        <v>0.02</v>
      </c>
      <c r="R15" s="7"/>
    </row>
    <row r="16" spans="1:18" x14ac:dyDescent="0.2">
      <c r="A16" s="16"/>
      <c r="B16" s="16" t="s">
        <v>1541</v>
      </c>
      <c r="C16" s="17" t="s">
        <v>1542</v>
      </c>
      <c r="D16" s="16" t="s">
        <v>1543</v>
      </c>
      <c r="E16" s="17" t="s">
        <v>1544</v>
      </c>
      <c r="F16" s="16" t="s">
        <v>197</v>
      </c>
      <c r="G16" s="16"/>
      <c r="H16" s="18">
        <v>0.72</v>
      </c>
      <c r="I16" s="16" t="s">
        <v>80</v>
      </c>
      <c r="J16" s="18">
        <v>11.8</v>
      </c>
      <c r="K16" s="18">
        <v>10.29</v>
      </c>
      <c r="L16" s="18">
        <v>743024.74</v>
      </c>
      <c r="M16" s="18">
        <v>85.01</v>
      </c>
      <c r="N16" s="18">
        <v>631.64</v>
      </c>
      <c r="O16" s="18">
        <v>0.85</v>
      </c>
      <c r="P16" s="18">
        <v>100</v>
      </c>
      <c r="Q16" s="18">
        <v>0.02</v>
      </c>
      <c r="R16" s="16"/>
    </row>
    <row r="17" spans="1:18" x14ac:dyDescent="0.2">
      <c r="A17" s="7"/>
      <c r="B17" s="7" t="s">
        <v>90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1538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1539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1545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93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152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94</v>
      </c>
      <c r="B23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2426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1547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1526</v>
      </c>
      <c r="C8" s="4" t="s">
        <v>57</v>
      </c>
      <c r="D8" s="4" t="s">
        <v>59</v>
      </c>
      <c r="E8" s="4" t="s">
        <v>60</v>
      </c>
      <c r="F8" s="4" t="s">
        <v>98</v>
      </c>
      <c r="G8" s="4" t="s">
        <v>99</v>
      </c>
      <c r="H8" s="4" t="s">
        <v>61</v>
      </c>
      <c r="I8" s="4" t="s">
        <v>62</v>
      </c>
      <c r="J8" s="4" t="s">
        <v>63</v>
      </c>
      <c r="K8" s="4" t="s">
        <v>100</v>
      </c>
      <c r="L8" s="4" t="s">
        <v>101</v>
      </c>
      <c r="M8" s="4" t="s">
        <v>4</v>
      </c>
      <c r="N8" s="4" t="s">
        <v>102</v>
      </c>
      <c r="O8" s="4" t="s">
        <v>65</v>
      </c>
      <c r="P8" s="4" t="s">
        <v>103</v>
      </c>
      <c r="Q8" s="4"/>
    </row>
    <row r="9" spans="1:17" x14ac:dyDescent="0.2">
      <c r="A9" s="4"/>
      <c r="B9" s="4"/>
      <c r="C9" s="4"/>
      <c r="D9" s="4"/>
      <c r="E9" s="4"/>
      <c r="F9" s="4" t="s">
        <v>1548</v>
      </c>
      <c r="G9" s="4" t="s">
        <v>104</v>
      </c>
      <c r="H9" s="4"/>
      <c r="I9" s="4" t="s">
        <v>7</v>
      </c>
      <c r="J9" s="4" t="s">
        <v>7</v>
      </c>
      <c r="K9" s="4" t="s">
        <v>105</v>
      </c>
      <c r="L9" s="4" t="s">
        <v>106</v>
      </c>
      <c r="M9" s="4" t="s">
        <v>6</v>
      </c>
      <c r="N9" s="4" t="s">
        <v>7</v>
      </c>
      <c r="O9" s="4" t="s">
        <v>7</v>
      </c>
      <c r="P9" s="4" t="s">
        <v>7</v>
      </c>
      <c r="Q9" s="4"/>
    </row>
    <row r="10" spans="1:17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4"/>
    </row>
    <row r="11" spans="1:17" x14ac:dyDescent="0.2">
      <c r="A11" s="13"/>
      <c r="B11" s="13" t="s">
        <v>1549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74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150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1550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93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152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94</v>
      </c>
      <c r="B18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activeCell="O47" sqref="O47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2426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1551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165</v>
      </c>
      <c r="C8" s="4" t="s">
        <v>57</v>
      </c>
      <c r="D8" s="4" t="s">
        <v>154</v>
      </c>
      <c r="E8" s="4" t="s">
        <v>58</v>
      </c>
      <c r="F8" s="4" t="s">
        <v>155</v>
      </c>
      <c r="G8" s="4" t="s">
        <v>59</v>
      </c>
      <c r="H8" s="4" t="s">
        <v>60</v>
      </c>
      <c r="I8" s="4" t="s">
        <v>98</v>
      </c>
      <c r="J8" s="4" t="s">
        <v>99</v>
      </c>
      <c r="K8" s="4" t="s">
        <v>61</v>
      </c>
      <c r="L8" s="4" t="s">
        <v>62</v>
      </c>
      <c r="M8" s="4" t="s">
        <v>63</v>
      </c>
      <c r="N8" s="4" t="s">
        <v>100</v>
      </c>
      <c r="O8" s="4" t="s">
        <v>101</v>
      </c>
      <c r="P8" s="4" t="s">
        <v>4</v>
      </c>
      <c r="Q8" s="4" t="s">
        <v>102</v>
      </c>
      <c r="R8" s="4" t="s">
        <v>65</v>
      </c>
      <c r="S8" s="4" t="s">
        <v>103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1548</v>
      </c>
      <c r="J9" s="4" t="s">
        <v>104</v>
      </c>
      <c r="K9" s="4"/>
      <c r="L9" s="4" t="s">
        <v>7</v>
      </c>
      <c r="M9" s="4" t="s">
        <v>7</v>
      </c>
      <c r="N9" s="4" t="s">
        <v>105</v>
      </c>
      <c r="O9" s="4" t="s">
        <v>106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156</v>
      </c>
      <c r="S10" s="12" t="s">
        <v>157</v>
      </c>
      <c r="T10" s="4"/>
    </row>
    <row r="11" spans="1:20" x14ac:dyDescent="0.2">
      <c r="A11" s="13"/>
      <c r="B11" s="13" t="s">
        <v>159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1552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114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1553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1554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1315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90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1555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1556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152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94</v>
      </c>
      <c r="B22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rightToLeft="1" topLeftCell="A7" zoomScaleNormal="100" workbookViewId="0">
      <selection activeCell="C49" sqref="C49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9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6" style="1"/>
    <col min="15" max="15" width="8" style="1"/>
    <col min="16" max="16" width="12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2426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1557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1526</v>
      </c>
      <c r="C8" s="4" t="s">
        <v>57</v>
      </c>
      <c r="D8" s="4" t="s">
        <v>154</v>
      </c>
      <c r="E8" s="4" t="s">
        <v>58</v>
      </c>
      <c r="F8" s="4" t="s">
        <v>155</v>
      </c>
      <c r="G8" s="4" t="s">
        <v>59</v>
      </c>
      <c r="H8" s="4" t="s">
        <v>60</v>
      </c>
      <c r="I8" s="4" t="s">
        <v>98</v>
      </c>
      <c r="J8" s="4" t="s">
        <v>99</v>
      </c>
      <c r="K8" s="4" t="s">
        <v>61</v>
      </c>
      <c r="L8" s="4" t="s">
        <v>62</v>
      </c>
      <c r="M8" s="4" t="s">
        <v>63</v>
      </c>
      <c r="N8" s="4" t="s">
        <v>100</v>
      </c>
      <c r="O8" s="4" t="s">
        <v>101</v>
      </c>
      <c r="P8" s="4" t="s">
        <v>4</v>
      </c>
      <c r="Q8" s="4" t="s">
        <v>102</v>
      </c>
      <c r="R8" s="4" t="s">
        <v>65</v>
      </c>
      <c r="S8" s="4" t="s">
        <v>103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104</v>
      </c>
      <c r="K9" s="4"/>
      <c r="L9" s="4" t="s">
        <v>7</v>
      </c>
      <c r="M9" s="4" t="s">
        <v>7</v>
      </c>
      <c r="N9" s="4" t="s">
        <v>105</v>
      </c>
      <c r="O9" s="4" t="s">
        <v>106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156</v>
      </c>
      <c r="S10" s="12" t="s">
        <v>157</v>
      </c>
      <c r="T10" s="4"/>
    </row>
    <row r="11" spans="1:20" x14ac:dyDescent="0.2">
      <c r="A11" s="13"/>
      <c r="B11" s="13" t="s">
        <v>166</v>
      </c>
      <c r="C11" s="13"/>
      <c r="D11" s="13"/>
      <c r="E11" s="13"/>
      <c r="F11" s="13"/>
      <c r="G11" s="13"/>
      <c r="H11" s="13"/>
      <c r="I11" s="13"/>
      <c r="J11" s="14">
        <v>5.5665705881607588</v>
      </c>
      <c r="K11" s="13"/>
      <c r="L11" s="14">
        <v>5.1078383184496801</v>
      </c>
      <c r="M11" s="14">
        <v>1.7998018574552601</v>
      </c>
      <c r="N11" s="14">
        <v>125959783.95999995</v>
      </c>
      <c r="O11" s="13"/>
      <c r="P11" s="14">
        <v>139686.81</v>
      </c>
      <c r="Q11" s="13"/>
      <c r="R11" s="14">
        <v>100</v>
      </c>
      <c r="S11" s="14">
        <v>4.0674602804845357</v>
      </c>
      <c r="T11" s="13"/>
    </row>
    <row r="12" spans="1:20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15">
        <v>5.5665705881607588</v>
      </c>
      <c r="K12" s="7"/>
      <c r="L12" s="15">
        <v>5.1078383184496801</v>
      </c>
      <c r="M12" s="15">
        <v>1.7998018574552601</v>
      </c>
      <c r="N12" s="15">
        <v>125959783.95999995</v>
      </c>
      <c r="O12" s="7"/>
      <c r="P12" s="15">
        <v>139686.81</v>
      </c>
      <c r="Q12" s="7"/>
      <c r="R12" s="15">
        <v>100</v>
      </c>
      <c r="S12" s="15">
        <v>4.0674602804845357</v>
      </c>
      <c r="T12" s="7"/>
    </row>
    <row r="13" spans="1:20" x14ac:dyDescent="0.2">
      <c r="A13" s="7"/>
      <c r="B13" s="7" t="s">
        <v>114</v>
      </c>
      <c r="C13" s="7"/>
      <c r="D13" s="7"/>
      <c r="E13" s="7"/>
      <c r="F13" s="7"/>
      <c r="G13" s="7"/>
      <c r="H13" s="7"/>
      <c r="I13" s="7"/>
      <c r="J13" s="15">
        <v>5.5650456246670643</v>
      </c>
      <c r="K13" s="7"/>
      <c r="L13" s="15">
        <v>5.1164986363403955</v>
      </c>
      <c r="M13" s="15">
        <v>1.7703624611218307</v>
      </c>
      <c r="N13" s="15">
        <v>121532066.91999994</v>
      </c>
      <c r="O13" s="7"/>
      <c r="P13" s="15">
        <v>137882.65</v>
      </c>
      <c r="Q13" s="7"/>
      <c r="R13" s="15">
        <v>98.708424940049809</v>
      </c>
      <c r="S13" s="15">
        <v>4.0149259779284181</v>
      </c>
      <c r="T13" s="7"/>
    </row>
    <row r="14" spans="1:20" x14ac:dyDescent="0.2">
      <c r="A14" s="16"/>
      <c r="B14" s="17" t="s">
        <v>1558</v>
      </c>
      <c r="C14" s="17" t="s">
        <v>1559</v>
      </c>
      <c r="D14" s="16"/>
      <c r="E14" s="17" t="s">
        <v>1560</v>
      </c>
      <c r="F14" s="16" t="s">
        <v>207</v>
      </c>
      <c r="G14" s="17" t="s">
        <v>171</v>
      </c>
      <c r="H14" s="16" t="s">
        <v>79</v>
      </c>
      <c r="I14" s="17" t="s">
        <v>1561</v>
      </c>
      <c r="J14" s="18">
        <v>2.4500000000000002</v>
      </c>
      <c r="K14" s="16" t="s">
        <v>80</v>
      </c>
      <c r="L14" s="18">
        <v>3.3</v>
      </c>
      <c r="M14" s="18">
        <v>1.07</v>
      </c>
      <c r="N14" s="18">
        <v>10762000</v>
      </c>
      <c r="O14" s="18">
        <v>109.68</v>
      </c>
      <c r="P14" s="18">
        <v>11803.76</v>
      </c>
      <c r="Q14" s="18">
        <v>4.3499999999999996</v>
      </c>
      <c r="R14" s="18">
        <v>7.68</v>
      </c>
      <c r="S14" s="18">
        <v>0.34</v>
      </c>
      <c r="T14" s="17" t="s">
        <v>1562</v>
      </c>
    </row>
    <row r="15" spans="1:20" x14ac:dyDescent="0.2">
      <c r="A15" s="16"/>
      <c r="B15" s="16" t="s">
        <v>1563</v>
      </c>
      <c r="C15" s="17" t="s">
        <v>1564</v>
      </c>
      <c r="D15" s="16"/>
      <c r="E15" s="17" t="s">
        <v>1560</v>
      </c>
      <c r="F15" s="16" t="s">
        <v>207</v>
      </c>
      <c r="G15" s="17" t="s">
        <v>171</v>
      </c>
      <c r="H15" s="16" t="s">
        <v>79</v>
      </c>
      <c r="I15" s="17" t="s">
        <v>1561</v>
      </c>
      <c r="J15" s="18">
        <v>12</v>
      </c>
      <c r="K15" s="16" t="s">
        <v>80</v>
      </c>
      <c r="L15" s="18">
        <v>4.0999999999999996</v>
      </c>
      <c r="M15" s="18">
        <v>2.5499999999999998</v>
      </c>
      <c r="N15" s="18">
        <v>12031576.09</v>
      </c>
      <c r="O15" s="18">
        <v>123.89</v>
      </c>
      <c r="P15" s="18">
        <v>14905.92</v>
      </c>
      <c r="Q15" s="18">
        <v>0.35</v>
      </c>
      <c r="R15" s="18">
        <v>9.6999999999999993</v>
      </c>
      <c r="S15" s="18">
        <v>0.43</v>
      </c>
      <c r="T15" s="17" t="s">
        <v>1565</v>
      </c>
    </row>
    <row r="16" spans="1:20" x14ac:dyDescent="0.2">
      <c r="A16" s="16"/>
      <c r="B16" s="17" t="s">
        <v>1566</v>
      </c>
      <c r="C16" s="17" t="s">
        <v>1567</v>
      </c>
      <c r="D16" s="16"/>
      <c r="E16" s="17" t="s">
        <v>1560</v>
      </c>
      <c r="F16" s="16" t="s">
        <v>207</v>
      </c>
      <c r="G16" s="17" t="s">
        <v>171</v>
      </c>
      <c r="H16" s="16" t="s">
        <v>79</v>
      </c>
      <c r="I16" s="17" t="s">
        <v>1561</v>
      </c>
      <c r="J16" s="18">
        <v>9.74</v>
      </c>
      <c r="K16" s="16" t="s">
        <v>80</v>
      </c>
      <c r="L16" s="18">
        <v>4.9000000000000004</v>
      </c>
      <c r="M16" s="18">
        <v>2.13</v>
      </c>
      <c r="N16" s="18">
        <v>3567000</v>
      </c>
      <c r="O16" s="18">
        <v>153.5</v>
      </c>
      <c r="P16" s="18">
        <v>5475.39</v>
      </c>
      <c r="Q16" s="18">
        <v>0.18</v>
      </c>
      <c r="R16" s="18">
        <v>3.56</v>
      </c>
      <c r="S16" s="18">
        <v>0.16</v>
      </c>
      <c r="T16" s="17" t="s">
        <v>1568</v>
      </c>
    </row>
    <row r="17" spans="1:20" x14ac:dyDescent="0.2">
      <c r="A17" s="16"/>
      <c r="B17" s="16" t="s">
        <v>1569</v>
      </c>
      <c r="C17" s="17" t="s">
        <v>1570</v>
      </c>
      <c r="D17" s="16"/>
      <c r="E17" s="17" t="s">
        <v>169</v>
      </c>
      <c r="F17" s="16" t="s">
        <v>170</v>
      </c>
      <c r="G17" s="17" t="s">
        <v>78</v>
      </c>
      <c r="H17" s="16" t="s">
        <v>79</v>
      </c>
      <c r="I17" s="17" t="s">
        <v>1561</v>
      </c>
      <c r="J17" s="18">
        <v>4.47</v>
      </c>
      <c r="K17" s="16" t="s">
        <v>80</v>
      </c>
      <c r="L17" s="18">
        <v>6.6</v>
      </c>
      <c r="M17" s="18">
        <v>1.55</v>
      </c>
      <c r="N17" s="18">
        <v>1650000</v>
      </c>
      <c r="O17" s="18">
        <v>157.43</v>
      </c>
      <c r="P17" s="18">
        <v>2597.59</v>
      </c>
      <c r="Q17" s="18">
        <v>16.5</v>
      </c>
      <c r="R17" s="18">
        <v>1.69</v>
      </c>
      <c r="S17" s="18">
        <v>0.08</v>
      </c>
      <c r="T17" s="16"/>
    </row>
    <row r="18" spans="1:20" x14ac:dyDescent="0.2">
      <c r="A18" s="16"/>
      <c r="B18" s="16" t="s">
        <v>1571</v>
      </c>
      <c r="C18" s="17" t="s">
        <v>1572</v>
      </c>
      <c r="D18" s="16"/>
      <c r="E18" s="17" t="s">
        <v>169</v>
      </c>
      <c r="F18" s="16" t="s">
        <v>170</v>
      </c>
      <c r="G18" s="17" t="s">
        <v>78</v>
      </c>
      <c r="H18" s="16" t="s">
        <v>79</v>
      </c>
      <c r="I18" s="17" t="s">
        <v>1573</v>
      </c>
      <c r="J18" s="18">
        <v>4.47</v>
      </c>
      <c r="K18" s="16" t="s">
        <v>80</v>
      </c>
      <c r="L18" s="18">
        <v>6.6</v>
      </c>
      <c r="M18" s="18">
        <v>1.29</v>
      </c>
      <c r="N18" s="18">
        <v>550000</v>
      </c>
      <c r="O18" s="18">
        <v>159.27000000000001</v>
      </c>
      <c r="P18" s="18">
        <v>875.98</v>
      </c>
      <c r="Q18" s="18">
        <v>1.62</v>
      </c>
      <c r="R18" s="18">
        <v>0.56999999999999995</v>
      </c>
      <c r="S18" s="18">
        <v>0.03</v>
      </c>
      <c r="T18" s="16"/>
    </row>
    <row r="19" spans="1:20" x14ac:dyDescent="0.2">
      <c r="A19" s="16"/>
      <c r="B19" s="16" t="s">
        <v>1574</v>
      </c>
      <c r="C19" s="17" t="s">
        <v>1575</v>
      </c>
      <c r="D19" s="16"/>
      <c r="E19" s="17" t="s">
        <v>1576</v>
      </c>
      <c r="F19" s="16" t="s">
        <v>170</v>
      </c>
      <c r="G19" s="17" t="s">
        <v>78</v>
      </c>
      <c r="H19" s="16" t="s">
        <v>79</v>
      </c>
      <c r="I19" s="17" t="s">
        <v>1561</v>
      </c>
      <c r="J19" s="18">
        <v>0.04</v>
      </c>
      <c r="K19" s="16" t="s">
        <v>80</v>
      </c>
      <c r="L19" s="18">
        <v>5.2</v>
      </c>
      <c r="M19" s="18">
        <v>1.79</v>
      </c>
      <c r="N19" s="18">
        <v>350000</v>
      </c>
      <c r="O19" s="18">
        <v>128.5</v>
      </c>
      <c r="P19" s="18">
        <v>449.75</v>
      </c>
      <c r="Q19" s="18">
        <v>0.7</v>
      </c>
      <c r="R19" s="18">
        <v>0.28999999999999998</v>
      </c>
      <c r="S19" s="18">
        <v>0.01</v>
      </c>
      <c r="T19" s="16"/>
    </row>
    <row r="20" spans="1:20" x14ac:dyDescent="0.2">
      <c r="A20" s="16"/>
      <c r="B20" s="16" t="s">
        <v>1577</v>
      </c>
      <c r="C20" s="17" t="s">
        <v>1578</v>
      </c>
      <c r="D20" s="16"/>
      <c r="E20" s="17" t="s">
        <v>1579</v>
      </c>
      <c r="F20" s="16" t="s">
        <v>207</v>
      </c>
      <c r="G20" s="17" t="s">
        <v>78</v>
      </c>
      <c r="H20" s="16" t="s">
        <v>79</v>
      </c>
      <c r="I20" s="17" t="s">
        <v>1573</v>
      </c>
      <c r="J20" s="18">
        <v>4.0999999999999996</v>
      </c>
      <c r="K20" s="16" t="s">
        <v>80</v>
      </c>
      <c r="L20" s="18">
        <v>4.9000000000000004</v>
      </c>
      <c r="M20" s="18">
        <v>1.19</v>
      </c>
      <c r="N20" s="18">
        <v>1539332.89</v>
      </c>
      <c r="O20" s="18">
        <v>139.53</v>
      </c>
      <c r="P20" s="18">
        <v>2147.83</v>
      </c>
      <c r="Q20" s="18">
        <v>0.26</v>
      </c>
      <c r="R20" s="18">
        <v>1.4</v>
      </c>
      <c r="S20" s="18">
        <v>0.06</v>
      </c>
      <c r="T20" s="17" t="s">
        <v>1580</v>
      </c>
    </row>
    <row r="21" spans="1:20" x14ac:dyDescent="0.2">
      <c r="A21" s="16"/>
      <c r="B21" s="16" t="s">
        <v>1581</v>
      </c>
      <c r="C21" s="17" t="s">
        <v>1582</v>
      </c>
      <c r="D21" s="16"/>
      <c r="E21" s="17" t="s">
        <v>77</v>
      </c>
      <c r="F21" s="16" t="s">
        <v>170</v>
      </c>
      <c r="G21" s="17" t="s">
        <v>78</v>
      </c>
      <c r="H21" s="16" t="s">
        <v>79</v>
      </c>
      <c r="I21" s="17" t="s">
        <v>1573</v>
      </c>
      <c r="J21" s="18">
        <v>0.93</v>
      </c>
      <c r="K21" s="16" t="s">
        <v>80</v>
      </c>
      <c r="L21" s="18">
        <v>6.5</v>
      </c>
      <c r="M21" s="18">
        <v>1.33</v>
      </c>
      <c r="N21" s="18">
        <v>130614.74</v>
      </c>
      <c r="O21" s="18">
        <v>126.15</v>
      </c>
      <c r="P21" s="18">
        <v>164.77</v>
      </c>
      <c r="Q21" s="18">
        <v>6.53</v>
      </c>
      <c r="R21" s="18">
        <v>0.11</v>
      </c>
      <c r="S21" s="18">
        <v>0</v>
      </c>
      <c r="T21" s="16"/>
    </row>
    <row r="22" spans="1:20" x14ac:dyDescent="0.2">
      <c r="A22" s="16"/>
      <c r="B22" s="16" t="s">
        <v>1583</v>
      </c>
      <c r="C22" s="17" t="s">
        <v>1584</v>
      </c>
      <c r="D22" s="16"/>
      <c r="E22" s="17" t="s">
        <v>77</v>
      </c>
      <c r="F22" s="16" t="s">
        <v>170</v>
      </c>
      <c r="G22" s="17" t="s">
        <v>78</v>
      </c>
      <c r="H22" s="16" t="s">
        <v>79</v>
      </c>
      <c r="I22" s="17" t="s">
        <v>1561</v>
      </c>
      <c r="J22" s="18">
        <v>4.78</v>
      </c>
      <c r="K22" s="16" t="s">
        <v>80</v>
      </c>
      <c r="L22" s="18">
        <v>6.6</v>
      </c>
      <c r="M22" s="18">
        <v>1.56</v>
      </c>
      <c r="N22" s="18">
        <v>1800000</v>
      </c>
      <c r="O22" s="18">
        <v>160.28</v>
      </c>
      <c r="P22" s="18">
        <v>2885.04</v>
      </c>
      <c r="Q22" s="18">
        <v>16.48</v>
      </c>
      <c r="R22" s="18">
        <v>1.88</v>
      </c>
      <c r="S22" s="18">
        <v>0.08</v>
      </c>
      <c r="T22" s="16"/>
    </row>
    <row r="23" spans="1:20" x14ac:dyDescent="0.2">
      <c r="A23" s="16"/>
      <c r="B23" s="16" t="s">
        <v>1585</v>
      </c>
      <c r="C23" s="17" t="s">
        <v>1586</v>
      </c>
      <c r="D23" s="16"/>
      <c r="E23" s="17" t="s">
        <v>1587</v>
      </c>
      <c r="F23" s="16"/>
      <c r="G23" s="17" t="s">
        <v>78</v>
      </c>
      <c r="H23" s="16" t="s">
        <v>79</v>
      </c>
      <c r="I23" s="17" t="s">
        <v>1573</v>
      </c>
      <c r="J23" s="18">
        <v>2.15</v>
      </c>
      <c r="K23" s="16" t="s">
        <v>80</v>
      </c>
      <c r="L23" s="18">
        <v>5</v>
      </c>
      <c r="M23" s="18">
        <v>0.88</v>
      </c>
      <c r="N23" s="18">
        <v>35751.980000000003</v>
      </c>
      <c r="O23" s="18">
        <v>129.63</v>
      </c>
      <c r="P23" s="18">
        <v>46.34</v>
      </c>
      <c r="Q23" s="18">
        <v>0.1</v>
      </c>
      <c r="R23" s="18">
        <v>0.03</v>
      </c>
      <c r="S23" s="18">
        <v>0</v>
      </c>
      <c r="T23" s="17" t="s">
        <v>1588</v>
      </c>
    </row>
    <row r="24" spans="1:20" x14ac:dyDescent="0.2">
      <c r="A24" s="16"/>
      <c r="B24" s="16" t="s">
        <v>1591</v>
      </c>
      <c r="C24" s="17" t="s">
        <v>1592</v>
      </c>
      <c r="D24" s="16"/>
      <c r="E24" s="17" t="s">
        <v>653</v>
      </c>
      <c r="F24" s="16" t="s">
        <v>207</v>
      </c>
      <c r="G24" s="17" t="s">
        <v>211</v>
      </c>
      <c r="H24" s="16" t="s">
        <v>79</v>
      </c>
      <c r="I24" s="17" t="s">
        <v>1561</v>
      </c>
      <c r="J24" s="18">
        <v>1.71</v>
      </c>
      <c r="K24" s="16" t="s">
        <v>80</v>
      </c>
      <c r="L24" s="18">
        <v>4.95</v>
      </c>
      <c r="M24" s="18">
        <v>1.02</v>
      </c>
      <c r="N24" s="18">
        <v>126667.25</v>
      </c>
      <c r="O24" s="18">
        <v>131.9</v>
      </c>
      <c r="P24" s="18">
        <v>167.07</v>
      </c>
      <c r="Q24" s="18">
        <v>0.14000000000000001</v>
      </c>
      <c r="R24" s="18">
        <v>0.11</v>
      </c>
      <c r="S24" s="18">
        <v>0</v>
      </c>
      <c r="T24" s="17" t="s">
        <v>1593</v>
      </c>
    </row>
    <row r="25" spans="1:20" x14ac:dyDescent="0.2">
      <c r="A25" s="16"/>
      <c r="B25" s="17" t="s">
        <v>1594</v>
      </c>
      <c r="C25" s="17" t="s">
        <v>1595</v>
      </c>
      <c r="D25" s="16"/>
      <c r="E25" s="17" t="s">
        <v>1596</v>
      </c>
      <c r="F25" s="16" t="s">
        <v>207</v>
      </c>
      <c r="G25" s="17" t="s">
        <v>211</v>
      </c>
      <c r="H25" s="16" t="s">
        <v>79</v>
      </c>
      <c r="I25" s="17" t="s">
        <v>1561</v>
      </c>
      <c r="J25" s="18">
        <v>1.81</v>
      </c>
      <c r="K25" s="16" t="s">
        <v>80</v>
      </c>
      <c r="L25" s="18">
        <v>5.85</v>
      </c>
      <c r="M25" s="18">
        <v>1.93</v>
      </c>
      <c r="N25" s="18">
        <v>1909518.26</v>
      </c>
      <c r="O25" s="18">
        <v>113.46</v>
      </c>
      <c r="P25" s="18">
        <v>2166.54</v>
      </c>
      <c r="Q25" s="18">
        <v>0.32</v>
      </c>
      <c r="R25" s="18">
        <v>1.41</v>
      </c>
      <c r="S25" s="18">
        <v>0.06</v>
      </c>
      <c r="T25" s="17" t="s">
        <v>1597</v>
      </c>
    </row>
    <row r="26" spans="1:20" x14ac:dyDescent="0.2">
      <c r="A26" s="16"/>
      <c r="B26" s="16" t="s">
        <v>1598</v>
      </c>
      <c r="C26" s="17" t="s">
        <v>1599</v>
      </c>
      <c r="D26" s="16"/>
      <c r="E26" s="17" t="s">
        <v>1596</v>
      </c>
      <c r="F26" s="16" t="s">
        <v>207</v>
      </c>
      <c r="G26" s="17" t="s">
        <v>211</v>
      </c>
      <c r="H26" s="16" t="s">
        <v>79</v>
      </c>
      <c r="I26" s="17" t="s">
        <v>1561</v>
      </c>
      <c r="J26" s="18">
        <v>0.5</v>
      </c>
      <c r="K26" s="16" t="s">
        <v>80</v>
      </c>
      <c r="L26" s="18">
        <v>8.4</v>
      </c>
      <c r="M26" s="18">
        <v>1.56</v>
      </c>
      <c r="N26" s="18">
        <v>788369.15</v>
      </c>
      <c r="O26" s="18">
        <v>127.17</v>
      </c>
      <c r="P26" s="18">
        <v>1002.57</v>
      </c>
      <c r="Q26" s="18">
        <v>0.52</v>
      </c>
      <c r="R26" s="18">
        <v>0.65</v>
      </c>
      <c r="S26" s="18">
        <v>0.03</v>
      </c>
      <c r="T26" s="17" t="s">
        <v>1600</v>
      </c>
    </row>
    <row r="27" spans="1:20" x14ac:dyDescent="0.2">
      <c r="A27" s="16"/>
      <c r="B27" s="16" t="s">
        <v>1601</v>
      </c>
      <c r="C27" s="17" t="s">
        <v>1602</v>
      </c>
      <c r="D27" s="16"/>
      <c r="E27" s="17" t="s">
        <v>784</v>
      </c>
      <c r="F27" s="16" t="s">
        <v>170</v>
      </c>
      <c r="G27" s="17" t="s">
        <v>211</v>
      </c>
      <c r="H27" s="16" t="s">
        <v>79</v>
      </c>
      <c r="I27" s="17" t="s">
        <v>1561</v>
      </c>
      <c r="J27" s="18">
        <v>1.36</v>
      </c>
      <c r="K27" s="16" t="s">
        <v>80</v>
      </c>
      <c r="L27" s="18">
        <v>5.6</v>
      </c>
      <c r="M27" s="18">
        <v>2.13</v>
      </c>
      <c r="N27" s="18">
        <v>1400000</v>
      </c>
      <c r="O27" s="18">
        <v>129.63</v>
      </c>
      <c r="P27" s="18">
        <v>1814.82</v>
      </c>
      <c r="Q27" s="18">
        <v>14</v>
      </c>
      <c r="R27" s="18">
        <v>1.18</v>
      </c>
      <c r="S27" s="18">
        <v>0.05</v>
      </c>
      <c r="T27" s="16"/>
    </row>
    <row r="28" spans="1:20" x14ac:dyDescent="0.2">
      <c r="A28" s="16"/>
      <c r="B28" s="16" t="s">
        <v>1603</v>
      </c>
      <c r="C28" s="17" t="s">
        <v>1604</v>
      </c>
      <c r="D28" s="16"/>
      <c r="E28" s="17" t="s">
        <v>302</v>
      </c>
      <c r="F28" s="16" t="s">
        <v>230</v>
      </c>
      <c r="G28" s="17" t="s">
        <v>211</v>
      </c>
      <c r="H28" s="16" t="s">
        <v>79</v>
      </c>
      <c r="I28" s="17" t="s">
        <v>1573</v>
      </c>
      <c r="J28" s="18">
        <v>1.21</v>
      </c>
      <c r="K28" s="16" t="s">
        <v>80</v>
      </c>
      <c r="L28" s="18">
        <v>5.55</v>
      </c>
      <c r="M28" s="18">
        <v>0.98</v>
      </c>
      <c r="N28" s="18">
        <v>118440.01</v>
      </c>
      <c r="O28" s="18">
        <v>135.94999999999999</v>
      </c>
      <c r="P28" s="18">
        <v>161.02000000000001</v>
      </c>
      <c r="Q28" s="18">
        <v>0.2</v>
      </c>
      <c r="R28" s="18">
        <v>0.1</v>
      </c>
      <c r="S28" s="18">
        <v>0</v>
      </c>
      <c r="T28" s="17" t="s">
        <v>1605</v>
      </c>
    </row>
    <row r="29" spans="1:20" x14ac:dyDescent="0.2">
      <c r="A29" s="16"/>
      <c r="B29" s="16" t="s">
        <v>1606</v>
      </c>
      <c r="C29" s="17" t="s">
        <v>1607</v>
      </c>
      <c r="D29" s="16"/>
      <c r="E29" s="17" t="s">
        <v>236</v>
      </c>
      <c r="F29" s="16" t="s">
        <v>207</v>
      </c>
      <c r="G29" s="17" t="s">
        <v>541</v>
      </c>
      <c r="H29" s="16" t="s">
        <v>197</v>
      </c>
      <c r="I29" s="17" t="s">
        <v>1573</v>
      </c>
      <c r="J29" s="18">
        <v>4.1900000000000004</v>
      </c>
      <c r="K29" s="16" t="s">
        <v>80</v>
      </c>
      <c r="L29" s="18">
        <v>6</v>
      </c>
      <c r="M29" s="18">
        <v>2.84</v>
      </c>
      <c r="N29" s="18">
        <v>2539350</v>
      </c>
      <c r="O29" s="18">
        <v>121.81</v>
      </c>
      <c r="P29" s="18">
        <v>3093.18</v>
      </c>
      <c r="Q29" s="18">
        <v>7.0000000000000007E-2</v>
      </c>
      <c r="R29" s="18">
        <v>2.0099999999999998</v>
      </c>
      <c r="S29" s="18">
        <v>0.09</v>
      </c>
      <c r="T29" s="17" t="s">
        <v>1608</v>
      </c>
    </row>
    <row r="30" spans="1:20" x14ac:dyDescent="0.2">
      <c r="A30" s="16"/>
      <c r="B30" s="16" t="s">
        <v>1609</v>
      </c>
      <c r="C30" s="17" t="s">
        <v>1610</v>
      </c>
      <c r="D30" s="16"/>
      <c r="E30" s="17" t="s">
        <v>236</v>
      </c>
      <c r="F30" s="16" t="s">
        <v>207</v>
      </c>
      <c r="G30" s="17" t="s">
        <v>541</v>
      </c>
      <c r="H30" s="16" t="s">
        <v>197</v>
      </c>
      <c r="I30" s="17" t="s">
        <v>1611</v>
      </c>
      <c r="J30" s="18">
        <v>7.8</v>
      </c>
      <c r="K30" s="16" t="s">
        <v>80</v>
      </c>
      <c r="L30" s="18">
        <v>6</v>
      </c>
      <c r="M30" s="18">
        <v>3.08</v>
      </c>
      <c r="N30" s="18">
        <v>4621496</v>
      </c>
      <c r="O30" s="18">
        <v>125.64</v>
      </c>
      <c r="P30" s="18">
        <v>5806.45</v>
      </c>
      <c r="Q30" s="18">
        <v>0.6</v>
      </c>
      <c r="R30" s="18">
        <v>3.78</v>
      </c>
      <c r="S30" s="18">
        <v>0.17</v>
      </c>
      <c r="T30" s="16"/>
    </row>
    <row r="31" spans="1:20" x14ac:dyDescent="0.2">
      <c r="A31" s="16"/>
      <c r="B31" s="16" t="s">
        <v>1612</v>
      </c>
      <c r="C31" s="17" t="s">
        <v>1613</v>
      </c>
      <c r="D31" s="16"/>
      <c r="E31" s="17" t="s">
        <v>236</v>
      </c>
      <c r="F31" s="16" t="s">
        <v>207</v>
      </c>
      <c r="G31" s="17" t="s">
        <v>211</v>
      </c>
      <c r="H31" s="16" t="s">
        <v>79</v>
      </c>
      <c r="I31" s="17" t="s">
        <v>1573</v>
      </c>
      <c r="J31" s="18">
        <v>1.03</v>
      </c>
      <c r="K31" s="16" t="s">
        <v>80</v>
      </c>
      <c r="L31" s="18">
        <v>6.5</v>
      </c>
      <c r="M31" s="18">
        <v>1.41</v>
      </c>
      <c r="N31" s="18">
        <v>941000</v>
      </c>
      <c r="O31" s="18">
        <v>132.94999999999999</v>
      </c>
      <c r="P31" s="18">
        <v>1251.06</v>
      </c>
      <c r="Q31" s="18">
        <v>0.28000000000000003</v>
      </c>
      <c r="R31" s="18">
        <v>0.81</v>
      </c>
      <c r="S31" s="18">
        <v>0.04</v>
      </c>
      <c r="T31" s="17" t="s">
        <v>1614</v>
      </c>
    </row>
    <row r="32" spans="1:20" x14ac:dyDescent="0.2">
      <c r="A32" s="16"/>
      <c r="B32" s="17" t="s">
        <v>1615</v>
      </c>
      <c r="C32" s="17" t="s">
        <v>1616</v>
      </c>
      <c r="D32" s="16"/>
      <c r="E32" s="17" t="s">
        <v>236</v>
      </c>
      <c r="F32" s="16" t="s">
        <v>207</v>
      </c>
      <c r="G32" s="17" t="s">
        <v>211</v>
      </c>
      <c r="H32" s="16" t="s">
        <v>79</v>
      </c>
      <c r="I32" s="17" t="s">
        <v>1561</v>
      </c>
      <c r="J32" s="18">
        <v>2.35</v>
      </c>
      <c r="K32" s="16" t="s">
        <v>80</v>
      </c>
      <c r="L32" s="18">
        <v>4.5999999999999996</v>
      </c>
      <c r="M32" s="18">
        <v>0.97</v>
      </c>
      <c r="N32" s="18">
        <v>700000</v>
      </c>
      <c r="O32" s="18">
        <v>313.26</v>
      </c>
      <c r="P32" s="18">
        <v>2192.8200000000002</v>
      </c>
      <c r="Q32" s="18">
        <v>0.7</v>
      </c>
      <c r="R32" s="18">
        <v>1.43</v>
      </c>
      <c r="S32" s="18">
        <v>0.06</v>
      </c>
      <c r="T32" s="16"/>
    </row>
    <row r="33" spans="1:20" x14ac:dyDescent="0.2">
      <c r="A33" s="16"/>
      <c r="B33" s="17" t="s">
        <v>1615</v>
      </c>
      <c r="C33" s="17" t="s">
        <v>1617</v>
      </c>
      <c r="D33" s="16"/>
      <c r="E33" s="17" t="s">
        <v>236</v>
      </c>
      <c r="F33" s="16" t="s">
        <v>207</v>
      </c>
      <c r="G33" s="17" t="s">
        <v>211</v>
      </c>
      <c r="H33" s="16" t="s">
        <v>79</v>
      </c>
      <c r="I33" s="17" t="s">
        <v>1561</v>
      </c>
      <c r="J33" s="18">
        <v>2.27</v>
      </c>
      <c r="K33" s="16" t="s">
        <v>80</v>
      </c>
      <c r="L33" s="18">
        <v>4.5999999999999996</v>
      </c>
      <c r="M33" s="18">
        <v>0.94</v>
      </c>
      <c r="N33" s="18">
        <v>700000</v>
      </c>
      <c r="O33" s="18">
        <v>320.58999999999997</v>
      </c>
      <c r="P33" s="18">
        <v>2244.13</v>
      </c>
      <c r="Q33" s="18">
        <v>0.7</v>
      </c>
      <c r="R33" s="18">
        <v>1.46</v>
      </c>
      <c r="S33" s="18">
        <v>0.06</v>
      </c>
      <c r="T33" s="16"/>
    </row>
    <row r="34" spans="1:20" x14ac:dyDescent="0.2">
      <c r="A34" s="16"/>
      <c r="B34" s="16" t="s">
        <v>1618</v>
      </c>
      <c r="C34" s="17" t="s">
        <v>1619</v>
      </c>
      <c r="D34" s="16"/>
      <c r="E34" s="17" t="s">
        <v>1620</v>
      </c>
      <c r="F34" s="16"/>
      <c r="G34" s="17" t="s">
        <v>211</v>
      </c>
      <c r="H34" s="16" t="s">
        <v>79</v>
      </c>
      <c r="I34" s="17" t="s">
        <v>1573</v>
      </c>
      <c r="J34" s="18">
        <v>2.38</v>
      </c>
      <c r="K34" s="16" t="s">
        <v>80</v>
      </c>
      <c r="L34" s="18">
        <v>5.8</v>
      </c>
      <c r="M34" s="18">
        <v>0.86</v>
      </c>
      <c r="N34" s="18">
        <v>68693.490000000005</v>
      </c>
      <c r="O34" s="18">
        <v>132.34</v>
      </c>
      <c r="P34" s="18">
        <v>90.91</v>
      </c>
      <c r="Q34" s="18">
        <v>7.0000000000000007E-2</v>
      </c>
      <c r="R34" s="18">
        <v>0.06</v>
      </c>
      <c r="S34" s="18">
        <v>0</v>
      </c>
      <c r="T34" s="17" t="s">
        <v>1621</v>
      </c>
    </row>
    <row r="35" spans="1:20" x14ac:dyDescent="0.2">
      <c r="A35" s="16"/>
      <c r="B35" s="16" t="s">
        <v>1622</v>
      </c>
      <c r="C35" s="17" t="s">
        <v>1623</v>
      </c>
      <c r="D35" s="16"/>
      <c r="E35" s="17" t="s">
        <v>169</v>
      </c>
      <c r="F35" s="16" t="s">
        <v>170</v>
      </c>
      <c r="G35" s="17" t="s">
        <v>211</v>
      </c>
      <c r="H35" s="16" t="s">
        <v>79</v>
      </c>
      <c r="I35" s="17" t="s">
        <v>1573</v>
      </c>
      <c r="J35" s="18">
        <v>4.4800000000000004</v>
      </c>
      <c r="K35" s="16" t="s">
        <v>80</v>
      </c>
      <c r="L35" s="18">
        <v>6.5</v>
      </c>
      <c r="M35" s="18">
        <v>1.29</v>
      </c>
      <c r="N35" s="18">
        <v>275000</v>
      </c>
      <c r="O35" s="18">
        <v>158.62</v>
      </c>
      <c r="P35" s="18">
        <v>436.2</v>
      </c>
      <c r="Q35" s="18">
        <v>0.55000000000000004</v>
      </c>
      <c r="R35" s="18">
        <v>0.28000000000000003</v>
      </c>
      <c r="S35" s="18">
        <v>0.01</v>
      </c>
      <c r="T35" s="16"/>
    </row>
    <row r="36" spans="1:20" x14ac:dyDescent="0.2">
      <c r="A36" s="16"/>
      <c r="B36" s="16" t="s">
        <v>1624</v>
      </c>
      <c r="C36" s="17" t="s">
        <v>1625</v>
      </c>
      <c r="D36" s="16"/>
      <c r="E36" s="17" t="s">
        <v>1626</v>
      </c>
      <c r="F36" s="16" t="s">
        <v>207</v>
      </c>
      <c r="G36" s="17" t="s">
        <v>541</v>
      </c>
      <c r="H36" s="16" t="s">
        <v>197</v>
      </c>
      <c r="I36" s="17" t="s">
        <v>1627</v>
      </c>
      <c r="J36" s="18">
        <v>10.9</v>
      </c>
      <c r="K36" s="16" t="s">
        <v>80</v>
      </c>
      <c r="L36" s="18">
        <v>2.95</v>
      </c>
      <c r="M36" s="18">
        <v>0</v>
      </c>
      <c r="N36" s="18">
        <v>8548000</v>
      </c>
      <c r="O36" s="18">
        <v>110.96</v>
      </c>
      <c r="P36" s="18">
        <v>9484.86</v>
      </c>
      <c r="Q36" s="18">
        <v>0.73</v>
      </c>
      <c r="R36" s="18">
        <v>6.17</v>
      </c>
      <c r="S36" s="18">
        <v>0.28000000000000003</v>
      </c>
      <c r="T36" s="17" t="s">
        <v>1628</v>
      </c>
    </row>
    <row r="37" spans="1:20" x14ac:dyDescent="0.2">
      <c r="A37" s="16"/>
      <c r="B37" s="16" t="s">
        <v>1629</v>
      </c>
      <c r="C37" s="17" t="s">
        <v>1630</v>
      </c>
      <c r="D37" s="16"/>
      <c r="E37" s="17" t="s">
        <v>1626</v>
      </c>
      <c r="F37" s="16" t="s">
        <v>207</v>
      </c>
      <c r="G37" s="17" t="s">
        <v>211</v>
      </c>
      <c r="H37" s="16" t="s">
        <v>79</v>
      </c>
      <c r="I37" s="17" t="s">
        <v>1561</v>
      </c>
      <c r="J37" s="18">
        <v>8.33</v>
      </c>
      <c r="K37" s="16" t="s">
        <v>80</v>
      </c>
      <c r="L37" s="18">
        <v>4.8</v>
      </c>
      <c r="M37" s="18">
        <v>1.94</v>
      </c>
      <c r="N37" s="18">
        <v>5502350</v>
      </c>
      <c r="O37" s="18">
        <v>131.11000000000001</v>
      </c>
      <c r="P37" s="18">
        <v>7214.13</v>
      </c>
      <c r="Q37" s="18">
        <v>0.66</v>
      </c>
      <c r="R37" s="18">
        <v>4.6900000000000004</v>
      </c>
      <c r="S37" s="18">
        <v>0.21</v>
      </c>
      <c r="T37" s="17" t="s">
        <v>1631</v>
      </c>
    </row>
    <row r="38" spans="1:20" x14ac:dyDescent="0.2">
      <c r="A38" s="16"/>
      <c r="B38" s="16" t="s">
        <v>1632</v>
      </c>
      <c r="C38" s="17" t="s">
        <v>1633</v>
      </c>
      <c r="D38" s="16"/>
      <c r="E38" s="17" t="s">
        <v>1634</v>
      </c>
      <c r="F38" s="16" t="s">
        <v>195</v>
      </c>
      <c r="G38" s="17" t="s">
        <v>249</v>
      </c>
      <c r="H38" s="16" t="s">
        <v>79</v>
      </c>
      <c r="I38" s="17" t="s">
        <v>1561</v>
      </c>
      <c r="J38" s="18">
        <v>2.96</v>
      </c>
      <c r="K38" s="16" t="s">
        <v>80</v>
      </c>
      <c r="L38" s="18">
        <v>5.3</v>
      </c>
      <c r="M38" s="18">
        <v>0.97</v>
      </c>
      <c r="N38" s="18">
        <v>607073.98</v>
      </c>
      <c r="O38" s="18">
        <v>137.30000000000001</v>
      </c>
      <c r="P38" s="18">
        <v>833.51</v>
      </c>
      <c r="Q38" s="18">
        <v>0.2</v>
      </c>
      <c r="R38" s="18">
        <v>0.54</v>
      </c>
      <c r="S38" s="18">
        <v>0.02</v>
      </c>
      <c r="T38" s="17" t="s">
        <v>1635</v>
      </c>
    </row>
    <row r="39" spans="1:20" x14ac:dyDescent="0.2">
      <c r="A39" s="16"/>
      <c r="B39" s="16" t="s">
        <v>1636</v>
      </c>
      <c r="C39" s="17" t="s">
        <v>1637</v>
      </c>
      <c r="D39" s="16"/>
      <c r="E39" s="17" t="s">
        <v>1638</v>
      </c>
      <c r="F39" s="16" t="s">
        <v>207</v>
      </c>
      <c r="G39" s="17" t="s">
        <v>249</v>
      </c>
      <c r="H39" s="16" t="s">
        <v>79</v>
      </c>
      <c r="I39" s="17" t="s">
        <v>1561</v>
      </c>
      <c r="J39" s="18">
        <v>4.01</v>
      </c>
      <c r="K39" s="16" t="s">
        <v>80</v>
      </c>
      <c r="L39" s="18">
        <v>7.75</v>
      </c>
      <c r="M39" s="18">
        <v>1.21</v>
      </c>
      <c r="N39" s="18">
        <v>8520299.0700000003</v>
      </c>
      <c r="O39" s="18">
        <v>158.37</v>
      </c>
      <c r="P39" s="18">
        <v>13493.6</v>
      </c>
      <c r="Q39" s="18">
        <v>3.84</v>
      </c>
      <c r="R39" s="18">
        <v>8.7799999999999994</v>
      </c>
      <c r="S39" s="18">
        <v>0.39</v>
      </c>
      <c r="T39" s="17" t="s">
        <v>1639</v>
      </c>
    </row>
    <row r="40" spans="1:20" x14ac:dyDescent="0.2">
      <c r="A40" s="16"/>
      <c r="B40" s="16" t="s">
        <v>1640</v>
      </c>
      <c r="C40" s="17" t="s">
        <v>1641</v>
      </c>
      <c r="D40" s="16"/>
      <c r="E40" s="17" t="s">
        <v>1642</v>
      </c>
      <c r="F40" s="16" t="s">
        <v>207</v>
      </c>
      <c r="G40" s="17" t="s">
        <v>249</v>
      </c>
      <c r="H40" s="16" t="s">
        <v>483</v>
      </c>
      <c r="I40" s="17" t="s">
        <v>1643</v>
      </c>
      <c r="J40" s="18">
        <v>0.33</v>
      </c>
      <c r="K40" s="16" t="s">
        <v>80</v>
      </c>
      <c r="L40" s="18">
        <v>4.3</v>
      </c>
      <c r="M40" s="18">
        <v>1.74</v>
      </c>
      <c r="N40" s="18">
        <v>8406.52</v>
      </c>
      <c r="O40" s="18">
        <v>101.83</v>
      </c>
      <c r="P40" s="18">
        <v>8.56</v>
      </c>
      <c r="Q40" s="18">
        <v>0.01</v>
      </c>
      <c r="R40" s="18">
        <v>0.01</v>
      </c>
      <c r="S40" s="18">
        <v>0</v>
      </c>
      <c r="T40" s="16"/>
    </row>
    <row r="41" spans="1:20" x14ac:dyDescent="0.2">
      <c r="A41" s="16"/>
      <c r="B41" s="16" t="s">
        <v>1644</v>
      </c>
      <c r="C41" s="17" t="s">
        <v>1645</v>
      </c>
      <c r="D41" s="16"/>
      <c r="E41" s="17" t="s">
        <v>1646</v>
      </c>
      <c r="F41" s="16" t="s">
        <v>230</v>
      </c>
      <c r="G41" s="17" t="s">
        <v>249</v>
      </c>
      <c r="H41" s="16" t="s">
        <v>79</v>
      </c>
      <c r="I41" s="17" t="s">
        <v>1561</v>
      </c>
      <c r="J41" s="18">
        <v>1.95</v>
      </c>
      <c r="K41" s="16" t="s">
        <v>80</v>
      </c>
      <c r="L41" s="18">
        <v>2.35</v>
      </c>
      <c r="M41" s="18">
        <v>2.63</v>
      </c>
      <c r="N41" s="18">
        <v>1035000</v>
      </c>
      <c r="O41" s="18">
        <v>101.24</v>
      </c>
      <c r="P41" s="18">
        <v>1047.83</v>
      </c>
      <c r="Q41" s="18">
        <v>0.32</v>
      </c>
      <c r="R41" s="18">
        <v>0.68</v>
      </c>
      <c r="S41" s="18">
        <v>0.03</v>
      </c>
      <c r="T41" s="17" t="s">
        <v>1647</v>
      </c>
    </row>
    <row r="42" spans="1:20" x14ac:dyDescent="0.2">
      <c r="A42" s="16"/>
      <c r="B42" s="16" t="s">
        <v>1648</v>
      </c>
      <c r="C42" s="17" t="s">
        <v>1649</v>
      </c>
      <c r="D42" s="16"/>
      <c r="E42" s="17" t="s">
        <v>540</v>
      </c>
      <c r="F42" s="16" t="s">
        <v>230</v>
      </c>
      <c r="G42" s="17" t="s">
        <v>257</v>
      </c>
      <c r="H42" s="16" t="s">
        <v>197</v>
      </c>
      <c r="I42" s="17" t="s">
        <v>1561</v>
      </c>
      <c r="J42" s="18">
        <v>1.92</v>
      </c>
      <c r="K42" s="16" t="s">
        <v>80</v>
      </c>
      <c r="L42" s="18">
        <v>3.5</v>
      </c>
      <c r="M42" s="18">
        <v>1.53</v>
      </c>
      <c r="N42" s="18">
        <v>3455413</v>
      </c>
      <c r="O42" s="18">
        <v>107.78</v>
      </c>
      <c r="P42" s="18">
        <v>3724.24</v>
      </c>
      <c r="Q42" s="18">
        <v>0.69</v>
      </c>
      <c r="R42" s="18">
        <v>2.42</v>
      </c>
      <c r="S42" s="18">
        <v>0.11</v>
      </c>
      <c r="T42" s="17" t="s">
        <v>1650</v>
      </c>
    </row>
    <row r="43" spans="1:20" x14ac:dyDescent="0.2">
      <c r="A43" s="16"/>
      <c r="B43" s="16" t="s">
        <v>1651</v>
      </c>
      <c r="C43" s="17" t="s">
        <v>1652</v>
      </c>
      <c r="D43" s="16"/>
      <c r="E43" s="17" t="s">
        <v>789</v>
      </c>
      <c r="F43" s="16" t="s">
        <v>170</v>
      </c>
      <c r="G43" s="17" t="s">
        <v>249</v>
      </c>
      <c r="H43" s="16" t="s">
        <v>79</v>
      </c>
      <c r="I43" s="17" t="s">
        <v>1653</v>
      </c>
      <c r="J43" s="18">
        <v>6.17</v>
      </c>
      <c r="K43" s="16" t="s">
        <v>80</v>
      </c>
      <c r="L43" s="18">
        <v>3.54</v>
      </c>
      <c r="M43" s="18">
        <v>3.19</v>
      </c>
      <c r="N43" s="18">
        <v>4820000</v>
      </c>
      <c r="O43" s="18">
        <v>103.75</v>
      </c>
      <c r="P43" s="18">
        <v>5000.75</v>
      </c>
      <c r="Q43" s="18">
        <v>3.27</v>
      </c>
      <c r="R43" s="18">
        <v>3.25</v>
      </c>
      <c r="S43" s="18">
        <v>0.15</v>
      </c>
      <c r="T43" s="16"/>
    </row>
    <row r="44" spans="1:20" x14ac:dyDescent="0.2">
      <c r="A44" s="16"/>
      <c r="B44" s="17" t="s">
        <v>1654</v>
      </c>
      <c r="C44" s="17" t="s">
        <v>1655</v>
      </c>
      <c r="D44" s="16"/>
      <c r="E44" s="17" t="s">
        <v>1656</v>
      </c>
      <c r="F44" s="16" t="s">
        <v>170</v>
      </c>
      <c r="G44" s="17" t="s">
        <v>337</v>
      </c>
      <c r="H44" s="16" t="s">
        <v>79</v>
      </c>
      <c r="I44" s="17" t="s">
        <v>1657</v>
      </c>
      <c r="J44" s="18">
        <v>7.69</v>
      </c>
      <c r="K44" s="16" t="s">
        <v>80</v>
      </c>
      <c r="L44" s="18">
        <v>4.54</v>
      </c>
      <c r="M44" s="18">
        <v>5.26</v>
      </c>
      <c r="N44" s="18">
        <v>3330000</v>
      </c>
      <c r="O44" s="18">
        <v>96.33</v>
      </c>
      <c r="P44" s="18">
        <v>3207.79</v>
      </c>
      <c r="Q44" s="18">
        <v>2.82</v>
      </c>
      <c r="R44" s="18">
        <v>2.09</v>
      </c>
      <c r="S44" s="18">
        <v>0.09</v>
      </c>
      <c r="T44" s="16"/>
    </row>
    <row r="45" spans="1:20" x14ac:dyDescent="0.2">
      <c r="A45" s="16"/>
      <c r="B45" s="16" t="s">
        <v>1660</v>
      </c>
      <c r="C45" s="17" t="s">
        <v>1661</v>
      </c>
      <c r="D45" s="16"/>
      <c r="E45" s="17" t="s">
        <v>169</v>
      </c>
      <c r="F45" s="16" t="s">
        <v>170</v>
      </c>
      <c r="G45" s="17" t="s">
        <v>337</v>
      </c>
      <c r="H45" s="16" t="s">
        <v>79</v>
      </c>
      <c r="I45" s="17" t="s">
        <v>1573</v>
      </c>
      <c r="J45" s="18">
        <v>0.5</v>
      </c>
      <c r="K45" s="16" t="s">
        <v>80</v>
      </c>
      <c r="L45" s="18">
        <v>6.9</v>
      </c>
      <c r="M45" s="18">
        <v>1.66</v>
      </c>
      <c r="N45" s="18">
        <v>500000</v>
      </c>
      <c r="O45" s="18">
        <v>131.71</v>
      </c>
      <c r="P45" s="18">
        <v>658.55</v>
      </c>
      <c r="Q45" s="18">
        <v>0</v>
      </c>
      <c r="R45" s="18">
        <v>0.43</v>
      </c>
      <c r="S45" s="18">
        <v>0.02</v>
      </c>
      <c r="T45" s="16"/>
    </row>
    <row r="46" spans="1:20" x14ac:dyDescent="0.2">
      <c r="A46" s="16"/>
      <c r="B46" s="16" t="s">
        <v>1662</v>
      </c>
      <c r="C46" s="17" t="s">
        <v>1663</v>
      </c>
      <c r="D46" s="16"/>
      <c r="E46" s="17" t="s">
        <v>77</v>
      </c>
      <c r="F46" s="16" t="s">
        <v>170</v>
      </c>
      <c r="G46" s="17" t="s">
        <v>337</v>
      </c>
      <c r="H46" s="16" t="s">
        <v>79</v>
      </c>
      <c r="I46" s="17" t="s">
        <v>1561</v>
      </c>
      <c r="J46" s="18">
        <v>1.98</v>
      </c>
      <c r="K46" s="16" t="s">
        <v>80</v>
      </c>
      <c r="L46" s="18">
        <v>5.75</v>
      </c>
      <c r="M46" s="18">
        <v>1.28</v>
      </c>
      <c r="N46" s="18">
        <v>4000000</v>
      </c>
      <c r="O46" s="18">
        <v>136.09</v>
      </c>
      <c r="P46" s="18">
        <v>5443.6</v>
      </c>
      <c r="Q46" s="18">
        <v>0.87</v>
      </c>
      <c r="R46" s="18">
        <v>3.54</v>
      </c>
      <c r="S46" s="18">
        <v>0.16</v>
      </c>
      <c r="T46" s="17" t="s">
        <v>1664</v>
      </c>
    </row>
    <row r="47" spans="1:20" x14ac:dyDescent="0.2">
      <c r="A47" s="16"/>
      <c r="B47" s="16" t="s">
        <v>1665</v>
      </c>
      <c r="C47" s="17" t="s">
        <v>1666</v>
      </c>
      <c r="D47" s="16"/>
      <c r="E47" s="17" t="s">
        <v>77</v>
      </c>
      <c r="F47" s="16" t="s">
        <v>170</v>
      </c>
      <c r="G47" s="17" t="s">
        <v>337</v>
      </c>
      <c r="H47" s="16" t="s">
        <v>79</v>
      </c>
      <c r="I47" s="17" t="s">
        <v>1561</v>
      </c>
      <c r="J47" s="18">
        <v>5.08</v>
      </c>
      <c r="K47" s="16" t="s">
        <v>80</v>
      </c>
      <c r="L47" s="18">
        <v>5.75</v>
      </c>
      <c r="M47" s="18">
        <v>1.1200000000000001</v>
      </c>
      <c r="N47" s="18">
        <v>9900000</v>
      </c>
      <c r="O47" s="18">
        <v>148.35</v>
      </c>
      <c r="P47" s="18">
        <v>14686.65</v>
      </c>
      <c r="Q47" s="18">
        <v>0.76</v>
      </c>
      <c r="R47" s="18">
        <v>9.5500000000000007</v>
      </c>
      <c r="S47" s="18">
        <v>0.43</v>
      </c>
      <c r="T47" s="17" t="s">
        <v>1667</v>
      </c>
    </row>
    <row r="48" spans="1:20" x14ac:dyDescent="0.2">
      <c r="A48" s="16"/>
      <c r="B48" s="16" t="s">
        <v>1668</v>
      </c>
      <c r="C48" s="17" t="s">
        <v>1669</v>
      </c>
      <c r="D48" s="16"/>
      <c r="E48" s="17" t="s">
        <v>653</v>
      </c>
      <c r="F48" s="16" t="s">
        <v>207</v>
      </c>
      <c r="G48" s="17" t="s">
        <v>382</v>
      </c>
      <c r="H48" s="16" t="s">
        <v>197</v>
      </c>
      <c r="I48" s="17" t="s">
        <v>1561</v>
      </c>
      <c r="J48" s="18">
        <v>1.74</v>
      </c>
      <c r="K48" s="16" t="s">
        <v>80</v>
      </c>
      <c r="L48" s="18">
        <v>6.45</v>
      </c>
      <c r="M48" s="18">
        <v>16.38</v>
      </c>
      <c r="N48" s="18">
        <v>43918.11</v>
      </c>
      <c r="O48" s="18">
        <v>182.84</v>
      </c>
      <c r="P48" s="18">
        <v>80.3</v>
      </c>
      <c r="Q48" s="18">
        <v>0.04</v>
      </c>
      <c r="R48" s="18">
        <v>0.05</v>
      </c>
      <c r="S48" s="18">
        <v>0</v>
      </c>
      <c r="T48" s="17" t="s">
        <v>1670</v>
      </c>
    </row>
    <row r="49" spans="1:20" x14ac:dyDescent="0.2">
      <c r="A49" s="16"/>
      <c r="B49" s="17" t="s">
        <v>1671</v>
      </c>
      <c r="C49" s="17" t="s">
        <v>1672</v>
      </c>
      <c r="D49" s="16"/>
      <c r="E49" s="17" t="s">
        <v>397</v>
      </c>
      <c r="F49" s="16"/>
      <c r="G49" s="17" t="s">
        <v>394</v>
      </c>
      <c r="H49" s="16" t="s">
        <v>79</v>
      </c>
      <c r="I49" s="17" t="s">
        <v>1573</v>
      </c>
      <c r="J49" s="18">
        <v>1.48</v>
      </c>
      <c r="K49" s="16" t="s">
        <v>80</v>
      </c>
      <c r="L49" s="18">
        <v>5.4</v>
      </c>
      <c r="M49" s="18">
        <v>1.79</v>
      </c>
      <c r="N49" s="18">
        <v>205604</v>
      </c>
      <c r="O49" s="18">
        <v>125.18</v>
      </c>
      <c r="P49" s="18">
        <v>257.37</v>
      </c>
      <c r="Q49" s="18">
        <v>0.06</v>
      </c>
      <c r="R49" s="18">
        <v>0.17</v>
      </c>
      <c r="S49" s="18">
        <v>0.01</v>
      </c>
      <c r="T49" s="17" t="s">
        <v>1673</v>
      </c>
    </row>
    <row r="50" spans="1:20" x14ac:dyDescent="0.2">
      <c r="A50" s="16"/>
      <c r="B50" s="16" t="s">
        <v>1674</v>
      </c>
      <c r="C50" s="17" t="s">
        <v>1675</v>
      </c>
      <c r="D50" s="16"/>
      <c r="E50" s="17" t="s">
        <v>1676</v>
      </c>
      <c r="F50" t="s">
        <v>230</v>
      </c>
      <c r="G50" s="17" t="s">
        <v>382</v>
      </c>
      <c r="H50" s="16" t="s">
        <v>197</v>
      </c>
      <c r="I50" s="17" t="s">
        <v>1677</v>
      </c>
      <c r="J50" s="18">
        <v>3.29</v>
      </c>
      <c r="K50" s="16" t="s">
        <v>80</v>
      </c>
      <c r="L50" s="18">
        <v>3.15</v>
      </c>
      <c r="M50" s="18">
        <v>3.12</v>
      </c>
      <c r="N50" s="18">
        <v>1268000</v>
      </c>
      <c r="O50" s="18">
        <v>100.23</v>
      </c>
      <c r="P50" s="18">
        <v>1270.92</v>
      </c>
      <c r="Q50" s="18">
        <v>0</v>
      </c>
      <c r="R50" s="18">
        <v>0.83</v>
      </c>
      <c r="S50" s="18">
        <v>0.04</v>
      </c>
      <c r="T50" s="16"/>
    </row>
    <row r="51" spans="1:20" x14ac:dyDescent="0.2">
      <c r="A51" s="16"/>
      <c r="B51" s="16" t="s">
        <v>1678</v>
      </c>
      <c r="C51" s="17" t="s">
        <v>1679</v>
      </c>
      <c r="D51" s="16"/>
      <c r="E51" s="17" t="s">
        <v>1680</v>
      </c>
      <c r="F51" s="16" t="s">
        <v>195</v>
      </c>
      <c r="G51" s="17" t="s">
        <v>444</v>
      </c>
      <c r="H51" s="16" t="s">
        <v>79</v>
      </c>
      <c r="I51" s="17" t="s">
        <v>1573</v>
      </c>
      <c r="J51" s="18">
        <v>2.2599999999999998</v>
      </c>
      <c r="K51" s="16" t="s">
        <v>80</v>
      </c>
      <c r="L51" s="18">
        <v>6.7</v>
      </c>
      <c r="M51" s="18">
        <v>5.0199999999999996</v>
      </c>
      <c r="N51" s="18">
        <v>72429.789999999994</v>
      </c>
      <c r="O51" s="18">
        <v>126.63</v>
      </c>
      <c r="P51" s="18">
        <v>91.72</v>
      </c>
      <c r="Q51" s="18">
        <v>0.11</v>
      </c>
      <c r="R51" s="18">
        <v>0.06</v>
      </c>
      <c r="S51" s="18">
        <v>0</v>
      </c>
      <c r="T51" s="17" t="s">
        <v>1681</v>
      </c>
    </row>
    <row r="52" spans="1:20" x14ac:dyDescent="0.2">
      <c r="A52" s="16"/>
      <c r="B52" s="16" t="s">
        <v>1682</v>
      </c>
      <c r="C52" s="17" t="s">
        <v>1683</v>
      </c>
      <c r="D52" s="16"/>
      <c r="E52" s="17" t="s">
        <v>1680</v>
      </c>
      <c r="F52" s="16" t="s">
        <v>195</v>
      </c>
      <c r="G52" s="17" t="s">
        <v>444</v>
      </c>
      <c r="H52" s="16" t="s">
        <v>79</v>
      </c>
      <c r="I52" s="17" t="s">
        <v>1573</v>
      </c>
      <c r="J52" s="18">
        <v>1.96</v>
      </c>
      <c r="K52" s="16" t="s">
        <v>80</v>
      </c>
      <c r="L52" s="18">
        <v>6.7</v>
      </c>
      <c r="M52" s="18">
        <v>5.03</v>
      </c>
      <c r="N52" s="18">
        <v>103126.24</v>
      </c>
      <c r="O52" s="18">
        <v>128.82</v>
      </c>
      <c r="P52" s="18">
        <v>132.85</v>
      </c>
      <c r="Q52" s="18">
        <v>0.05</v>
      </c>
      <c r="R52" s="18">
        <v>0.09</v>
      </c>
      <c r="S52" s="18">
        <v>0</v>
      </c>
      <c r="T52" s="17" t="s">
        <v>1684</v>
      </c>
    </row>
    <row r="53" spans="1:20" x14ac:dyDescent="0.2">
      <c r="A53" s="16"/>
      <c r="B53" s="16" t="s">
        <v>1685</v>
      </c>
      <c r="C53" s="17" t="s">
        <v>1686</v>
      </c>
      <c r="D53" s="16"/>
      <c r="E53" s="17" t="s">
        <v>1680</v>
      </c>
      <c r="F53" s="16" t="s">
        <v>195</v>
      </c>
      <c r="G53" s="17" t="s">
        <v>444</v>
      </c>
      <c r="H53" s="16" t="s">
        <v>79</v>
      </c>
      <c r="I53" s="17" t="s">
        <v>1573</v>
      </c>
      <c r="J53" s="18">
        <v>2.08</v>
      </c>
      <c r="K53" s="16" t="s">
        <v>80</v>
      </c>
      <c r="L53" s="18">
        <v>6.7</v>
      </c>
      <c r="M53" s="18">
        <v>4.75</v>
      </c>
      <c r="N53" s="18">
        <v>141528.34</v>
      </c>
      <c r="O53" s="18">
        <v>129.05000000000001</v>
      </c>
      <c r="P53" s="18">
        <v>182.64</v>
      </c>
      <c r="Q53" s="18">
        <v>0.16</v>
      </c>
      <c r="R53" s="18">
        <v>0.12</v>
      </c>
      <c r="S53" s="18">
        <v>0</v>
      </c>
      <c r="T53" s="17" t="s">
        <v>1687</v>
      </c>
    </row>
    <row r="54" spans="1:20" x14ac:dyDescent="0.2">
      <c r="A54" s="16"/>
      <c r="B54" s="16" t="s">
        <v>1688</v>
      </c>
      <c r="C54" s="17" t="s">
        <v>1689</v>
      </c>
      <c r="D54" s="16"/>
      <c r="E54" s="17" t="s">
        <v>1690</v>
      </c>
      <c r="F54" s="16" t="s">
        <v>195</v>
      </c>
      <c r="G54" s="17" t="s">
        <v>426</v>
      </c>
      <c r="H54" s="16" t="s">
        <v>197</v>
      </c>
      <c r="I54" s="17" t="s">
        <v>1561</v>
      </c>
      <c r="J54" s="18">
        <v>5.29</v>
      </c>
      <c r="K54" s="16" t="s">
        <v>80</v>
      </c>
      <c r="L54" s="18">
        <v>7.15</v>
      </c>
      <c r="M54" s="18">
        <v>1.61</v>
      </c>
      <c r="N54" s="18">
        <v>807899.16</v>
      </c>
      <c r="O54" s="18">
        <v>141.18</v>
      </c>
      <c r="P54" s="18">
        <v>1140.5899999999999</v>
      </c>
      <c r="Q54" s="18">
        <v>0.3</v>
      </c>
      <c r="R54" s="18">
        <v>0.74</v>
      </c>
      <c r="S54" s="18">
        <v>0.03</v>
      </c>
      <c r="T54" s="16"/>
    </row>
    <row r="55" spans="1:20" x14ac:dyDescent="0.2">
      <c r="A55" s="16"/>
      <c r="B55" s="16" t="s">
        <v>1691</v>
      </c>
      <c r="C55" s="17" t="s">
        <v>1692</v>
      </c>
      <c r="D55" s="16"/>
      <c r="E55" s="17" t="s">
        <v>662</v>
      </c>
      <c r="F55" s="16" t="s">
        <v>263</v>
      </c>
      <c r="G55" s="17" t="s">
        <v>453</v>
      </c>
      <c r="H55" s="16" t="s">
        <v>79</v>
      </c>
      <c r="I55" s="17" t="s">
        <v>1643</v>
      </c>
      <c r="J55" s="18">
        <v>1.08</v>
      </c>
      <c r="K55" s="16" t="s">
        <v>80</v>
      </c>
      <c r="L55" s="18">
        <v>5.7</v>
      </c>
      <c r="M55" s="18">
        <v>3.39</v>
      </c>
      <c r="N55" s="18">
        <v>57288.76</v>
      </c>
      <c r="O55" s="18">
        <v>129.91999999999999</v>
      </c>
      <c r="P55" s="18">
        <v>74.430000000000007</v>
      </c>
      <c r="Q55" s="18">
        <v>0.03</v>
      </c>
      <c r="R55" s="18">
        <v>0.05</v>
      </c>
      <c r="S55" s="18">
        <v>0</v>
      </c>
      <c r="T55" s="17" t="s">
        <v>1693</v>
      </c>
    </row>
    <row r="56" spans="1:20" x14ac:dyDescent="0.2">
      <c r="A56" s="16"/>
      <c r="B56" s="16" t="s">
        <v>1694</v>
      </c>
      <c r="C56" s="17" t="s">
        <v>1695</v>
      </c>
      <c r="D56" s="16"/>
      <c r="E56" s="17" t="s">
        <v>1696</v>
      </c>
      <c r="F56" s="16" t="s">
        <v>207</v>
      </c>
      <c r="G56" s="17" t="s">
        <v>659</v>
      </c>
      <c r="H56" s="16" t="s">
        <v>197</v>
      </c>
      <c r="I56" s="17" t="s">
        <v>1643</v>
      </c>
      <c r="J56" s="18">
        <v>2.37</v>
      </c>
      <c r="K56" s="16" t="s">
        <v>80</v>
      </c>
      <c r="L56" s="18">
        <v>4.13</v>
      </c>
      <c r="M56" s="18">
        <v>2.48</v>
      </c>
      <c r="N56" s="18">
        <v>180000.08</v>
      </c>
      <c r="O56" s="18">
        <v>114.87</v>
      </c>
      <c r="P56" s="18">
        <v>206.77</v>
      </c>
      <c r="Q56" s="18">
        <v>0.09</v>
      </c>
      <c r="R56" s="18">
        <v>0.13</v>
      </c>
      <c r="S56" s="18">
        <v>0.01</v>
      </c>
      <c r="T56" s="17" t="s">
        <v>1697</v>
      </c>
    </row>
    <row r="57" spans="1:20" x14ac:dyDescent="0.2">
      <c r="A57" s="16"/>
      <c r="B57" s="16" t="s">
        <v>1698</v>
      </c>
      <c r="C57" s="17" t="s">
        <v>1699</v>
      </c>
      <c r="D57" s="16"/>
      <c r="E57" s="17" t="s">
        <v>1700</v>
      </c>
      <c r="F57" s="16" t="s">
        <v>195</v>
      </c>
      <c r="G57" s="17" t="s">
        <v>459</v>
      </c>
      <c r="H57" s="16" t="s">
        <v>79</v>
      </c>
      <c r="I57" s="17" t="s">
        <v>1573</v>
      </c>
      <c r="J57" s="18">
        <v>1.22</v>
      </c>
      <c r="K57" s="16" t="s">
        <v>80</v>
      </c>
      <c r="L57" s="18">
        <v>5.6</v>
      </c>
      <c r="M57" s="18">
        <v>1.42</v>
      </c>
      <c r="N57" s="18">
        <v>75000.02</v>
      </c>
      <c r="O57" s="18">
        <v>125</v>
      </c>
      <c r="P57" s="18">
        <v>93.75</v>
      </c>
      <c r="Q57" s="18">
        <v>0.27</v>
      </c>
      <c r="R57" s="18">
        <v>0.06</v>
      </c>
      <c r="S57" s="18">
        <v>0</v>
      </c>
      <c r="T57" s="17" t="s">
        <v>1701</v>
      </c>
    </row>
    <row r="58" spans="1:20" x14ac:dyDescent="0.2">
      <c r="A58" s="16"/>
      <c r="B58" s="16" t="s">
        <v>1702</v>
      </c>
      <c r="C58" s="17" t="s">
        <v>1703</v>
      </c>
      <c r="D58" s="16"/>
      <c r="E58" s="17" t="s">
        <v>1704</v>
      </c>
      <c r="F58" s="16" t="s">
        <v>195</v>
      </c>
      <c r="G58" s="17" t="s">
        <v>467</v>
      </c>
      <c r="H58" s="16" t="s">
        <v>79</v>
      </c>
      <c r="I58" s="17" t="s">
        <v>1561</v>
      </c>
      <c r="J58" s="18">
        <v>0</v>
      </c>
      <c r="K58" s="16" t="s">
        <v>80</v>
      </c>
      <c r="L58" s="18">
        <v>6.4</v>
      </c>
      <c r="M58" s="18">
        <v>0</v>
      </c>
      <c r="N58" s="18">
        <v>2910000</v>
      </c>
      <c r="O58" s="18">
        <v>0</v>
      </c>
      <c r="P58" s="18">
        <v>0</v>
      </c>
      <c r="Q58" s="18">
        <v>1.94</v>
      </c>
      <c r="R58" s="18">
        <v>0</v>
      </c>
      <c r="S58" s="18">
        <v>0</v>
      </c>
      <c r="T58" s="17" t="s">
        <v>1705</v>
      </c>
    </row>
    <row r="59" spans="1:20" x14ac:dyDescent="0.2">
      <c r="A59" s="16"/>
      <c r="B59" s="17" t="s">
        <v>1706</v>
      </c>
      <c r="C59" s="17" t="s">
        <v>1707</v>
      </c>
      <c r="D59" s="16"/>
      <c r="E59" s="17" t="s">
        <v>1708</v>
      </c>
      <c r="F59" s="16" t="s">
        <v>207</v>
      </c>
      <c r="G59" s="17" t="s">
        <v>1709</v>
      </c>
      <c r="H59" s="16" t="s">
        <v>79</v>
      </c>
      <c r="I59" s="17" t="s">
        <v>1573</v>
      </c>
      <c r="J59" s="18">
        <v>0.72</v>
      </c>
      <c r="K59" s="16" t="s">
        <v>80</v>
      </c>
      <c r="L59" s="18">
        <v>6.1</v>
      </c>
      <c r="M59" s="18">
        <v>0</v>
      </c>
      <c r="N59" s="18">
        <v>405636.41</v>
      </c>
      <c r="O59" s="18">
        <v>6</v>
      </c>
      <c r="P59" s="18">
        <v>24.34</v>
      </c>
      <c r="Q59" s="18">
        <v>0.83</v>
      </c>
      <c r="R59" s="18">
        <v>0.02</v>
      </c>
      <c r="S59" s="18">
        <v>0</v>
      </c>
      <c r="T59" s="17" t="s">
        <v>1710</v>
      </c>
    </row>
    <row r="60" spans="1:20" x14ac:dyDescent="0.2">
      <c r="A60" s="16"/>
      <c r="B60" s="16" t="s">
        <v>1711</v>
      </c>
      <c r="C60" s="17" t="s">
        <v>1712</v>
      </c>
      <c r="D60" s="16"/>
      <c r="E60" s="17" t="s">
        <v>1713</v>
      </c>
      <c r="F60" s="16" t="s">
        <v>331</v>
      </c>
      <c r="G60" s="17" t="s">
        <v>1714</v>
      </c>
      <c r="H60" s="16" t="s">
        <v>197</v>
      </c>
      <c r="I60" s="17" t="s">
        <v>1715</v>
      </c>
      <c r="J60" s="18">
        <v>0.09</v>
      </c>
      <c r="K60" s="16" t="s">
        <v>80</v>
      </c>
      <c r="L60" s="18">
        <v>6.6</v>
      </c>
      <c r="M60" s="18">
        <v>0</v>
      </c>
      <c r="N60" s="18">
        <v>390977.99</v>
      </c>
      <c r="O60" s="18">
        <v>30</v>
      </c>
      <c r="P60" s="18">
        <v>117.29</v>
      </c>
      <c r="Q60" s="18">
        <v>0.21</v>
      </c>
      <c r="R60" s="18">
        <v>0.08</v>
      </c>
      <c r="S60" s="18">
        <v>0</v>
      </c>
      <c r="T60" s="16"/>
    </row>
    <row r="61" spans="1:20" x14ac:dyDescent="0.2">
      <c r="A61" s="16"/>
      <c r="B61" s="17" t="s">
        <v>1716</v>
      </c>
      <c r="C61" s="17" t="s">
        <v>1717</v>
      </c>
      <c r="D61" s="16"/>
      <c r="E61" s="17" t="s">
        <v>1713</v>
      </c>
      <c r="F61" s="16" t="s">
        <v>331</v>
      </c>
      <c r="G61" s="17" t="s">
        <v>1714</v>
      </c>
      <c r="H61" s="16" t="s">
        <v>197</v>
      </c>
      <c r="I61" s="17" t="s">
        <v>1715</v>
      </c>
      <c r="J61" s="18">
        <v>1.77</v>
      </c>
      <c r="K61" s="16" t="s">
        <v>80</v>
      </c>
      <c r="L61" s="18">
        <v>6.95</v>
      </c>
      <c r="M61" s="18">
        <v>0</v>
      </c>
      <c r="N61" s="18">
        <v>2114302.96</v>
      </c>
      <c r="O61" s="18">
        <v>30</v>
      </c>
      <c r="P61" s="18">
        <v>634.29</v>
      </c>
      <c r="Q61" s="18">
        <v>1.3</v>
      </c>
      <c r="R61" s="18">
        <v>0.41</v>
      </c>
      <c r="S61" s="18">
        <v>0.02</v>
      </c>
      <c r="T61" s="16"/>
    </row>
    <row r="62" spans="1:20" x14ac:dyDescent="0.2">
      <c r="A62" s="16"/>
      <c r="B62" s="16" t="s">
        <v>1718</v>
      </c>
      <c r="C62" s="17" t="s">
        <v>1719</v>
      </c>
      <c r="D62" s="16"/>
      <c r="E62" s="17" t="s">
        <v>1713</v>
      </c>
      <c r="F62" s="25" t="s">
        <v>2417</v>
      </c>
      <c r="G62" s="17" t="s">
        <v>1714</v>
      </c>
      <c r="H62" s="16" t="s">
        <v>197</v>
      </c>
      <c r="I62" s="17" t="s">
        <v>1561</v>
      </c>
      <c r="J62" s="18">
        <v>0.99</v>
      </c>
      <c r="K62" s="16" t="s">
        <v>80</v>
      </c>
      <c r="L62" s="18">
        <v>6.6</v>
      </c>
      <c r="M62" s="18">
        <v>0</v>
      </c>
      <c r="N62" s="18">
        <v>390978</v>
      </c>
      <c r="O62" s="18">
        <v>30</v>
      </c>
      <c r="P62" s="18">
        <v>117.29</v>
      </c>
      <c r="Q62" s="18">
        <v>0.42</v>
      </c>
      <c r="R62" s="18">
        <v>0.08</v>
      </c>
      <c r="S62" s="18">
        <v>0</v>
      </c>
      <c r="T62" s="17" t="s">
        <v>1720</v>
      </c>
    </row>
    <row r="63" spans="1:20" x14ac:dyDescent="0.2">
      <c r="A63" s="16"/>
      <c r="B63" s="16" t="s">
        <v>1721</v>
      </c>
      <c r="C63" s="17" t="s">
        <v>1722</v>
      </c>
      <c r="D63" s="16"/>
      <c r="E63" s="17" t="s">
        <v>1713</v>
      </c>
      <c r="F63" s="16" t="s">
        <v>331</v>
      </c>
      <c r="G63" s="17" t="s">
        <v>1714</v>
      </c>
      <c r="H63" s="16" t="s">
        <v>197</v>
      </c>
      <c r="I63" s="17" t="s">
        <v>1723</v>
      </c>
      <c r="J63" s="18">
        <v>0</v>
      </c>
      <c r="K63" s="16" t="s">
        <v>80</v>
      </c>
      <c r="L63" s="18">
        <v>6.6</v>
      </c>
      <c r="M63" s="18">
        <v>0</v>
      </c>
      <c r="N63" s="18">
        <v>390978</v>
      </c>
      <c r="O63" s="18">
        <v>30</v>
      </c>
      <c r="P63" s="18">
        <v>117.29</v>
      </c>
      <c r="Q63" s="18">
        <v>0.42</v>
      </c>
      <c r="R63" s="18">
        <v>0.08</v>
      </c>
      <c r="S63" s="18">
        <v>0</v>
      </c>
      <c r="T63" s="16"/>
    </row>
    <row r="64" spans="1:20" x14ac:dyDescent="0.2">
      <c r="A64" s="16"/>
      <c r="B64" s="16" t="s">
        <v>1711</v>
      </c>
      <c r="C64" s="17" t="s">
        <v>1724</v>
      </c>
      <c r="D64" s="16"/>
      <c r="E64" s="17" t="s">
        <v>1713</v>
      </c>
      <c r="F64" s="16" t="s">
        <v>331</v>
      </c>
      <c r="G64" s="17" t="s">
        <v>1714</v>
      </c>
      <c r="H64" s="16" t="s">
        <v>197</v>
      </c>
      <c r="I64" s="17" t="s">
        <v>1725</v>
      </c>
      <c r="J64" s="18">
        <v>0.09</v>
      </c>
      <c r="K64" s="16" t="s">
        <v>80</v>
      </c>
      <c r="L64" s="18">
        <v>6.6</v>
      </c>
      <c r="M64" s="18">
        <v>0</v>
      </c>
      <c r="N64" s="18">
        <v>390978</v>
      </c>
      <c r="O64" s="18">
        <v>30</v>
      </c>
      <c r="P64" s="18">
        <v>117.29</v>
      </c>
      <c r="Q64" s="18">
        <v>0.21</v>
      </c>
      <c r="R64" s="18">
        <v>0.08</v>
      </c>
      <c r="S64" s="18">
        <v>0</v>
      </c>
      <c r="T64" s="17" t="s">
        <v>1726</v>
      </c>
    </row>
    <row r="65" spans="1:20" x14ac:dyDescent="0.2">
      <c r="A65" s="16"/>
      <c r="B65" s="16" t="s">
        <v>1727</v>
      </c>
      <c r="C65" s="17" t="s">
        <v>1728</v>
      </c>
      <c r="D65" s="16"/>
      <c r="E65" s="17" t="s">
        <v>1713</v>
      </c>
      <c r="F65" s="16" t="s">
        <v>331</v>
      </c>
      <c r="G65" s="17" t="s">
        <v>1714</v>
      </c>
      <c r="H65" s="16" t="s">
        <v>197</v>
      </c>
      <c r="I65" s="17" t="s">
        <v>1561</v>
      </c>
      <c r="J65" s="18">
        <v>0</v>
      </c>
      <c r="K65" s="16" t="s">
        <v>80</v>
      </c>
      <c r="L65" s="18">
        <v>6.6</v>
      </c>
      <c r="M65" s="18">
        <v>0</v>
      </c>
      <c r="N65" s="18">
        <v>390978</v>
      </c>
      <c r="O65" s="18">
        <v>30</v>
      </c>
      <c r="P65" s="18">
        <v>117.29</v>
      </c>
      <c r="Q65" s="18">
        <v>0.42</v>
      </c>
      <c r="R65" s="18">
        <v>0.08</v>
      </c>
      <c r="S65" s="18">
        <v>0</v>
      </c>
      <c r="T65" s="17" t="s">
        <v>1729</v>
      </c>
    </row>
    <row r="66" spans="1:20" x14ac:dyDescent="0.2">
      <c r="A66" s="16"/>
      <c r="B66" s="16" t="s">
        <v>1730</v>
      </c>
      <c r="C66" s="17" t="s">
        <v>1731</v>
      </c>
      <c r="D66" s="16"/>
      <c r="E66" s="17" t="s">
        <v>1732</v>
      </c>
      <c r="F66" s="16" t="s">
        <v>195</v>
      </c>
      <c r="G66" s="17" t="s">
        <v>1714</v>
      </c>
      <c r="H66" s="16" t="s">
        <v>197</v>
      </c>
      <c r="I66" s="17" t="s">
        <v>1561</v>
      </c>
      <c r="J66" s="18">
        <v>0</v>
      </c>
      <c r="K66" s="16" t="s">
        <v>80</v>
      </c>
      <c r="L66" s="18">
        <v>7.1</v>
      </c>
      <c r="M66" s="18">
        <v>0</v>
      </c>
      <c r="N66" s="18">
        <v>452437.89</v>
      </c>
      <c r="O66" s="18">
        <v>2.5</v>
      </c>
      <c r="P66" s="18">
        <v>11.31</v>
      </c>
      <c r="Q66" s="18">
        <v>1.61</v>
      </c>
      <c r="R66" s="18">
        <v>0.01</v>
      </c>
      <c r="S66" s="18">
        <v>0</v>
      </c>
      <c r="T66" s="17" t="s">
        <v>1733</v>
      </c>
    </row>
    <row r="67" spans="1:20" x14ac:dyDescent="0.2">
      <c r="A67" s="16"/>
      <c r="B67" s="17" t="s">
        <v>1734</v>
      </c>
      <c r="C67" s="17" t="s">
        <v>1735</v>
      </c>
      <c r="D67" s="16"/>
      <c r="E67" s="17" t="s">
        <v>1736</v>
      </c>
      <c r="F67" s="16" t="s">
        <v>331</v>
      </c>
      <c r="G67" s="17" t="s">
        <v>1714</v>
      </c>
      <c r="H67" s="16" t="s">
        <v>197</v>
      </c>
      <c r="I67" s="17" t="s">
        <v>1737</v>
      </c>
      <c r="J67" s="18">
        <v>0.25</v>
      </c>
      <c r="K67" s="16" t="s">
        <v>80</v>
      </c>
      <c r="L67" s="18">
        <v>4.7</v>
      </c>
      <c r="M67" s="18">
        <v>0</v>
      </c>
      <c r="N67" s="18">
        <v>302331.21999999997</v>
      </c>
      <c r="O67" s="18">
        <v>0</v>
      </c>
      <c r="P67" s="18">
        <v>0</v>
      </c>
      <c r="Q67" s="18">
        <v>0.53</v>
      </c>
      <c r="R67" s="18">
        <v>0</v>
      </c>
      <c r="S67" s="18">
        <v>0</v>
      </c>
      <c r="T67" s="16"/>
    </row>
    <row r="68" spans="1:20" x14ac:dyDescent="0.2">
      <c r="A68" s="16"/>
      <c r="B68" s="17" t="s">
        <v>1738</v>
      </c>
      <c r="C68" s="17" t="s">
        <v>1739</v>
      </c>
      <c r="D68" s="16"/>
      <c r="E68" s="17" t="s">
        <v>1740</v>
      </c>
      <c r="F68" s="16" t="s">
        <v>331</v>
      </c>
      <c r="G68" s="17" t="s">
        <v>482</v>
      </c>
      <c r="H68" s="16" t="s">
        <v>79</v>
      </c>
      <c r="I68" s="17" t="s">
        <v>1561</v>
      </c>
      <c r="J68" s="18">
        <v>0.64</v>
      </c>
      <c r="K68" s="16" t="s">
        <v>80</v>
      </c>
      <c r="L68" s="18">
        <v>5.6</v>
      </c>
      <c r="M68" s="18">
        <v>4.05</v>
      </c>
      <c r="N68" s="18">
        <v>5755481.5599999996</v>
      </c>
      <c r="O68" s="18">
        <v>75.39</v>
      </c>
      <c r="P68" s="18">
        <v>4339.0600000000004</v>
      </c>
      <c r="Q68" s="18">
        <v>0.39</v>
      </c>
      <c r="R68" s="18">
        <v>2.82</v>
      </c>
      <c r="S68" s="18">
        <v>0.13</v>
      </c>
      <c r="T68" s="17" t="s">
        <v>1741</v>
      </c>
    </row>
    <row r="69" spans="1:20" x14ac:dyDescent="0.2">
      <c r="A69" s="16"/>
      <c r="B69" s="17" t="s">
        <v>1742</v>
      </c>
      <c r="C69" s="17" t="s">
        <v>1743</v>
      </c>
      <c r="D69" s="16"/>
      <c r="E69" s="17" t="s">
        <v>1713</v>
      </c>
      <c r="F69" s="16" t="s">
        <v>331</v>
      </c>
      <c r="G69" s="17" t="s">
        <v>1744</v>
      </c>
      <c r="H69" s="16" t="s">
        <v>1745</v>
      </c>
      <c r="I69" s="17" t="s">
        <v>1715</v>
      </c>
      <c r="J69" s="18">
        <v>0.89</v>
      </c>
      <c r="K69" s="16" t="s">
        <v>80</v>
      </c>
      <c r="L69" s="18">
        <v>6.25</v>
      </c>
      <c r="M69" s="18">
        <v>0</v>
      </c>
      <c r="N69" s="18">
        <v>1678130.4</v>
      </c>
      <c r="O69" s="18">
        <v>30</v>
      </c>
      <c r="P69" s="18">
        <v>503.44</v>
      </c>
      <c r="Q69" s="18">
        <v>0.96</v>
      </c>
      <c r="R69" s="18">
        <v>0.33</v>
      </c>
      <c r="S69" s="18">
        <v>0.01</v>
      </c>
      <c r="T69" s="16"/>
    </row>
    <row r="70" spans="1:20" x14ac:dyDescent="0.2">
      <c r="A70" s="16"/>
      <c r="B70" s="17" t="s">
        <v>1746</v>
      </c>
      <c r="C70" s="17" t="s">
        <v>1747</v>
      </c>
      <c r="D70" s="16"/>
      <c r="E70" s="17" t="s">
        <v>1748</v>
      </c>
      <c r="F70" s="16" t="s">
        <v>443</v>
      </c>
      <c r="G70" s="16" t="s">
        <v>119</v>
      </c>
      <c r="H70" s="16" t="s">
        <v>119</v>
      </c>
      <c r="I70" s="17" t="s">
        <v>1749</v>
      </c>
      <c r="J70" s="18">
        <v>0.31</v>
      </c>
      <c r="K70" s="16" t="s">
        <v>80</v>
      </c>
      <c r="L70" s="18">
        <v>4.75</v>
      </c>
      <c r="M70" s="18">
        <v>0</v>
      </c>
      <c r="N70" s="18">
        <v>56050</v>
      </c>
      <c r="O70" s="18">
        <v>0</v>
      </c>
      <c r="P70" s="18">
        <v>0</v>
      </c>
      <c r="Q70" s="18">
        <v>0.14000000000000001</v>
      </c>
      <c r="R70" s="18">
        <v>0</v>
      </c>
      <c r="S70" s="18">
        <v>0</v>
      </c>
      <c r="T70" s="16"/>
    </row>
    <row r="71" spans="1:20" x14ac:dyDescent="0.2">
      <c r="A71" s="16"/>
      <c r="B71" s="16" t="s">
        <v>1750</v>
      </c>
      <c r="C71" s="17" t="s">
        <v>1751</v>
      </c>
      <c r="D71" s="16"/>
      <c r="E71" s="17" t="s">
        <v>1752</v>
      </c>
      <c r="F71" s="16" t="s">
        <v>195</v>
      </c>
      <c r="G71" s="16" t="s">
        <v>119</v>
      </c>
      <c r="H71" s="16" t="s">
        <v>119</v>
      </c>
      <c r="I71" s="17" t="s">
        <v>1753</v>
      </c>
      <c r="J71" s="18">
        <v>0</v>
      </c>
      <c r="K71" s="16" t="s">
        <v>80</v>
      </c>
      <c r="L71" s="18">
        <v>6</v>
      </c>
      <c r="M71" s="18">
        <v>0</v>
      </c>
      <c r="N71" s="18">
        <v>21880.36</v>
      </c>
      <c r="O71" s="18">
        <v>2.5</v>
      </c>
      <c r="P71" s="18">
        <v>0.55000000000000004</v>
      </c>
      <c r="Q71" s="18">
        <v>0.03</v>
      </c>
      <c r="R71" s="18">
        <v>0</v>
      </c>
      <c r="S71" s="18">
        <v>0</v>
      </c>
      <c r="T71" s="17" t="s">
        <v>1754</v>
      </c>
    </row>
    <row r="72" spans="1:20" x14ac:dyDescent="0.2">
      <c r="A72" s="16"/>
      <c r="B72" s="17" t="s">
        <v>1755</v>
      </c>
      <c r="C72" s="17" t="s">
        <v>1756</v>
      </c>
      <c r="D72" s="16"/>
      <c r="E72" s="17" t="s">
        <v>1757</v>
      </c>
      <c r="F72" s="16" t="s">
        <v>331</v>
      </c>
      <c r="G72" s="16" t="s">
        <v>119</v>
      </c>
      <c r="H72" s="16" t="s">
        <v>119</v>
      </c>
      <c r="I72" s="17" t="s">
        <v>1573</v>
      </c>
      <c r="J72" s="18">
        <v>0.74</v>
      </c>
      <c r="K72" s="16" t="s">
        <v>80</v>
      </c>
      <c r="L72" s="18">
        <v>6.9</v>
      </c>
      <c r="M72" s="18">
        <v>6.9</v>
      </c>
      <c r="N72" s="18">
        <v>27234.74</v>
      </c>
      <c r="O72" s="18">
        <v>0</v>
      </c>
      <c r="P72" s="18">
        <v>0</v>
      </c>
      <c r="Q72" s="18">
        <v>0.01</v>
      </c>
      <c r="R72" s="18">
        <v>0</v>
      </c>
      <c r="S72" s="18">
        <v>0</v>
      </c>
      <c r="T72" s="17" t="s">
        <v>1758</v>
      </c>
    </row>
    <row r="73" spans="1:20" x14ac:dyDescent="0.2">
      <c r="A73" s="16"/>
      <c r="B73" s="16" t="s">
        <v>1759</v>
      </c>
      <c r="C73" s="17" t="s">
        <v>1760</v>
      </c>
      <c r="D73" s="16"/>
      <c r="E73" s="17" t="s">
        <v>1761</v>
      </c>
      <c r="F73" s="16" t="s">
        <v>263</v>
      </c>
      <c r="G73" s="16" t="s">
        <v>119</v>
      </c>
      <c r="H73" s="16" t="s">
        <v>119</v>
      </c>
      <c r="I73" s="17" t="s">
        <v>1561</v>
      </c>
      <c r="J73" s="18">
        <v>0</v>
      </c>
      <c r="K73" s="16" t="s">
        <v>80</v>
      </c>
      <c r="L73" s="18">
        <v>5.2</v>
      </c>
      <c r="M73" s="18">
        <v>0</v>
      </c>
      <c r="N73" s="18">
        <v>23555.63</v>
      </c>
      <c r="O73" s="18">
        <v>2.5</v>
      </c>
      <c r="P73" s="18">
        <v>0.59</v>
      </c>
      <c r="Q73" s="18">
        <v>0.51</v>
      </c>
      <c r="R73" s="18">
        <v>0</v>
      </c>
      <c r="S73" s="18">
        <v>0</v>
      </c>
      <c r="T73" s="17" t="s">
        <v>1762</v>
      </c>
    </row>
    <row r="74" spans="1:20" x14ac:dyDescent="0.2">
      <c r="A74" s="16"/>
      <c r="B74" s="16" t="s">
        <v>1763</v>
      </c>
      <c r="C74" s="17" t="s">
        <v>1764</v>
      </c>
      <c r="D74" s="16"/>
      <c r="E74" s="17" t="s">
        <v>1732</v>
      </c>
      <c r="F74" s="16" t="s">
        <v>195</v>
      </c>
      <c r="G74" s="16" t="s">
        <v>119</v>
      </c>
      <c r="H74" s="16" t="s">
        <v>119</v>
      </c>
      <c r="I74" s="17" t="s">
        <v>1765</v>
      </c>
      <c r="J74" s="18">
        <v>0.61</v>
      </c>
      <c r="K74" s="16" t="s">
        <v>80</v>
      </c>
      <c r="L74" s="18">
        <v>7.1</v>
      </c>
      <c r="M74" s="18">
        <v>0</v>
      </c>
      <c r="N74" s="18">
        <v>1357314.46</v>
      </c>
      <c r="O74" s="18">
        <v>2.5</v>
      </c>
      <c r="P74" s="18">
        <v>33.93</v>
      </c>
      <c r="Q74" s="18">
        <v>1.61</v>
      </c>
      <c r="R74" s="18">
        <v>0.02</v>
      </c>
      <c r="S74" s="18">
        <v>0</v>
      </c>
      <c r="T74" s="16"/>
    </row>
    <row r="75" spans="1:20" x14ac:dyDescent="0.2">
      <c r="A75" s="16"/>
      <c r="B75" s="16" t="s">
        <v>1766</v>
      </c>
      <c r="C75" s="17" t="s">
        <v>1767</v>
      </c>
      <c r="D75" s="16"/>
      <c r="E75" s="17" t="s">
        <v>496</v>
      </c>
      <c r="F75" s="16" t="s">
        <v>331</v>
      </c>
      <c r="G75" s="16" t="s">
        <v>119</v>
      </c>
      <c r="H75" s="16" t="s">
        <v>119</v>
      </c>
      <c r="I75" s="17" t="s">
        <v>1573</v>
      </c>
      <c r="J75" s="18">
        <v>0.42</v>
      </c>
      <c r="K75" s="16" t="s">
        <v>80</v>
      </c>
      <c r="L75" s="18">
        <v>4.5</v>
      </c>
      <c r="M75" s="18">
        <v>4.5</v>
      </c>
      <c r="N75" s="18">
        <v>5146.07</v>
      </c>
      <c r="O75" s="18">
        <v>0</v>
      </c>
      <c r="P75" s="18">
        <v>0</v>
      </c>
      <c r="Q75" s="18">
        <v>0.27</v>
      </c>
      <c r="R75" s="18">
        <v>0</v>
      </c>
      <c r="S75" s="18">
        <v>0</v>
      </c>
      <c r="T75" s="17" t="s">
        <v>1768</v>
      </c>
    </row>
    <row r="76" spans="1:20" x14ac:dyDescent="0.2">
      <c r="A76" s="16"/>
      <c r="B76" s="17" t="s">
        <v>1769</v>
      </c>
      <c r="C76" s="17" t="s">
        <v>1770</v>
      </c>
      <c r="D76" s="16"/>
      <c r="E76" s="17" t="s">
        <v>1771</v>
      </c>
      <c r="F76" s="16" t="s">
        <v>195</v>
      </c>
      <c r="G76" s="16" t="s">
        <v>119</v>
      </c>
      <c r="H76" s="16" t="s">
        <v>119</v>
      </c>
      <c r="I76" s="17" t="s">
        <v>1772</v>
      </c>
      <c r="J76" s="18">
        <v>0.16</v>
      </c>
      <c r="K76" s="16" t="s">
        <v>80</v>
      </c>
      <c r="L76" s="18">
        <v>5.15</v>
      </c>
      <c r="M76" s="18">
        <v>5.15</v>
      </c>
      <c r="N76" s="18">
        <v>210470.19</v>
      </c>
      <c r="O76" s="18">
        <v>2.5</v>
      </c>
      <c r="P76" s="18">
        <v>5.26</v>
      </c>
      <c r="Q76" s="18">
        <v>0.32</v>
      </c>
      <c r="R76" s="18">
        <v>0</v>
      </c>
      <c r="S76" s="18">
        <v>0</v>
      </c>
      <c r="T76" s="16"/>
    </row>
    <row r="77" spans="1:20" x14ac:dyDescent="0.2">
      <c r="A77" s="16"/>
      <c r="B77" s="17" t="s">
        <v>1773</v>
      </c>
      <c r="C77" s="17" t="s">
        <v>1774</v>
      </c>
      <c r="D77" s="16"/>
      <c r="E77" s="17" t="s">
        <v>1771</v>
      </c>
      <c r="F77" s="16" t="s">
        <v>195</v>
      </c>
      <c r="G77" s="16" t="s">
        <v>119</v>
      </c>
      <c r="H77" s="16" t="s">
        <v>119</v>
      </c>
      <c r="I77" s="17" t="s">
        <v>1775</v>
      </c>
      <c r="J77" s="18">
        <v>0.02</v>
      </c>
      <c r="K77" s="16" t="s">
        <v>80</v>
      </c>
      <c r="L77" s="18">
        <v>4.5</v>
      </c>
      <c r="M77" s="18">
        <v>4.5</v>
      </c>
      <c r="N77" s="18">
        <v>34221.58</v>
      </c>
      <c r="O77" s="18">
        <v>2.5</v>
      </c>
      <c r="P77" s="18">
        <v>0.86</v>
      </c>
      <c r="Q77" s="18">
        <v>0.12</v>
      </c>
      <c r="R77" s="18">
        <v>0</v>
      </c>
      <c r="S77" s="18">
        <v>0</v>
      </c>
      <c r="T77" s="16"/>
    </row>
    <row r="78" spans="1:20" x14ac:dyDescent="0.2">
      <c r="A78" s="16"/>
      <c r="B78" s="17" t="s">
        <v>1776</v>
      </c>
      <c r="C78" s="17" t="s">
        <v>1777</v>
      </c>
      <c r="D78" s="16"/>
      <c r="E78" s="17" t="s">
        <v>1771</v>
      </c>
      <c r="F78" s="16" t="s">
        <v>195</v>
      </c>
      <c r="G78" s="16" t="s">
        <v>119</v>
      </c>
      <c r="H78" s="16" t="s">
        <v>119</v>
      </c>
      <c r="I78" s="17" t="s">
        <v>1772</v>
      </c>
      <c r="J78" s="18">
        <v>0.02</v>
      </c>
      <c r="K78" s="16" t="s">
        <v>80</v>
      </c>
      <c r="L78" s="18">
        <v>4.9000000000000004</v>
      </c>
      <c r="M78" s="18">
        <v>4.9000000000000004</v>
      </c>
      <c r="N78" s="18">
        <v>103800.17</v>
      </c>
      <c r="O78" s="18">
        <v>2.5</v>
      </c>
      <c r="P78" s="18">
        <v>2.59</v>
      </c>
      <c r="Q78" s="18">
        <v>0.15</v>
      </c>
      <c r="R78" s="18">
        <v>0</v>
      </c>
      <c r="S78" s="18">
        <v>0</v>
      </c>
      <c r="T78" s="16"/>
    </row>
    <row r="79" spans="1:20" x14ac:dyDescent="0.2">
      <c r="A79" s="16"/>
      <c r="B79" s="16" t="s">
        <v>1778</v>
      </c>
      <c r="C79" s="17" t="s">
        <v>1779</v>
      </c>
      <c r="D79" s="16"/>
      <c r="E79" s="17" t="s">
        <v>1780</v>
      </c>
      <c r="F79" s="16" t="s">
        <v>195</v>
      </c>
      <c r="G79" s="16" t="s">
        <v>119</v>
      </c>
      <c r="H79" s="16" t="s">
        <v>119</v>
      </c>
      <c r="I79" s="17" t="s">
        <v>1781</v>
      </c>
      <c r="J79" s="18">
        <v>0</v>
      </c>
      <c r="K79" s="16" t="s">
        <v>80</v>
      </c>
      <c r="L79" s="18">
        <v>8</v>
      </c>
      <c r="M79" s="18">
        <v>8</v>
      </c>
      <c r="N79" s="18">
        <v>48794.7</v>
      </c>
      <c r="O79" s="18">
        <v>0</v>
      </c>
      <c r="P79" s="18">
        <v>0</v>
      </c>
      <c r="Q79" s="18">
        <v>0.04</v>
      </c>
      <c r="R79" s="18">
        <v>0</v>
      </c>
      <c r="S79" s="18">
        <v>0</v>
      </c>
      <c r="T79" s="16"/>
    </row>
    <row r="80" spans="1:20" x14ac:dyDescent="0.2">
      <c r="A80" s="16"/>
      <c r="B80" s="16" t="s">
        <v>1782</v>
      </c>
      <c r="C80" s="17" t="s">
        <v>1783</v>
      </c>
      <c r="D80" s="16"/>
      <c r="E80" s="17" t="s">
        <v>1784</v>
      </c>
      <c r="F80" s="16" t="s">
        <v>331</v>
      </c>
      <c r="G80" s="16" t="s">
        <v>119</v>
      </c>
      <c r="H80" s="16" t="s">
        <v>119</v>
      </c>
      <c r="I80" s="17" t="s">
        <v>1785</v>
      </c>
      <c r="J80" s="18">
        <v>0.01</v>
      </c>
      <c r="K80" s="16" t="s">
        <v>80</v>
      </c>
      <c r="L80" s="18">
        <v>5.2</v>
      </c>
      <c r="M80" s="18">
        <v>5.2</v>
      </c>
      <c r="N80" s="18">
        <v>171601.25</v>
      </c>
      <c r="O80" s="18">
        <v>2.5</v>
      </c>
      <c r="P80" s="18">
        <v>4.29</v>
      </c>
      <c r="Q80" s="18">
        <v>0.51</v>
      </c>
      <c r="R80" s="18">
        <v>0</v>
      </c>
      <c r="S80" s="18">
        <v>0</v>
      </c>
      <c r="T80" s="16"/>
    </row>
    <row r="81" spans="1:20" x14ac:dyDescent="0.2">
      <c r="A81" s="16"/>
      <c r="B81" s="17" t="s">
        <v>1786</v>
      </c>
      <c r="C81" s="17" t="s">
        <v>1787</v>
      </c>
      <c r="D81" s="16"/>
      <c r="E81" s="17" t="s">
        <v>1788</v>
      </c>
      <c r="F81" t="s">
        <v>2417</v>
      </c>
      <c r="G81" s="16" t="s">
        <v>119</v>
      </c>
      <c r="H81" s="16" t="s">
        <v>119</v>
      </c>
      <c r="I81" s="17" t="s">
        <v>1561</v>
      </c>
      <c r="J81" s="18">
        <v>9.76</v>
      </c>
      <c r="K81" s="16" t="s">
        <v>80</v>
      </c>
      <c r="L81" s="18">
        <v>8</v>
      </c>
      <c r="M81" s="18">
        <v>0</v>
      </c>
      <c r="N81" s="18">
        <v>78594.600000000006</v>
      </c>
      <c r="O81" s="18">
        <v>0</v>
      </c>
      <c r="P81" s="18">
        <v>0</v>
      </c>
      <c r="Q81" s="18">
        <v>0.55000000000000004</v>
      </c>
      <c r="R81" s="18">
        <v>0</v>
      </c>
      <c r="S81" s="18">
        <v>0</v>
      </c>
      <c r="T81" s="17" t="s">
        <v>1789</v>
      </c>
    </row>
    <row r="82" spans="1:20" x14ac:dyDescent="0.2">
      <c r="A82" s="16"/>
      <c r="B82" s="17" t="s">
        <v>1790</v>
      </c>
      <c r="C82" s="17" t="s">
        <v>1791</v>
      </c>
      <c r="D82" s="16"/>
      <c r="E82" s="17" t="s">
        <v>1792</v>
      </c>
      <c r="F82" s="16" t="s">
        <v>195</v>
      </c>
      <c r="G82" s="16" t="s">
        <v>119</v>
      </c>
      <c r="H82" s="16" t="s">
        <v>119</v>
      </c>
      <c r="I82" s="17" t="s">
        <v>1793</v>
      </c>
      <c r="J82" s="18">
        <v>0.91</v>
      </c>
      <c r="K82" s="16" t="s">
        <v>80</v>
      </c>
      <c r="L82" s="18">
        <v>5.5</v>
      </c>
      <c r="M82" s="18">
        <v>5.5</v>
      </c>
      <c r="N82" s="18">
        <v>411000.02</v>
      </c>
      <c r="O82" s="18">
        <v>10</v>
      </c>
      <c r="P82" s="18">
        <v>41.1</v>
      </c>
      <c r="Q82" s="18">
        <v>0.43</v>
      </c>
      <c r="R82" s="18">
        <v>0.03</v>
      </c>
      <c r="S82" s="18">
        <v>0</v>
      </c>
      <c r="T82" s="17" t="s">
        <v>1794</v>
      </c>
    </row>
    <row r="83" spans="1:20" x14ac:dyDescent="0.2">
      <c r="A83" s="16"/>
      <c r="B83" s="17" t="s">
        <v>1795</v>
      </c>
      <c r="C83" s="17" t="s">
        <v>1796</v>
      </c>
      <c r="D83" s="16"/>
      <c r="E83" s="17" t="s">
        <v>1797</v>
      </c>
      <c r="F83" s="16" t="s">
        <v>207</v>
      </c>
      <c r="G83" s="16" t="s">
        <v>119</v>
      </c>
      <c r="H83" s="16" t="s">
        <v>119</v>
      </c>
      <c r="I83" s="17" t="s">
        <v>1785</v>
      </c>
      <c r="J83" s="18">
        <v>1</v>
      </c>
      <c r="K83" s="16" t="s">
        <v>80</v>
      </c>
      <c r="L83" s="18">
        <v>6.5</v>
      </c>
      <c r="M83" s="18">
        <v>6.5</v>
      </c>
      <c r="N83" s="18">
        <v>100617.02</v>
      </c>
      <c r="O83" s="18">
        <v>0</v>
      </c>
      <c r="P83" s="18">
        <v>0</v>
      </c>
      <c r="Q83" s="18">
        <v>0.09</v>
      </c>
      <c r="R83" s="18">
        <v>0</v>
      </c>
      <c r="S83" s="18">
        <v>0</v>
      </c>
      <c r="T83" s="16"/>
    </row>
    <row r="84" spans="1:20" x14ac:dyDescent="0.2">
      <c r="A84" s="16"/>
      <c r="B84" s="17" t="s">
        <v>1798</v>
      </c>
      <c r="C84" s="17" t="s">
        <v>1799</v>
      </c>
      <c r="D84" s="16"/>
      <c r="E84" s="17" t="s">
        <v>1800</v>
      </c>
      <c r="F84" s="16" t="s">
        <v>195</v>
      </c>
      <c r="G84" s="16" t="s">
        <v>119</v>
      </c>
      <c r="H84" s="16" t="s">
        <v>119</v>
      </c>
      <c r="I84" s="17" t="s">
        <v>1573</v>
      </c>
      <c r="J84" s="18">
        <v>0.01</v>
      </c>
      <c r="K84" s="16" t="s">
        <v>80</v>
      </c>
      <c r="L84" s="18">
        <v>6</v>
      </c>
      <c r="M84" s="18">
        <v>6</v>
      </c>
      <c r="N84" s="18">
        <v>169247.1</v>
      </c>
      <c r="O84" s="18">
        <v>0</v>
      </c>
      <c r="P84" s="18">
        <v>0</v>
      </c>
      <c r="Q84" s="18">
        <v>0.16</v>
      </c>
      <c r="R84" s="18">
        <v>0</v>
      </c>
      <c r="S84" s="18">
        <v>0</v>
      </c>
      <c r="T84" s="17" t="s">
        <v>1801</v>
      </c>
    </row>
    <row r="85" spans="1:20" x14ac:dyDescent="0.2">
      <c r="A85" s="16"/>
      <c r="B85" s="16" t="s">
        <v>1802</v>
      </c>
      <c r="C85" s="17" t="s">
        <v>1803</v>
      </c>
      <c r="D85" s="16"/>
      <c r="E85" s="17" t="s">
        <v>1804</v>
      </c>
      <c r="F85" s="16" t="s">
        <v>195</v>
      </c>
      <c r="G85" s="16" t="s">
        <v>119</v>
      </c>
      <c r="H85" s="16" t="s">
        <v>119</v>
      </c>
      <c r="I85" s="17" t="s">
        <v>1573</v>
      </c>
      <c r="J85" s="18">
        <v>0.01</v>
      </c>
      <c r="K85" s="16" t="s">
        <v>80</v>
      </c>
      <c r="L85" s="18">
        <v>7</v>
      </c>
      <c r="M85" s="18">
        <v>7</v>
      </c>
      <c r="N85" s="18">
        <v>524000</v>
      </c>
      <c r="O85" s="18">
        <v>0</v>
      </c>
      <c r="P85" s="18">
        <v>0</v>
      </c>
      <c r="Q85" s="18">
        <v>0.54</v>
      </c>
      <c r="R85" s="18">
        <v>0</v>
      </c>
      <c r="S85" s="18">
        <v>0</v>
      </c>
      <c r="T85" s="17" t="s">
        <v>1805</v>
      </c>
    </row>
    <row r="86" spans="1:20" x14ac:dyDescent="0.2">
      <c r="A86" s="16"/>
      <c r="B86" s="17" t="s">
        <v>1806</v>
      </c>
      <c r="C86" s="17" t="s">
        <v>1807</v>
      </c>
      <c r="D86" s="16"/>
      <c r="E86" s="17" t="s">
        <v>1808</v>
      </c>
      <c r="F86" s="16" t="s">
        <v>263</v>
      </c>
      <c r="G86" s="16" t="s">
        <v>119</v>
      </c>
      <c r="H86" s="16" t="s">
        <v>119</v>
      </c>
      <c r="I86" s="17" t="s">
        <v>1809</v>
      </c>
      <c r="J86" s="18">
        <v>3.67</v>
      </c>
      <c r="K86" s="16" t="s">
        <v>80</v>
      </c>
      <c r="L86" s="18">
        <v>6</v>
      </c>
      <c r="M86" s="18">
        <v>0</v>
      </c>
      <c r="N86" s="18">
        <v>83222.649999999994</v>
      </c>
      <c r="O86" s="18">
        <v>22.51</v>
      </c>
      <c r="P86" s="18">
        <v>18.73</v>
      </c>
      <c r="Q86" s="18">
        <v>0.28999999999999998</v>
      </c>
      <c r="R86" s="18">
        <v>0.01</v>
      </c>
      <c r="S86" s="18">
        <v>0</v>
      </c>
      <c r="T86" s="16"/>
    </row>
    <row r="87" spans="1:20" x14ac:dyDescent="0.2">
      <c r="A87" s="16"/>
      <c r="B87" s="17" t="s">
        <v>1810</v>
      </c>
      <c r="C87" s="17" t="s">
        <v>1811</v>
      </c>
      <c r="D87" s="16"/>
      <c r="E87" s="17" t="s">
        <v>1812</v>
      </c>
      <c r="F87" s="16"/>
      <c r="G87" s="16" t="s">
        <v>119</v>
      </c>
      <c r="H87" s="16" t="s">
        <v>119</v>
      </c>
      <c r="I87" s="17" t="s">
        <v>1813</v>
      </c>
      <c r="J87" s="18">
        <v>0.5</v>
      </c>
      <c r="K87" s="16" t="s">
        <v>80</v>
      </c>
      <c r="L87" s="18">
        <v>6.25</v>
      </c>
      <c r="M87" s="18">
        <v>0</v>
      </c>
      <c r="N87" s="18">
        <v>2042973.13</v>
      </c>
      <c r="O87" s="18">
        <v>65.790000000000006</v>
      </c>
      <c r="P87" s="18">
        <v>1344.07</v>
      </c>
      <c r="Q87" s="18">
        <v>0.68</v>
      </c>
      <c r="R87" s="18">
        <v>0.87</v>
      </c>
      <c r="S87" s="18">
        <v>0.04</v>
      </c>
      <c r="T87" s="16"/>
    </row>
    <row r="88" spans="1:20" x14ac:dyDescent="0.2">
      <c r="A88" s="16"/>
      <c r="B88" s="17" t="s">
        <v>1814</v>
      </c>
      <c r="C88" s="17" t="s">
        <v>1815</v>
      </c>
      <c r="D88" s="16"/>
      <c r="E88" s="17" t="s">
        <v>1816</v>
      </c>
      <c r="F88" s="16" t="s">
        <v>207</v>
      </c>
      <c r="G88" s="16" t="s">
        <v>119</v>
      </c>
      <c r="H88" s="16" t="s">
        <v>119</v>
      </c>
      <c r="I88" s="17" t="s">
        <v>1817</v>
      </c>
      <c r="J88" s="18">
        <v>0.08</v>
      </c>
      <c r="K88" s="16" t="s">
        <v>80</v>
      </c>
      <c r="L88" s="18">
        <v>6.6</v>
      </c>
      <c r="M88" s="18">
        <v>0</v>
      </c>
      <c r="N88" s="18">
        <v>717.61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6"/>
    </row>
    <row r="89" spans="1:20" x14ac:dyDescent="0.2">
      <c r="A89" s="16"/>
      <c r="B89" s="16" t="s">
        <v>1818</v>
      </c>
      <c r="C89" s="17" t="s">
        <v>1819</v>
      </c>
      <c r="D89" s="16"/>
      <c r="E89" s="17" t="s">
        <v>1820</v>
      </c>
      <c r="F89" s="16"/>
      <c r="G89" s="16" t="s">
        <v>119</v>
      </c>
      <c r="H89" s="16" t="s">
        <v>119</v>
      </c>
      <c r="I89" s="17" t="s">
        <v>1821</v>
      </c>
      <c r="J89" s="18">
        <v>1.93</v>
      </c>
      <c r="K89" s="16" t="s">
        <v>80</v>
      </c>
      <c r="L89" s="18">
        <v>4</v>
      </c>
      <c r="M89" s="18">
        <v>0</v>
      </c>
      <c r="N89" s="18">
        <v>702268.28</v>
      </c>
      <c r="O89" s="18">
        <v>30.93</v>
      </c>
      <c r="P89" s="18">
        <v>217.24</v>
      </c>
      <c r="Q89" s="18">
        <v>1.17</v>
      </c>
      <c r="R89" s="18">
        <v>0.14000000000000001</v>
      </c>
      <c r="S89" s="18">
        <v>0.01</v>
      </c>
      <c r="T89" s="17" t="s">
        <v>1822</v>
      </c>
    </row>
    <row r="90" spans="1:20" x14ac:dyDescent="0.2">
      <c r="A90" s="7"/>
      <c r="B90" s="7" t="s">
        <v>130</v>
      </c>
      <c r="C90" s="7"/>
      <c r="D90" s="7"/>
      <c r="E90" s="7"/>
      <c r="F90" s="7"/>
      <c r="G90" s="7"/>
      <c r="H90" s="7"/>
      <c r="I90" s="7"/>
      <c r="J90" s="15">
        <v>5.88</v>
      </c>
      <c r="K90" s="7"/>
      <c r="L90" s="15">
        <v>4.5999999999999996</v>
      </c>
      <c r="M90" s="15">
        <v>4.1900000000000004</v>
      </c>
      <c r="N90" s="15">
        <v>3368000</v>
      </c>
      <c r="O90" s="7"/>
      <c r="P90" s="15">
        <v>1743.75</v>
      </c>
      <c r="Q90" s="7"/>
      <c r="R90" s="15">
        <v>1.2483283138901948</v>
      </c>
      <c r="S90" s="15">
        <v>0.05</v>
      </c>
      <c r="T90" s="7"/>
    </row>
    <row r="91" spans="1:20" x14ac:dyDescent="0.2">
      <c r="A91" s="16"/>
      <c r="B91" s="17" t="s">
        <v>1823</v>
      </c>
      <c r="C91" s="17" t="s">
        <v>1824</v>
      </c>
      <c r="D91" s="16"/>
      <c r="E91" s="17" t="s">
        <v>1825</v>
      </c>
      <c r="F91" s="16" t="s">
        <v>331</v>
      </c>
      <c r="G91" s="17" t="s">
        <v>394</v>
      </c>
      <c r="H91" s="16" t="s">
        <v>79</v>
      </c>
      <c r="I91" s="17" t="s">
        <v>1826</v>
      </c>
      <c r="J91" s="18">
        <v>5.88</v>
      </c>
      <c r="K91" s="16" t="s">
        <v>80</v>
      </c>
      <c r="L91" s="18">
        <v>4.5999999999999996</v>
      </c>
      <c r="M91" s="18">
        <v>4.1900000000000004</v>
      </c>
      <c r="N91" s="18">
        <v>1665000</v>
      </c>
      <c r="O91" s="18">
        <v>104.73</v>
      </c>
      <c r="P91" s="18">
        <v>1743.75</v>
      </c>
      <c r="Q91" s="18">
        <v>0.24</v>
      </c>
      <c r="R91" s="18">
        <v>1.1299999999999999</v>
      </c>
      <c r="S91" s="18">
        <v>0.05</v>
      </c>
      <c r="T91" s="17" t="s">
        <v>1827</v>
      </c>
    </row>
    <row r="92" spans="1:20" x14ac:dyDescent="0.2">
      <c r="A92" s="16"/>
      <c r="B92" s="16" t="s">
        <v>1828</v>
      </c>
      <c r="C92" s="17" t="s">
        <v>1829</v>
      </c>
      <c r="D92" s="16"/>
      <c r="E92" s="17" t="s">
        <v>1830</v>
      </c>
      <c r="F92" s="16" t="s">
        <v>207</v>
      </c>
      <c r="G92" s="16" t="s">
        <v>119</v>
      </c>
      <c r="H92" s="16" t="s">
        <v>119</v>
      </c>
      <c r="I92" s="17" t="s">
        <v>1573</v>
      </c>
      <c r="J92" s="18">
        <v>0.18</v>
      </c>
      <c r="K92" s="16" t="s">
        <v>80</v>
      </c>
      <c r="L92" s="18">
        <v>8</v>
      </c>
      <c r="M92" s="18">
        <v>8</v>
      </c>
      <c r="N92" s="18">
        <v>1703000</v>
      </c>
      <c r="O92" s="18">
        <v>0</v>
      </c>
      <c r="P92" s="18">
        <v>0</v>
      </c>
      <c r="Q92" s="18">
        <v>1.7</v>
      </c>
      <c r="R92" s="18">
        <v>0</v>
      </c>
      <c r="S92" s="18">
        <v>0</v>
      </c>
      <c r="T92" s="17" t="s">
        <v>1831</v>
      </c>
    </row>
    <row r="93" spans="1:20" x14ac:dyDescent="0.2">
      <c r="A93" s="7"/>
      <c r="B93" s="7" t="s">
        <v>1554</v>
      </c>
      <c r="C93" s="7"/>
      <c r="D93" s="7"/>
      <c r="E93" s="7"/>
      <c r="F93" s="7"/>
      <c r="G93" s="7"/>
      <c r="H93" s="7"/>
      <c r="I93" s="7"/>
      <c r="J93" s="15">
        <v>4.5748104618440655</v>
      </c>
      <c r="K93" s="7"/>
      <c r="L93" s="15">
        <v>2.9190200297963913</v>
      </c>
      <c r="M93" s="15">
        <v>0</v>
      </c>
      <c r="N93" s="15">
        <v>1059717.04</v>
      </c>
      <c r="O93" s="7"/>
      <c r="P93" s="15">
        <v>60.410000000000004</v>
      </c>
      <c r="Q93" s="7"/>
      <c r="R93" s="15">
        <v>4.3246746059989488E-2</v>
      </c>
      <c r="S93" s="15">
        <v>0</v>
      </c>
      <c r="T93" s="7"/>
    </row>
    <row r="94" spans="1:20" x14ac:dyDescent="0.2">
      <c r="A94" s="16"/>
      <c r="B94" s="17" t="s">
        <v>1832</v>
      </c>
      <c r="C94" s="17" t="s">
        <v>1833</v>
      </c>
      <c r="D94" s="16"/>
      <c r="E94" s="17" t="s">
        <v>1834</v>
      </c>
      <c r="F94" s="17" t="s">
        <v>732</v>
      </c>
      <c r="G94" s="16" t="s">
        <v>119</v>
      </c>
      <c r="H94" s="16" t="s">
        <v>119</v>
      </c>
      <c r="I94" s="17" t="s">
        <v>1561</v>
      </c>
      <c r="J94" s="18">
        <v>0</v>
      </c>
      <c r="K94" s="16" t="s">
        <v>43</v>
      </c>
      <c r="L94" s="18">
        <v>14.5</v>
      </c>
      <c r="M94" s="18">
        <v>0</v>
      </c>
      <c r="N94" s="18">
        <v>1000000</v>
      </c>
      <c r="O94" s="18">
        <v>0</v>
      </c>
      <c r="P94" s="18">
        <v>0</v>
      </c>
      <c r="Q94" s="18">
        <v>0.91</v>
      </c>
      <c r="R94" s="18">
        <v>0</v>
      </c>
      <c r="S94" s="18">
        <v>0</v>
      </c>
      <c r="T94" s="16"/>
    </row>
    <row r="95" spans="1:20" x14ac:dyDescent="0.2">
      <c r="A95" s="16"/>
      <c r="B95" s="16" t="s">
        <v>1835</v>
      </c>
      <c r="C95" s="17" t="s">
        <v>1836</v>
      </c>
      <c r="D95" s="16"/>
      <c r="E95" s="17" t="s">
        <v>1837</v>
      </c>
      <c r="F95" s="16" t="s">
        <v>207</v>
      </c>
      <c r="G95" s="16" t="s">
        <v>119</v>
      </c>
      <c r="H95" s="16" t="s">
        <v>119</v>
      </c>
      <c r="I95" s="17" t="s">
        <v>1838</v>
      </c>
      <c r="J95" s="18">
        <v>5.83</v>
      </c>
      <c r="K95" s="16" t="s">
        <v>43</v>
      </c>
      <c r="L95" s="18">
        <v>3</v>
      </c>
      <c r="M95" s="18">
        <v>0</v>
      </c>
      <c r="N95" s="18">
        <v>46728.17</v>
      </c>
      <c r="O95" s="18">
        <v>20.02</v>
      </c>
      <c r="P95" s="18">
        <v>35.950000000000003</v>
      </c>
      <c r="Q95" s="18">
        <v>0.01</v>
      </c>
      <c r="R95" s="18">
        <v>0.02</v>
      </c>
      <c r="S95" s="18">
        <v>0</v>
      </c>
      <c r="T95" s="17" t="s">
        <v>1839</v>
      </c>
    </row>
    <row r="96" spans="1:20" x14ac:dyDescent="0.2">
      <c r="A96" s="16"/>
      <c r="B96" s="16" t="s">
        <v>1840</v>
      </c>
      <c r="C96" s="17" t="s">
        <v>1841</v>
      </c>
      <c r="D96" s="16"/>
      <c r="E96" s="17" t="s">
        <v>1837</v>
      </c>
      <c r="F96" s="16" t="s">
        <v>207</v>
      </c>
      <c r="G96" s="16" t="s">
        <v>119</v>
      </c>
      <c r="H96" s="16" t="s">
        <v>119</v>
      </c>
      <c r="I96" s="17" t="s">
        <v>1838</v>
      </c>
      <c r="J96" s="18">
        <v>2.73</v>
      </c>
      <c r="K96" s="16" t="s">
        <v>43</v>
      </c>
      <c r="L96" s="18">
        <v>2.8</v>
      </c>
      <c r="M96" s="18">
        <v>0</v>
      </c>
      <c r="N96" s="18">
        <v>12988.87</v>
      </c>
      <c r="O96" s="18">
        <v>49</v>
      </c>
      <c r="P96" s="18">
        <v>24.46</v>
      </c>
      <c r="Q96" s="18">
        <v>0.03</v>
      </c>
      <c r="R96" s="18">
        <v>0.02</v>
      </c>
      <c r="S96" s="18">
        <v>0</v>
      </c>
      <c r="T96" s="17" t="s">
        <v>1842</v>
      </c>
    </row>
    <row r="97" spans="1:20" x14ac:dyDescent="0.2">
      <c r="A97" s="7"/>
      <c r="B97" s="7" t="s">
        <v>1315</v>
      </c>
      <c r="C97" s="7"/>
      <c r="D97" s="7"/>
      <c r="E97" s="7"/>
      <c r="F97" s="7"/>
      <c r="G97" s="7"/>
      <c r="H97" s="7"/>
      <c r="I97" s="7"/>
      <c r="J97" s="15">
        <v>0</v>
      </c>
      <c r="K97" s="7"/>
      <c r="L97" s="15">
        <v>0</v>
      </c>
      <c r="M97" s="15">
        <v>0</v>
      </c>
      <c r="N97" s="15">
        <v>0</v>
      </c>
      <c r="O97" s="7"/>
      <c r="P97" s="15">
        <v>0</v>
      </c>
      <c r="Q97" s="7"/>
      <c r="R97" s="15">
        <v>0</v>
      </c>
      <c r="S97" s="15">
        <v>0</v>
      </c>
      <c r="T97" s="7"/>
    </row>
    <row r="98" spans="1:20" x14ac:dyDescent="0.2">
      <c r="A98" s="7"/>
      <c r="B98" s="7" t="s">
        <v>1843</v>
      </c>
      <c r="C98" s="7"/>
      <c r="D98" s="7"/>
      <c r="E98" s="7"/>
      <c r="F98" s="7"/>
      <c r="G98" s="7"/>
      <c r="H98" s="7"/>
      <c r="I98" s="7"/>
      <c r="J98" s="15">
        <v>0</v>
      </c>
      <c r="K98" s="7"/>
      <c r="L98" s="15">
        <v>0</v>
      </c>
      <c r="M98" s="15">
        <v>0</v>
      </c>
      <c r="N98" s="15">
        <v>0</v>
      </c>
      <c r="O98" s="7"/>
      <c r="P98" s="15">
        <v>0</v>
      </c>
      <c r="Q98" s="7"/>
      <c r="R98" s="15">
        <v>0</v>
      </c>
      <c r="S98" s="15">
        <v>0</v>
      </c>
      <c r="T98" s="7"/>
    </row>
    <row r="99" spans="1:20" x14ac:dyDescent="0.2">
      <c r="A99" s="7"/>
      <c r="B99" s="7" t="s">
        <v>1844</v>
      </c>
      <c r="C99" s="7"/>
      <c r="D99" s="7"/>
      <c r="E99" s="7"/>
      <c r="F99" s="7"/>
      <c r="G99" s="7"/>
      <c r="H99" s="7"/>
      <c r="I99" s="7"/>
      <c r="J99" s="15">
        <v>0</v>
      </c>
      <c r="K99" s="7"/>
      <c r="L99" s="15">
        <v>0</v>
      </c>
      <c r="M99" s="15">
        <v>0</v>
      </c>
      <c r="N99" s="15">
        <v>0</v>
      </c>
      <c r="O99" s="7"/>
      <c r="P99" s="15">
        <v>0</v>
      </c>
      <c r="Q99" s="7"/>
      <c r="R99" s="15">
        <v>0</v>
      </c>
      <c r="S99" s="15">
        <v>0</v>
      </c>
      <c r="T99" s="7"/>
    </row>
    <row r="100" spans="1:20" x14ac:dyDescent="0.2">
      <c r="A100" s="7"/>
      <c r="B100" s="7" t="s">
        <v>1845</v>
      </c>
      <c r="C100" s="7"/>
      <c r="D100" s="7"/>
      <c r="E100" s="7"/>
      <c r="F100" s="7"/>
      <c r="G100" s="7"/>
      <c r="H100" s="7"/>
      <c r="I100" s="7"/>
      <c r="J100" s="15">
        <v>0</v>
      </c>
      <c r="K100" s="7"/>
      <c r="L100" s="15">
        <v>0</v>
      </c>
      <c r="M100" s="15">
        <v>0</v>
      </c>
      <c r="N100" s="15">
        <v>0</v>
      </c>
      <c r="O100" s="7"/>
      <c r="P100" s="15">
        <v>0</v>
      </c>
      <c r="Q100" s="7"/>
      <c r="R100" s="15">
        <v>0</v>
      </c>
      <c r="S100" s="15">
        <v>0</v>
      </c>
      <c r="T100" s="7"/>
    </row>
    <row r="101" spans="1:20" x14ac:dyDescent="0.2">
      <c r="A101" s="13"/>
      <c r="B101" s="19" t="s">
        <v>93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3"/>
      <c r="B102" s="19" t="s">
        <v>152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3" t="s">
        <v>94</v>
      </c>
      <c r="B103" s="3" t="s">
        <v>54</v>
      </c>
    </row>
  </sheetData>
  <dataValidations count="1">
    <dataValidation allowBlank="1" showInputMessage="1" showErrorMessage="1" sqref="F81 F5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rightToLeft="1" topLeftCell="A4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2426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1526</v>
      </c>
      <c r="C8" s="4" t="s">
        <v>57</v>
      </c>
      <c r="D8" s="4" t="s">
        <v>154</v>
      </c>
      <c r="E8" s="4" t="s">
        <v>58</v>
      </c>
      <c r="F8" s="4" t="s">
        <v>155</v>
      </c>
      <c r="G8" s="4" t="s">
        <v>61</v>
      </c>
      <c r="H8" s="4" t="s">
        <v>100</v>
      </c>
      <c r="I8" s="4" t="s">
        <v>101</v>
      </c>
      <c r="J8" s="4" t="s">
        <v>64</v>
      </c>
      <c r="K8" s="4" t="s">
        <v>102</v>
      </c>
      <c r="L8" s="4" t="s">
        <v>65</v>
      </c>
      <c r="M8" s="4" t="s">
        <v>103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105</v>
      </c>
      <c r="I9" s="4" t="s">
        <v>106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4"/>
    </row>
    <row r="11" spans="1:14" x14ac:dyDescent="0.2">
      <c r="A11" s="13"/>
      <c r="B11" s="13" t="s">
        <v>777</v>
      </c>
      <c r="C11" s="13"/>
      <c r="D11" s="13"/>
      <c r="E11" s="13"/>
      <c r="F11" s="13"/>
      <c r="G11" s="13"/>
      <c r="H11" s="14">
        <v>893650.84</v>
      </c>
      <c r="I11" s="13"/>
      <c r="J11" s="14">
        <v>25.15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74</v>
      </c>
      <c r="C12" s="7"/>
      <c r="D12" s="7"/>
      <c r="E12" s="7"/>
      <c r="F12" s="7"/>
      <c r="G12" s="7"/>
      <c r="H12" s="15">
        <v>472045.61</v>
      </c>
      <c r="I12" s="7"/>
      <c r="J12" s="15">
        <v>25.15</v>
      </c>
      <c r="K12" s="7"/>
      <c r="L12" s="15">
        <v>99.99</v>
      </c>
      <c r="M12" s="15">
        <v>0</v>
      </c>
      <c r="N12" s="7"/>
    </row>
    <row r="13" spans="1:14" x14ac:dyDescent="0.2">
      <c r="A13" s="16"/>
      <c r="B13" s="16" t="s">
        <v>1846</v>
      </c>
      <c r="C13" s="17" t="s">
        <v>1847</v>
      </c>
      <c r="D13" s="16"/>
      <c r="E13" s="17" t="s">
        <v>1848</v>
      </c>
      <c r="F13" s="16" t="s">
        <v>263</v>
      </c>
      <c r="G13" s="16" t="s">
        <v>80</v>
      </c>
      <c r="H13" s="18">
        <v>2918</v>
      </c>
      <c r="I13" s="18">
        <v>0.01</v>
      </c>
      <c r="J13" s="18">
        <v>0</v>
      </c>
      <c r="K13" s="18">
        <v>0.01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1849</v>
      </c>
      <c r="C14" s="17" t="s">
        <v>1850</v>
      </c>
      <c r="D14" s="16"/>
      <c r="E14" s="17" t="s">
        <v>1851</v>
      </c>
      <c r="F14" s="16" t="s">
        <v>331</v>
      </c>
      <c r="G14" s="16" t="s">
        <v>80</v>
      </c>
      <c r="H14" s="18">
        <v>26368</v>
      </c>
      <c r="I14" s="18">
        <v>0</v>
      </c>
      <c r="J14" s="18">
        <v>0</v>
      </c>
      <c r="K14" s="18">
        <v>0.24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1852</v>
      </c>
      <c r="C15" s="17" t="s">
        <v>1853</v>
      </c>
      <c r="D15" s="16"/>
      <c r="E15" s="17" t="s">
        <v>491</v>
      </c>
      <c r="F15" s="16" t="s">
        <v>195</v>
      </c>
      <c r="G15" s="16" t="s">
        <v>80</v>
      </c>
      <c r="H15" s="18">
        <v>24634.46</v>
      </c>
      <c r="I15" s="18">
        <v>0</v>
      </c>
      <c r="J15" s="18">
        <v>0</v>
      </c>
      <c r="K15" s="18">
        <v>0.16</v>
      </c>
      <c r="L15" s="18">
        <v>0</v>
      </c>
      <c r="M15" s="18">
        <v>0</v>
      </c>
      <c r="N15" s="16"/>
    </row>
    <row r="16" spans="1:14" x14ac:dyDescent="0.2">
      <c r="A16" s="16"/>
      <c r="B16" s="16" t="s">
        <v>1854</v>
      </c>
      <c r="C16" s="17" t="s">
        <v>1855</v>
      </c>
      <c r="D16" s="16"/>
      <c r="E16" s="17" t="s">
        <v>1856</v>
      </c>
      <c r="F16" s="16" t="s">
        <v>195</v>
      </c>
      <c r="G16" s="16" t="s">
        <v>80</v>
      </c>
      <c r="H16" s="18">
        <v>73000</v>
      </c>
      <c r="I16" s="18">
        <v>0</v>
      </c>
      <c r="J16" s="18">
        <v>0</v>
      </c>
      <c r="K16" s="18">
        <v>60.25</v>
      </c>
      <c r="L16" s="18">
        <v>0</v>
      </c>
      <c r="M16" s="18">
        <v>0</v>
      </c>
      <c r="N16" s="16"/>
    </row>
    <row r="17" spans="1:14" x14ac:dyDescent="0.2">
      <c r="A17" s="16"/>
      <c r="B17" s="16" t="s">
        <v>1857</v>
      </c>
      <c r="C17" s="17" t="s">
        <v>1858</v>
      </c>
      <c r="D17" s="16"/>
      <c r="E17" s="17" t="s">
        <v>1859</v>
      </c>
      <c r="F17" s="16" t="s">
        <v>207</v>
      </c>
      <c r="G17" s="16" t="s">
        <v>80</v>
      </c>
      <c r="H17" s="18">
        <v>7879</v>
      </c>
      <c r="I17" s="18">
        <v>0</v>
      </c>
      <c r="J17" s="18">
        <v>0</v>
      </c>
      <c r="K17" s="18">
        <v>0.01</v>
      </c>
      <c r="L17" s="18">
        <v>0</v>
      </c>
      <c r="M17" s="18">
        <v>0</v>
      </c>
      <c r="N17" s="17" t="s">
        <v>1860</v>
      </c>
    </row>
    <row r="18" spans="1:14" x14ac:dyDescent="0.2">
      <c r="A18" s="16"/>
      <c r="B18" s="16" t="s">
        <v>1861</v>
      </c>
      <c r="C18" s="17" t="s">
        <v>1862</v>
      </c>
      <c r="D18" s="16"/>
      <c r="E18" s="17" t="s">
        <v>1863</v>
      </c>
      <c r="F18" s="16" t="s">
        <v>331</v>
      </c>
      <c r="G18" s="16" t="s">
        <v>80</v>
      </c>
      <c r="H18" s="18">
        <v>28500</v>
      </c>
      <c r="I18" s="18">
        <v>0</v>
      </c>
      <c r="J18" s="18">
        <v>0</v>
      </c>
      <c r="K18" s="18">
        <v>0.19</v>
      </c>
      <c r="L18" s="18">
        <v>0</v>
      </c>
      <c r="M18" s="18">
        <v>0</v>
      </c>
      <c r="N18" s="17" t="s">
        <v>1864</v>
      </c>
    </row>
    <row r="19" spans="1:14" x14ac:dyDescent="0.2">
      <c r="A19" s="16"/>
      <c r="B19" s="16" t="s">
        <v>1865</v>
      </c>
      <c r="C19" s="17" t="s">
        <v>1866</v>
      </c>
      <c r="D19" s="16"/>
      <c r="E19" s="17" t="s">
        <v>1867</v>
      </c>
      <c r="F19" s="16" t="s">
        <v>195</v>
      </c>
      <c r="G19" s="16" t="s">
        <v>80</v>
      </c>
      <c r="H19" s="18">
        <v>26067</v>
      </c>
      <c r="I19" s="18">
        <v>28.93</v>
      </c>
      <c r="J19" s="18">
        <v>7.54</v>
      </c>
      <c r="K19" s="18">
        <v>0.13</v>
      </c>
      <c r="L19" s="18">
        <v>29.98</v>
      </c>
      <c r="M19" s="18">
        <v>0</v>
      </c>
      <c r="N19" s="16"/>
    </row>
    <row r="20" spans="1:14" x14ac:dyDescent="0.2">
      <c r="A20" s="16"/>
      <c r="B20" s="16" t="s">
        <v>1868</v>
      </c>
      <c r="C20" s="17" t="s">
        <v>1869</v>
      </c>
      <c r="D20" s="16"/>
      <c r="E20" s="17" t="s">
        <v>1837</v>
      </c>
      <c r="F20" s="16" t="s">
        <v>207</v>
      </c>
      <c r="G20" s="16" t="s">
        <v>43</v>
      </c>
      <c r="H20" s="18">
        <v>714.69</v>
      </c>
      <c r="I20" s="18">
        <v>640</v>
      </c>
      <c r="J20" s="18">
        <v>17.579999999999998</v>
      </c>
      <c r="K20" s="18">
        <v>0</v>
      </c>
      <c r="L20" s="18">
        <v>69.91</v>
      </c>
      <c r="M20" s="18">
        <v>0</v>
      </c>
      <c r="N20" s="16"/>
    </row>
    <row r="21" spans="1:14" x14ac:dyDescent="0.2">
      <c r="A21" s="16"/>
      <c r="B21" s="16" t="s">
        <v>1870</v>
      </c>
      <c r="C21" s="17" t="s">
        <v>1871</v>
      </c>
      <c r="D21" s="16"/>
      <c r="E21" s="17" t="s">
        <v>1872</v>
      </c>
      <c r="F21" s="16" t="s">
        <v>331</v>
      </c>
      <c r="G21" s="16" t="s">
        <v>80</v>
      </c>
      <c r="H21" s="18">
        <v>35289</v>
      </c>
      <c r="I21" s="18">
        <v>0</v>
      </c>
      <c r="J21" s="18">
        <v>0</v>
      </c>
      <c r="K21" s="18">
        <v>15.08</v>
      </c>
      <c r="L21" s="18">
        <v>0</v>
      </c>
      <c r="M21" s="18">
        <v>0</v>
      </c>
      <c r="N21" s="16"/>
    </row>
    <row r="22" spans="1:14" x14ac:dyDescent="0.2">
      <c r="A22" s="16"/>
      <c r="B22" s="16" t="s">
        <v>1873</v>
      </c>
      <c r="C22" s="17" t="s">
        <v>1874</v>
      </c>
      <c r="D22" s="16"/>
      <c r="E22" s="17" t="s">
        <v>1875</v>
      </c>
      <c r="F22" s="16" t="s">
        <v>331</v>
      </c>
      <c r="G22" s="16" t="s">
        <v>80</v>
      </c>
      <c r="H22" s="18">
        <v>246675.46</v>
      </c>
      <c r="I22" s="18">
        <v>0.01</v>
      </c>
      <c r="J22" s="18">
        <v>0.02</v>
      </c>
      <c r="K22" s="18">
        <v>3.04</v>
      </c>
      <c r="L22" s="18">
        <v>0.1</v>
      </c>
      <c r="M22" s="18">
        <v>0</v>
      </c>
      <c r="N22" s="16"/>
    </row>
    <row r="23" spans="1:14" x14ac:dyDescent="0.2">
      <c r="A23" s="7"/>
      <c r="B23" s="7" t="s">
        <v>90</v>
      </c>
      <c r="C23" s="7"/>
      <c r="D23" s="7"/>
      <c r="E23" s="7"/>
      <c r="F23" s="7"/>
      <c r="G23" s="7"/>
      <c r="H23" s="15">
        <v>421605.23</v>
      </c>
      <c r="I23" s="7"/>
      <c r="J23" s="15">
        <v>0</v>
      </c>
      <c r="K23" s="7"/>
      <c r="L23" s="15">
        <v>0.01</v>
      </c>
      <c r="M23" s="15">
        <v>0</v>
      </c>
      <c r="N23" s="7"/>
    </row>
    <row r="24" spans="1:14" x14ac:dyDescent="0.2">
      <c r="A24" s="7"/>
      <c r="B24" s="7" t="s">
        <v>163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7"/>
      <c r="L24" s="15">
        <v>0</v>
      </c>
      <c r="M24" s="15">
        <v>0</v>
      </c>
      <c r="N24" s="7"/>
    </row>
    <row r="25" spans="1:14" x14ac:dyDescent="0.2">
      <c r="A25" s="7"/>
      <c r="B25" s="7" t="s">
        <v>162</v>
      </c>
      <c r="C25" s="7"/>
      <c r="D25" s="7"/>
      <c r="E25" s="7"/>
      <c r="F25" s="7"/>
      <c r="G25" s="7"/>
      <c r="H25" s="15">
        <v>421605.23</v>
      </c>
      <c r="I25" s="7"/>
      <c r="J25" s="15">
        <v>0</v>
      </c>
      <c r="K25" s="7"/>
      <c r="L25" s="15">
        <v>0.01</v>
      </c>
      <c r="M25" s="15">
        <v>0</v>
      </c>
      <c r="N25" s="7"/>
    </row>
    <row r="26" spans="1:14" x14ac:dyDescent="0.2">
      <c r="A26" s="16"/>
      <c r="B26" s="17" t="s">
        <v>1876</v>
      </c>
      <c r="C26" s="17" t="s">
        <v>1877</v>
      </c>
      <c r="D26" s="16" t="s">
        <v>684</v>
      </c>
      <c r="E26" s="17" t="s">
        <v>1878</v>
      </c>
      <c r="F26" s="17" t="s">
        <v>1192</v>
      </c>
      <c r="G26" s="16" t="s">
        <v>45</v>
      </c>
      <c r="H26" s="18">
        <v>421605.23</v>
      </c>
      <c r="I26" s="18">
        <v>0</v>
      </c>
      <c r="J26" s="18">
        <v>0</v>
      </c>
      <c r="K26" s="18">
        <v>0.16</v>
      </c>
      <c r="L26" s="18">
        <v>0.01</v>
      </c>
      <c r="M26" s="18">
        <v>0</v>
      </c>
      <c r="N26" s="17" t="s">
        <v>1879</v>
      </c>
    </row>
    <row r="27" spans="1:14" x14ac:dyDescent="0.2">
      <c r="A27" s="13"/>
      <c r="B27" s="19" t="s">
        <v>93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13"/>
      <c r="B28" s="19" t="s">
        <v>152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3" t="s">
        <v>94</v>
      </c>
      <c r="B29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rightToLeft="1" topLeftCell="A43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5" style="1"/>
    <col min="7" max="8" width="12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2426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1880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165</v>
      </c>
      <c r="C8" s="4" t="s">
        <v>57</v>
      </c>
      <c r="D8" s="4" t="s">
        <v>61</v>
      </c>
      <c r="E8" s="4" t="s">
        <v>98</v>
      </c>
      <c r="F8" s="4" t="s">
        <v>100</v>
      </c>
      <c r="G8" s="4" t="s">
        <v>101</v>
      </c>
      <c r="H8" s="4" t="s">
        <v>4</v>
      </c>
      <c r="I8" s="4" t="s">
        <v>102</v>
      </c>
      <c r="J8" s="4" t="s">
        <v>65</v>
      </c>
      <c r="K8" s="4" t="s">
        <v>103</v>
      </c>
      <c r="L8" s="4"/>
    </row>
    <row r="9" spans="1:12" x14ac:dyDescent="0.2">
      <c r="A9" s="4"/>
      <c r="B9" s="4"/>
      <c r="C9" s="4"/>
      <c r="D9" s="4"/>
      <c r="E9" s="4" t="s">
        <v>1548</v>
      </c>
      <c r="F9" s="4" t="s">
        <v>105</v>
      </c>
      <c r="G9" s="4" t="s">
        <v>106</v>
      </c>
      <c r="H9" s="4" t="s">
        <v>6</v>
      </c>
      <c r="I9" s="4" t="s">
        <v>7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4"/>
    </row>
    <row r="11" spans="1:12" x14ac:dyDescent="0.2">
      <c r="A11" s="13"/>
      <c r="B11" s="13" t="s">
        <v>1881</v>
      </c>
      <c r="C11" s="13"/>
      <c r="D11" s="13"/>
      <c r="E11" s="13"/>
      <c r="F11" s="14">
        <v>35568552.869999997</v>
      </c>
      <c r="G11" s="13"/>
      <c r="H11" s="14">
        <v>101045.14</v>
      </c>
      <c r="I11" s="13"/>
      <c r="J11" s="14">
        <v>100</v>
      </c>
      <c r="K11" s="14">
        <v>2.94</v>
      </c>
      <c r="L11" s="13"/>
    </row>
    <row r="12" spans="1:12" x14ac:dyDescent="0.2">
      <c r="A12" s="7"/>
      <c r="B12" s="7" t="s">
        <v>1882</v>
      </c>
      <c r="C12" s="7"/>
      <c r="D12" s="7"/>
      <c r="E12" s="7"/>
      <c r="F12" s="15">
        <v>21423249.140000001</v>
      </c>
      <c r="G12" s="7"/>
      <c r="H12" s="15">
        <v>36436.53</v>
      </c>
      <c r="I12" s="7"/>
      <c r="J12" s="15">
        <v>36.06</v>
      </c>
      <c r="K12" s="15">
        <v>1.06</v>
      </c>
      <c r="L12" s="7"/>
    </row>
    <row r="13" spans="1:12" x14ac:dyDescent="0.2">
      <c r="A13" s="7"/>
      <c r="B13" s="7" t="s">
        <v>1883</v>
      </c>
      <c r="C13" s="7"/>
      <c r="D13" s="7"/>
      <c r="E13" s="7"/>
      <c r="F13" s="15">
        <v>877195.64</v>
      </c>
      <c r="G13" s="7"/>
      <c r="H13" s="15">
        <v>3484.97</v>
      </c>
      <c r="I13" s="7"/>
      <c r="J13" s="15">
        <v>3.45</v>
      </c>
      <c r="K13" s="15">
        <v>0.1</v>
      </c>
      <c r="L13" s="7"/>
    </row>
    <row r="14" spans="1:12" x14ac:dyDescent="0.2">
      <c r="A14" s="16"/>
      <c r="B14" s="16" t="s">
        <v>1884</v>
      </c>
      <c r="C14" s="17" t="s">
        <v>1885</v>
      </c>
      <c r="D14" s="16" t="s">
        <v>43</v>
      </c>
      <c r="E14" s="17" t="s">
        <v>1886</v>
      </c>
      <c r="F14" s="18">
        <v>121500</v>
      </c>
      <c r="G14" s="18">
        <v>3.47</v>
      </c>
      <c r="H14" s="18">
        <v>16.2</v>
      </c>
      <c r="I14" s="18">
        <v>0.24</v>
      </c>
      <c r="J14" s="18">
        <v>0.02</v>
      </c>
      <c r="K14" s="18">
        <v>0</v>
      </c>
      <c r="L14" s="16"/>
    </row>
    <row r="15" spans="1:12" x14ac:dyDescent="0.2">
      <c r="A15" s="16"/>
      <c r="B15" s="16" t="s">
        <v>1887</v>
      </c>
      <c r="C15" s="17" t="s">
        <v>1888</v>
      </c>
      <c r="D15" s="16" t="s">
        <v>43</v>
      </c>
      <c r="E15" s="17" t="s">
        <v>1889</v>
      </c>
      <c r="F15" s="18">
        <v>112730.83</v>
      </c>
      <c r="G15" s="18">
        <v>6.52</v>
      </c>
      <c r="H15" s="18">
        <v>28.27</v>
      </c>
      <c r="I15" s="18">
        <v>0.05</v>
      </c>
      <c r="J15" s="18">
        <v>0.03</v>
      </c>
      <c r="K15" s="18">
        <v>0</v>
      </c>
      <c r="L15" s="16"/>
    </row>
    <row r="16" spans="1:12" x14ac:dyDescent="0.2">
      <c r="A16" s="16"/>
      <c r="B16" s="16" t="s">
        <v>1890</v>
      </c>
      <c r="C16" s="17" t="s">
        <v>1891</v>
      </c>
      <c r="D16" s="16" t="s">
        <v>43</v>
      </c>
      <c r="E16" s="17" t="s">
        <v>1889</v>
      </c>
      <c r="F16" s="18">
        <v>103443.76</v>
      </c>
      <c r="G16" s="18">
        <v>6.64</v>
      </c>
      <c r="H16" s="18">
        <v>26.41</v>
      </c>
      <c r="I16" s="18">
        <v>0.04</v>
      </c>
      <c r="J16" s="18">
        <v>0.03</v>
      </c>
      <c r="K16" s="18">
        <v>0</v>
      </c>
      <c r="L16" s="16"/>
    </row>
    <row r="17" spans="1:12" x14ac:dyDescent="0.2">
      <c r="A17" s="16"/>
      <c r="B17" s="17" t="s">
        <v>1892</v>
      </c>
      <c r="C17" s="17" t="s">
        <v>1893</v>
      </c>
      <c r="D17" s="16" t="s">
        <v>43</v>
      </c>
      <c r="E17" s="17" t="s">
        <v>1561</v>
      </c>
      <c r="F17" s="18">
        <v>539521.05000000005</v>
      </c>
      <c r="G17" s="18">
        <v>164.62</v>
      </c>
      <c r="H17" s="18">
        <v>3414.08</v>
      </c>
      <c r="I17" s="18">
        <v>0.21</v>
      </c>
      <c r="J17" s="18">
        <v>3.38</v>
      </c>
      <c r="K17" s="18">
        <v>0.1</v>
      </c>
      <c r="L17" s="16"/>
    </row>
    <row r="18" spans="1:12" x14ac:dyDescent="0.2">
      <c r="A18" s="7"/>
      <c r="B18" s="7" t="s">
        <v>1894</v>
      </c>
      <c r="C18" s="7"/>
      <c r="D18" s="7"/>
      <c r="E18" s="7"/>
      <c r="F18" s="15">
        <v>669.59</v>
      </c>
      <c r="G18" s="7"/>
      <c r="H18" s="15">
        <v>1525.73</v>
      </c>
      <c r="I18" s="7"/>
      <c r="J18" s="15">
        <v>1.51</v>
      </c>
      <c r="K18" s="15">
        <v>0.04</v>
      </c>
      <c r="L18" s="7"/>
    </row>
    <row r="19" spans="1:12" x14ac:dyDescent="0.2">
      <c r="A19" s="16"/>
      <c r="B19" s="17" t="s">
        <v>1895</v>
      </c>
      <c r="C19" s="17" t="s">
        <v>1896</v>
      </c>
      <c r="D19" s="16" t="s">
        <v>80</v>
      </c>
      <c r="E19" s="17" t="s">
        <v>1561</v>
      </c>
      <c r="F19" s="18">
        <v>669.59</v>
      </c>
      <c r="G19" s="18">
        <v>227859.72</v>
      </c>
      <c r="H19" s="18">
        <v>1525.73</v>
      </c>
      <c r="I19" s="18">
        <v>0</v>
      </c>
      <c r="J19" s="18">
        <v>1.51</v>
      </c>
      <c r="K19" s="18">
        <v>0.04</v>
      </c>
      <c r="L19" s="16"/>
    </row>
    <row r="20" spans="1:12" x14ac:dyDescent="0.2">
      <c r="A20" s="7"/>
      <c r="B20" s="7" t="s">
        <v>1897</v>
      </c>
      <c r="C20" s="7"/>
      <c r="D20" s="7"/>
      <c r="E20" s="7"/>
      <c r="F20" s="15">
        <v>2410377.5099999998</v>
      </c>
      <c r="G20" s="7"/>
      <c r="H20" s="15">
        <v>2097.31</v>
      </c>
      <c r="I20" s="7"/>
      <c r="J20" s="15">
        <v>2.08</v>
      </c>
      <c r="K20" s="15">
        <v>0.06</v>
      </c>
      <c r="L20" s="7"/>
    </row>
    <row r="21" spans="1:12" x14ac:dyDescent="0.2">
      <c r="A21" s="16"/>
      <c r="B21" s="16" t="s">
        <v>1898</v>
      </c>
      <c r="C21" s="17" t="s">
        <v>1899</v>
      </c>
      <c r="D21" s="16" t="s">
        <v>80</v>
      </c>
      <c r="E21" s="17" t="s">
        <v>1900</v>
      </c>
      <c r="F21" s="18">
        <v>2410377.5099999998</v>
      </c>
      <c r="G21" s="18">
        <v>87.01</v>
      </c>
      <c r="H21" s="18">
        <v>2097.31</v>
      </c>
      <c r="I21" s="18">
        <v>48.21</v>
      </c>
      <c r="J21" s="18">
        <v>2.08</v>
      </c>
      <c r="K21" s="18">
        <v>0.06</v>
      </c>
      <c r="L21" s="16"/>
    </row>
    <row r="22" spans="1:12" x14ac:dyDescent="0.2">
      <c r="A22" s="7"/>
      <c r="B22" s="7" t="s">
        <v>1901</v>
      </c>
      <c r="C22" s="7"/>
      <c r="D22" s="7"/>
      <c r="E22" s="7"/>
      <c r="F22" s="15">
        <v>18135006.399999999</v>
      </c>
      <c r="G22" s="7"/>
      <c r="H22" s="15">
        <v>29328.53</v>
      </c>
      <c r="I22" s="7"/>
      <c r="J22" s="15">
        <v>29.02</v>
      </c>
      <c r="K22" s="15">
        <v>0.85</v>
      </c>
      <c r="L22" s="7"/>
    </row>
    <row r="23" spans="1:12" x14ac:dyDescent="0.2">
      <c r="A23" s="16"/>
      <c r="B23" s="16" t="s">
        <v>1902</v>
      </c>
      <c r="C23" s="17" t="s">
        <v>1903</v>
      </c>
      <c r="D23" s="16" t="s">
        <v>43</v>
      </c>
      <c r="E23" s="17" t="s">
        <v>1561</v>
      </c>
      <c r="F23" s="18">
        <v>68981.759999999995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6"/>
    </row>
    <row r="24" spans="1:12" x14ac:dyDescent="0.2">
      <c r="A24" s="16"/>
      <c r="B24" s="16" t="s">
        <v>1904</v>
      </c>
      <c r="C24" s="17" t="s">
        <v>1905</v>
      </c>
      <c r="D24" s="16" t="s">
        <v>80</v>
      </c>
      <c r="E24" s="17" t="s">
        <v>1561</v>
      </c>
      <c r="F24" s="18">
        <v>2362112.34</v>
      </c>
      <c r="G24" s="18">
        <v>152.03</v>
      </c>
      <c r="H24" s="18">
        <v>3591.13</v>
      </c>
      <c r="I24" s="18">
        <v>0.19</v>
      </c>
      <c r="J24" s="18">
        <v>3.55</v>
      </c>
      <c r="K24" s="18">
        <v>0.1</v>
      </c>
      <c r="L24" s="16"/>
    </row>
    <row r="25" spans="1:12" x14ac:dyDescent="0.2">
      <c r="A25" s="16"/>
      <c r="B25" s="16" t="s">
        <v>1906</v>
      </c>
      <c r="C25" s="17" t="s">
        <v>1907</v>
      </c>
      <c r="D25" s="16" t="s">
        <v>80</v>
      </c>
      <c r="E25" s="17" t="s">
        <v>1561</v>
      </c>
      <c r="F25" s="18">
        <v>547858.77</v>
      </c>
      <c r="G25" s="18">
        <v>36.6</v>
      </c>
      <c r="H25" s="18">
        <v>200.5</v>
      </c>
      <c r="I25" s="18">
        <v>0.12</v>
      </c>
      <c r="J25" s="18">
        <v>0.2</v>
      </c>
      <c r="K25" s="18">
        <v>0.01</v>
      </c>
      <c r="L25" s="16"/>
    </row>
    <row r="26" spans="1:12" x14ac:dyDescent="0.2">
      <c r="A26" s="16"/>
      <c r="B26" s="16" t="s">
        <v>1908</v>
      </c>
      <c r="C26" s="17" t="s">
        <v>1909</v>
      </c>
      <c r="D26" s="16" t="s">
        <v>43</v>
      </c>
      <c r="E26" s="17" t="s">
        <v>1561</v>
      </c>
      <c r="F26" s="18">
        <v>476118.89</v>
      </c>
      <c r="G26" s="18">
        <v>314.45999999999998</v>
      </c>
      <c r="H26" s="18">
        <v>5755.18</v>
      </c>
      <c r="I26" s="18">
        <v>4.76</v>
      </c>
      <c r="J26" s="18">
        <v>5.7</v>
      </c>
      <c r="K26" s="18">
        <v>0.17</v>
      </c>
      <c r="L26" s="16"/>
    </row>
    <row r="27" spans="1:12" x14ac:dyDescent="0.2">
      <c r="A27" s="16"/>
      <c r="B27" s="16" t="s">
        <v>1910</v>
      </c>
      <c r="C27" s="17" t="s">
        <v>1911</v>
      </c>
      <c r="D27" s="16" t="s">
        <v>80</v>
      </c>
      <c r="E27" s="17" t="s">
        <v>1912</v>
      </c>
      <c r="F27" s="18">
        <v>356198.97</v>
      </c>
      <c r="G27" s="18">
        <v>94.55</v>
      </c>
      <c r="H27" s="18">
        <v>336.79</v>
      </c>
      <c r="I27" s="18">
        <v>14.25</v>
      </c>
      <c r="J27" s="18">
        <v>0.33</v>
      </c>
      <c r="K27" s="18">
        <v>0.01</v>
      </c>
      <c r="L27" s="16"/>
    </row>
    <row r="28" spans="1:12" x14ac:dyDescent="0.2">
      <c r="A28" s="16"/>
      <c r="B28" s="16" t="s">
        <v>1913</v>
      </c>
      <c r="C28" s="17" t="s">
        <v>1914</v>
      </c>
      <c r="D28" s="16" t="s">
        <v>80</v>
      </c>
      <c r="E28" s="17" t="s">
        <v>1561</v>
      </c>
      <c r="F28" s="18">
        <v>796048</v>
      </c>
      <c r="G28" s="18">
        <v>0</v>
      </c>
      <c r="H28" s="18">
        <v>0</v>
      </c>
      <c r="I28" s="18">
        <v>1.59</v>
      </c>
      <c r="J28" s="18">
        <v>0</v>
      </c>
      <c r="K28" s="18">
        <v>0</v>
      </c>
      <c r="L28" s="16"/>
    </row>
    <row r="29" spans="1:12" x14ac:dyDescent="0.2">
      <c r="A29" s="16"/>
      <c r="B29" s="16" t="s">
        <v>1915</v>
      </c>
      <c r="C29" s="17" t="s">
        <v>1916</v>
      </c>
      <c r="D29" s="16" t="s">
        <v>80</v>
      </c>
      <c r="E29" s="17" t="s">
        <v>1561</v>
      </c>
      <c r="F29" s="18">
        <v>2852286.5</v>
      </c>
      <c r="G29" s="18">
        <v>124.21</v>
      </c>
      <c r="H29" s="18">
        <v>3542.8</v>
      </c>
      <c r="I29" s="18">
        <v>5.7</v>
      </c>
      <c r="J29" s="18">
        <v>3.51</v>
      </c>
      <c r="K29" s="18">
        <v>0.1</v>
      </c>
      <c r="L29" s="16"/>
    </row>
    <row r="30" spans="1:12" x14ac:dyDescent="0.2">
      <c r="A30" s="16"/>
      <c r="B30" s="16" t="s">
        <v>1917</v>
      </c>
      <c r="C30" s="17" t="s">
        <v>1918</v>
      </c>
      <c r="D30" s="16" t="s">
        <v>43</v>
      </c>
      <c r="E30" s="17" t="s">
        <v>1561</v>
      </c>
      <c r="F30" s="18">
        <v>218035.41</v>
      </c>
      <c r="G30" s="18">
        <v>350.1</v>
      </c>
      <c r="H30" s="18">
        <v>2934.32</v>
      </c>
      <c r="I30" s="18">
        <v>0.44</v>
      </c>
      <c r="J30" s="18">
        <v>2.9</v>
      </c>
      <c r="K30" s="18">
        <v>0.08</v>
      </c>
      <c r="L30" s="16"/>
    </row>
    <row r="31" spans="1:12" x14ac:dyDescent="0.2">
      <c r="A31" s="16"/>
      <c r="B31" s="16" t="s">
        <v>1919</v>
      </c>
      <c r="C31" s="17" t="s">
        <v>1920</v>
      </c>
      <c r="D31" s="16" t="s">
        <v>80</v>
      </c>
      <c r="E31" s="17" t="s">
        <v>1561</v>
      </c>
      <c r="F31" s="18">
        <v>7657142.25</v>
      </c>
      <c r="G31" s="18">
        <v>115.55</v>
      </c>
      <c r="H31" s="18">
        <v>8847.7099999999991</v>
      </c>
      <c r="I31" s="18">
        <v>0.38</v>
      </c>
      <c r="J31" s="18">
        <v>8.76</v>
      </c>
      <c r="K31" s="18">
        <v>0.26</v>
      </c>
      <c r="L31" s="16"/>
    </row>
    <row r="32" spans="1:12" x14ac:dyDescent="0.2">
      <c r="A32" s="16"/>
      <c r="B32" s="16" t="s">
        <v>1921</v>
      </c>
      <c r="C32" s="17" t="s">
        <v>1922</v>
      </c>
      <c r="D32" s="16" t="s">
        <v>80</v>
      </c>
      <c r="E32" s="17" t="s">
        <v>1561</v>
      </c>
      <c r="F32" s="18">
        <v>2798233.51</v>
      </c>
      <c r="G32" s="18">
        <v>142.5</v>
      </c>
      <c r="H32" s="18">
        <v>3987.48</v>
      </c>
      <c r="I32" s="18">
        <v>1.4</v>
      </c>
      <c r="J32" s="18">
        <v>3.95</v>
      </c>
      <c r="K32" s="18">
        <v>0.12</v>
      </c>
      <c r="L32" s="16"/>
    </row>
    <row r="33" spans="1:12" x14ac:dyDescent="0.2">
      <c r="A33" s="16"/>
      <c r="B33" s="16" t="s">
        <v>1923</v>
      </c>
      <c r="C33" s="17" t="s">
        <v>1924</v>
      </c>
      <c r="D33" s="16" t="s">
        <v>43</v>
      </c>
      <c r="E33" s="17" t="s">
        <v>1561</v>
      </c>
      <c r="F33" s="18">
        <v>1990</v>
      </c>
      <c r="G33" s="18">
        <v>1733.67</v>
      </c>
      <c r="H33" s="18">
        <v>132.62</v>
      </c>
      <c r="I33" s="18">
        <v>0</v>
      </c>
      <c r="J33" s="18">
        <v>0.13</v>
      </c>
      <c r="K33" s="18">
        <v>0</v>
      </c>
      <c r="L33" s="16"/>
    </row>
    <row r="34" spans="1:12" x14ac:dyDescent="0.2">
      <c r="A34" s="7"/>
      <c r="B34" s="7" t="s">
        <v>1925</v>
      </c>
      <c r="C34" s="7"/>
      <c r="D34" s="7"/>
      <c r="E34" s="7"/>
      <c r="F34" s="15">
        <v>14145303.73</v>
      </c>
      <c r="G34" s="7"/>
      <c r="H34" s="15">
        <v>64608.61</v>
      </c>
      <c r="I34" s="7"/>
      <c r="J34" s="15">
        <v>63.94</v>
      </c>
      <c r="K34" s="15">
        <v>1.88</v>
      </c>
      <c r="L34" s="7"/>
    </row>
    <row r="35" spans="1:12" x14ac:dyDescent="0.2">
      <c r="A35" s="7"/>
      <c r="B35" s="7" t="s">
        <v>1883</v>
      </c>
      <c r="C35" s="7"/>
      <c r="D35" s="7"/>
      <c r="E35" s="7"/>
      <c r="F35" s="15">
        <v>5383576.1399999997</v>
      </c>
      <c r="G35" s="7"/>
      <c r="H35" s="15">
        <v>20856.71</v>
      </c>
      <c r="I35" s="7"/>
      <c r="J35" s="15">
        <v>20.64</v>
      </c>
      <c r="K35" s="15">
        <v>0.61</v>
      </c>
      <c r="L35" s="7"/>
    </row>
    <row r="36" spans="1:12" x14ac:dyDescent="0.2">
      <c r="A36" s="16"/>
      <c r="B36" s="17" t="s">
        <v>1926</v>
      </c>
      <c r="C36" s="17" t="s">
        <v>1927</v>
      </c>
      <c r="D36" s="16" t="s">
        <v>80</v>
      </c>
      <c r="E36" s="17" t="s">
        <v>1928</v>
      </c>
      <c r="F36" s="18">
        <v>676575.8</v>
      </c>
      <c r="G36" s="18">
        <v>421.43</v>
      </c>
      <c r="H36" s="18">
        <v>2851.31</v>
      </c>
      <c r="I36" s="18">
        <v>28.44</v>
      </c>
      <c r="J36" s="18">
        <v>2.82</v>
      </c>
      <c r="K36" s="18">
        <v>0.08</v>
      </c>
      <c r="L36" s="16"/>
    </row>
    <row r="37" spans="1:12" x14ac:dyDescent="0.2">
      <c r="A37" s="16"/>
      <c r="B37" s="17" t="s">
        <v>1929</v>
      </c>
      <c r="C37" s="17" t="s">
        <v>1930</v>
      </c>
      <c r="D37" s="16" t="s">
        <v>43</v>
      </c>
      <c r="E37" s="17" t="s">
        <v>1931</v>
      </c>
      <c r="F37" s="18">
        <v>39037</v>
      </c>
      <c r="G37" s="18">
        <v>62.08</v>
      </c>
      <c r="H37" s="18">
        <v>93.16</v>
      </c>
      <c r="I37" s="18">
        <v>39.04</v>
      </c>
      <c r="J37" s="18">
        <v>0.09</v>
      </c>
      <c r="K37" s="18">
        <v>0</v>
      </c>
      <c r="L37" s="16"/>
    </row>
    <row r="38" spans="1:12" x14ac:dyDescent="0.2">
      <c r="A38" s="16"/>
      <c r="B38" s="17" t="s">
        <v>1932</v>
      </c>
      <c r="C38" s="17" t="s">
        <v>1933</v>
      </c>
      <c r="D38" s="16" t="s">
        <v>43</v>
      </c>
      <c r="E38" s="17" t="s">
        <v>1934</v>
      </c>
      <c r="F38" s="18">
        <v>820953.68</v>
      </c>
      <c r="G38" s="18">
        <v>96.72</v>
      </c>
      <c r="H38" s="18">
        <v>3052.26</v>
      </c>
      <c r="I38" s="18">
        <v>7.89</v>
      </c>
      <c r="J38" s="18">
        <v>3.02</v>
      </c>
      <c r="K38" s="18">
        <v>0.09</v>
      </c>
      <c r="L38" s="16"/>
    </row>
    <row r="39" spans="1:12" x14ac:dyDescent="0.2">
      <c r="A39" s="16"/>
      <c r="B39" s="17" t="s">
        <v>1935</v>
      </c>
      <c r="C39" s="17" t="s">
        <v>1936</v>
      </c>
      <c r="D39" s="16" t="s">
        <v>43</v>
      </c>
      <c r="E39" s="17" t="s">
        <v>1937</v>
      </c>
      <c r="F39" s="18">
        <v>69674.960000000006</v>
      </c>
      <c r="G39" s="18">
        <v>100</v>
      </c>
      <c r="H39" s="18">
        <v>267.83</v>
      </c>
      <c r="I39" s="18">
        <v>0</v>
      </c>
      <c r="J39" s="18">
        <v>0.26</v>
      </c>
      <c r="K39" s="18">
        <v>0.01</v>
      </c>
      <c r="L39" s="16"/>
    </row>
    <row r="40" spans="1:12" x14ac:dyDescent="0.2">
      <c r="A40" s="16"/>
      <c r="B40" s="17" t="s">
        <v>1938</v>
      </c>
      <c r="C40" s="17" t="s">
        <v>1939</v>
      </c>
      <c r="D40" s="16" t="s">
        <v>43</v>
      </c>
      <c r="E40" s="17" t="s">
        <v>1940</v>
      </c>
      <c r="F40" s="18">
        <v>200000</v>
      </c>
      <c r="G40" s="18">
        <v>98.42</v>
      </c>
      <c r="H40" s="18">
        <v>756.63</v>
      </c>
      <c r="I40" s="18">
        <v>11.76</v>
      </c>
      <c r="J40" s="18">
        <v>0.75</v>
      </c>
      <c r="K40" s="18">
        <v>0.02</v>
      </c>
      <c r="L40" s="16"/>
    </row>
    <row r="41" spans="1:12" x14ac:dyDescent="0.2">
      <c r="A41" s="16"/>
      <c r="B41" s="16" t="s">
        <v>1941</v>
      </c>
      <c r="C41" s="17" t="s">
        <v>1942</v>
      </c>
      <c r="D41" s="16" t="s">
        <v>43</v>
      </c>
      <c r="E41" s="17" t="s">
        <v>1943</v>
      </c>
      <c r="F41" s="18">
        <v>900000</v>
      </c>
      <c r="G41" s="18">
        <v>100.69</v>
      </c>
      <c r="H41" s="18">
        <v>3483.47</v>
      </c>
      <c r="I41" s="18">
        <v>3</v>
      </c>
      <c r="J41" s="18">
        <v>3.45</v>
      </c>
      <c r="K41" s="18">
        <v>0.1</v>
      </c>
      <c r="L41" s="16"/>
    </row>
    <row r="42" spans="1:12" x14ac:dyDescent="0.2">
      <c r="A42" s="16"/>
      <c r="B42" s="17" t="s">
        <v>1944</v>
      </c>
      <c r="C42" s="17" t="s">
        <v>1945</v>
      </c>
      <c r="D42" s="16" t="s">
        <v>43</v>
      </c>
      <c r="E42" s="17" t="s">
        <v>1946</v>
      </c>
      <c r="F42" s="18">
        <v>1089344.93</v>
      </c>
      <c r="G42" s="18">
        <v>101.44</v>
      </c>
      <c r="H42" s="18">
        <v>4247.82</v>
      </c>
      <c r="I42" s="18">
        <v>0</v>
      </c>
      <c r="J42" s="18">
        <v>4.2</v>
      </c>
      <c r="K42" s="18">
        <v>0.12</v>
      </c>
      <c r="L42" s="16"/>
    </row>
    <row r="43" spans="1:12" x14ac:dyDescent="0.2">
      <c r="A43" s="16"/>
      <c r="B43" s="17" t="s">
        <v>1947</v>
      </c>
      <c r="C43" s="17" t="s">
        <v>1948</v>
      </c>
      <c r="D43" s="16" t="s">
        <v>43</v>
      </c>
      <c r="E43" s="17" t="s">
        <v>1949</v>
      </c>
      <c r="F43" s="18">
        <v>102989.77</v>
      </c>
      <c r="G43" s="18">
        <v>100</v>
      </c>
      <c r="H43" s="18">
        <v>395.89</v>
      </c>
      <c r="I43" s="18">
        <v>0</v>
      </c>
      <c r="J43" s="18">
        <v>0.39</v>
      </c>
      <c r="K43" s="18">
        <v>0.01</v>
      </c>
      <c r="L43" s="16"/>
    </row>
    <row r="44" spans="1:12" x14ac:dyDescent="0.2">
      <c r="A44" s="16"/>
      <c r="B44" s="17" t="s">
        <v>1950</v>
      </c>
      <c r="C44" s="17" t="s">
        <v>1951</v>
      </c>
      <c r="D44" s="16" t="s">
        <v>43</v>
      </c>
      <c r="E44" s="17" t="s">
        <v>1943</v>
      </c>
      <c r="F44" s="18">
        <v>1485000</v>
      </c>
      <c r="G44" s="18">
        <v>100</v>
      </c>
      <c r="H44" s="18">
        <v>5708.34</v>
      </c>
      <c r="I44" s="18">
        <v>0</v>
      </c>
      <c r="J44" s="18">
        <v>5.65</v>
      </c>
      <c r="K44" s="18">
        <v>0.17</v>
      </c>
      <c r="L44" s="16"/>
    </row>
    <row r="45" spans="1:12" x14ac:dyDescent="0.2">
      <c r="A45" s="7"/>
      <c r="B45" s="7" t="s">
        <v>1894</v>
      </c>
      <c r="C45" s="7"/>
      <c r="D45" s="7"/>
      <c r="E45" s="7"/>
      <c r="F45" s="15">
        <v>11542.89</v>
      </c>
      <c r="G45" s="7"/>
      <c r="H45" s="15">
        <v>9088.41</v>
      </c>
      <c r="I45" s="7"/>
      <c r="J45" s="15">
        <v>8.99</v>
      </c>
      <c r="K45" s="15">
        <v>0.26</v>
      </c>
      <c r="L45" s="7"/>
    </row>
    <row r="46" spans="1:12" x14ac:dyDescent="0.2">
      <c r="A46" s="16"/>
      <c r="B46" s="17" t="s">
        <v>1952</v>
      </c>
      <c r="C46" s="17" t="s">
        <v>1953</v>
      </c>
      <c r="D46" s="16" t="s">
        <v>43</v>
      </c>
      <c r="E46" s="17" t="s">
        <v>1954</v>
      </c>
      <c r="F46" s="18">
        <v>8898.66</v>
      </c>
      <c r="G46" s="18">
        <v>12063</v>
      </c>
      <c r="H46" s="18">
        <v>4126.32</v>
      </c>
      <c r="I46" s="18">
        <v>0.11</v>
      </c>
      <c r="J46" s="18">
        <v>4.08</v>
      </c>
      <c r="K46" s="18">
        <v>0.12</v>
      </c>
      <c r="L46" s="17" t="s">
        <v>1955</v>
      </c>
    </row>
    <row r="47" spans="1:12" x14ac:dyDescent="0.2">
      <c r="A47" s="16"/>
      <c r="B47" s="17" t="s">
        <v>1956</v>
      </c>
      <c r="C47" s="17" t="s">
        <v>1957</v>
      </c>
      <c r="D47" s="16" t="s">
        <v>43</v>
      </c>
      <c r="E47" s="17" t="s">
        <v>1561</v>
      </c>
      <c r="F47" s="18">
        <v>520.41999999999996</v>
      </c>
      <c r="G47" s="18">
        <v>149347.82999999999</v>
      </c>
      <c r="H47" s="18">
        <v>2987.69</v>
      </c>
      <c r="I47" s="18">
        <v>0</v>
      </c>
      <c r="J47" s="18">
        <v>2.96</v>
      </c>
      <c r="K47" s="18">
        <v>0.09</v>
      </c>
      <c r="L47" s="17" t="s">
        <v>1958</v>
      </c>
    </row>
    <row r="48" spans="1:12" x14ac:dyDescent="0.2">
      <c r="A48" s="16"/>
      <c r="B48" s="17" t="s">
        <v>1959</v>
      </c>
      <c r="C48" s="17" t="s">
        <v>1960</v>
      </c>
      <c r="D48" s="16" t="s">
        <v>80</v>
      </c>
      <c r="E48" s="17" t="s">
        <v>1961</v>
      </c>
      <c r="F48" s="18">
        <v>1852</v>
      </c>
      <c r="G48" s="18">
        <v>100820.08</v>
      </c>
      <c r="H48" s="18">
        <v>1867.19</v>
      </c>
      <c r="I48" s="18">
        <v>0</v>
      </c>
      <c r="J48" s="18">
        <v>1.85</v>
      </c>
      <c r="K48" s="18">
        <v>0.05</v>
      </c>
      <c r="L48" s="17" t="s">
        <v>1962</v>
      </c>
    </row>
    <row r="49" spans="1:12" x14ac:dyDescent="0.2">
      <c r="A49" s="16"/>
      <c r="B49" s="17" t="s">
        <v>1963</v>
      </c>
      <c r="C49" s="17" t="s">
        <v>1964</v>
      </c>
      <c r="D49" s="16" t="s">
        <v>43</v>
      </c>
      <c r="E49" s="17" t="s">
        <v>1561</v>
      </c>
      <c r="F49" s="18">
        <v>11.88</v>
      </c>
      <c r="G49" s="18">
        <v>90250.86</v>
      </c>
      <c r="H49" s="18">
        <v>41.21</v>
      </c>
      <c r="I49" s="18">
        <v>0</v>
      </c>
      <c r="J49" s="18">
        <v>0.04</v>
      </c>
      <c r="K49" s="18">
        <v>0</v>
      </c>
      <c r="L49" s="17" t="s">
        <v>1965</v>
      </c>
    </row>
    <row r="50" spans="1:12" x14ac:dyDescent="0.2">
      <c r="A50" s="16"/>
      <c r="B50" s="17" t="s">
        <v>1966</v>
      </c>
      <c r="C50" s="17" t="s">
        <v>1967</v>
      </c>
      <c r="D50" s="16" t="s">
        <v>43</v>
      </c>
      <c r="E50" s="17" t="s">
        <v>1561</v>
      </c>
      <c r="F50" s="18">
        <v>2.6</v>
      </c>
      <c r="G50" s="18">
        <v>125813.25</v>
      </c>
      <c r="H50" s="18">
        <v>12.57</v>
      </c>
      <c r="I50" s="18">
        <v>0</v>
      </c>
      <c r="J50" s="18">
        <v>0.01</v>
      </c>
      <c r="K50" s="18">
        <v>0</v>
      </c>
      <c r="L50" s="17" t="s">
        <v>1968</v>
      </c>
    </row>
    <row r="51" spans="1:12" x14ac:dyDescent="0.2">
      <c r="A51" s="16"/>
      <c r="B51" s="16" t="s">
        <v>1969</v>
      </c>
      <c r="C51" s="17" t="s">
        <v>1970</v>
      </c>
      <c r="D51" s="16" t="s">
        <v>43</v>
      </c>
      <c r="E51" s="17" t="s">
        <v>1573</v>
      </c>
      <c r="F51" s="18">
        <v>257.33</v>
      </c>
      <c r="G51" s="18">
        <v>5399.61</v>
      </c>
      <c r="H51" s="18">
        <v>53.41</v>
      </c>
      <c r="I51" s="18">
        <v>0</v>
      </c>
      <c r="J51" s="18">
        <v>0.05</v>
      </c>
      <c r="K51" s="18">
        <v>0</v>
      </c>
      <c r="L51" s="16"/>
    </row>
    <row r="52" spans="1:12" x14ac:dyDescent="0.2">
      <c r="A52" s="7"/>
      <c r="B52" s="7" t="s">
        <v>1897</v>
      </c>
      <c r="C52" s="7"/>
      <c r="D52" s="7"/>
      <c r="E52" s="7"/>
      <c r="F52" s="15">
        <v>529750.26</v>
      </c>
      <c r="G52" s="7"/>
      <c r="H52" s="15">
        <v>1074.95</v>
      </c>
      <c r="I52" s="7"/>
      <c r="J52" s="15">
        <v>1.06</v>
      </c>
      <c r="K52" s="15">
        <v>0.03</v>
      </c>
      <c r="L52" s="7"/>
    </row>
    <row r="53" spans="1:12" x14ac:dyDescent="0.2">
      <c r="A53" s="16"/>
      <c r="B53" s="16" t="s">
        <v>1971</v>
      </c>
      <c r="C53" s="17" t="s">
        <v>1972</v>
      </c>
      <c r="D53" s="16" t="s">
        <v>43</v>
      </c>
      <c r="E53" s="17" t="s">
        <v>1561</v>
      </c>
      <c r="F53" s="18">
        <v>529750.26</v>
      </c>
      <c r="G53" s="18">
        <v>52.79</v>
      </c>
      <c r="H53" s="18">
        <v>1074.95</v>
      </c>
      <c r="I53" s="18">
        <v>0.08</v>
      </c>
      <c r="J53" s="18">
        <v>1.06</v>
      </c>
      <c r="K53" s="18">
        <v>0.03</v>
      </c>
      <c r="L53" s="16"/>
    </row>
    <row r="54" spans="1:12" x14ac:dyDescent="0.2">
      <c r="A54" s="7"/>
      <c r="B54" s="7" t="s">
        <v>1901</v>
      </c>
      <c r="C54" s="7"/>
      <c r="D54" s="7"/>
      <c r="E54" s="7"/>
      <c r="F54" s="15">
        <v>8220434.4400000004</v>
      </c>
      <c r="G54" s="7"/>
      <c r="H54" s="15">
        <v>33588.54</v>
      </c>
      <c r="I54" s="7"/>
      <c r="J54" s="15">
        <v>33.24</v>
      </c>
      <c r="K54" s="15">
        <v>0.98</v>
      </c>
      <c r="L54" s="7"/>
    </row>
    <row r="55" spans="1:12" x14ac:dyDescent="0.2">
      <c r="A55" s="16"/>
      <c r="B55" s="17" t="s">
        <v>1973</v>
      </c>
      <c r="C55" s="17" t="s">
        <v>1974</v>
      </c>
      <c r="D55" s="16" t="s">
        <v>43</v>
      </c>
      <c r="E55" s="17" t="s">
        <v>1975</v>
      </c>
      <c r="F55" s="18">
        <v>244791</v>
      </c>
      <c r="G55" s="18">
        <v>95.05</v>
      </c>
      <c r="H55" s="18">
        <v>894.44</v>
      </c>
      <c r="I55" s="18">
        <v>0</v>
      </c>
      <c r="J55" s="18">
        <v>0.88</v>
      </c>
      <c r="K55" s="18">
        <v>0.03</v>
      </c>
      <c r="L55" s="16"/>
    </row>
    <row r="56" spans="1:12" x14ac:dyDescent="0.2">
      <c r="A56" s="16"/>
      <c r="B56" s="17" t="s">
        <v>1976</v>
      </c>
      <c r="C56" s="17" t="s">
        <v>1977</v>
      </c>
      <c r="D56" s="16" t="s">
        <v>49</v>
      </c>
      <c r="E56" s="17" t="s">
        <v>1561</v>
      </c>
      <c r="F56" s="18">
        <v>43946.46</v>
      </c>
      <c r="G56" s="18">
        <v>223.93</v>
      </c>
      <c r="H56" s="18">
        <v>395.61</v>
      </c>
      <c r="I56" s="18">
        <v>0</v>
      </c>
      <c r="J56" s="18">
        <v>0.39</v>
      </c>
      <c r="K56" s="18">
        <v>0.01</v>
      </c>
      <c r="L56" s="17" t="s">
        <v>1978</v>
      </c>
    </row>
    <row r="57" spans="1:12" x14ac:dyDescent="0.2">
      <c r="A57" s="16"/>
      <c r="B57" s="17" t="s">
        <v>1979</v>
      </c>
      <c r="C57" s="17" t="s">
        <v>1980</v>
      </c>
      <c r="D57" s="16" t="s">
        <v>43</v>
      </c>
      <c r="E57" s="17" t="s">
        <v>1561</v>
      </c>
      <c r="F57" s="18">
        <v>36664.44</v>
      </c>
      <c r="G57" s="18">
        <v>13.38</v>
      </c>
      <c r="H57" s="18">
        <v>18.850000000000001</v>
      </c>
      <c r="I57" s="18">
        <v>0</v>
      </c>
      <c r="J57" s="18">
        <v>0.02</v>
      </c>
      <c r="K57" s="18">
        <v>0</v>
      </c>
      <c r="L57" s="16"/>
    </row>
    <row r="58" spans="1:12" x14ac:dyDescent="0.2">
      <c r="A58" s="16"/>
      <c r="B58" s="17" t="s">
        <v>1981</v>
      </c>
      <c r="C58" s="17" t="s">
        <v>1982</v>
      </c>
      <c r="D58" s="16" t="s">
        <v>43</v>
      </c>
      <c r="E58" s="17" t="s">
        <v>1983</v>
      </c>
      <c r="F58" s="18">
        <v>758395.5</v>
      </c>
      <c r="G58" s="18">
        <v>131.82</v>
      </c>
      <c r="H58" s="18">
        <v>3842.79</v>
      </c>
      <c r="I58" s="18">
        <v>6.2</v>
      </c>
      <c r="J58" s="18">
        <v>3.8</v>
      </c>
      <c r="K58" s="18">
        <v>0.11</v>
      </c>
      <c r="L58" s="16"/>
    </row>
    <row r="59" spans="1:12" x14ac:dyDescent="0.2">
      <c r="A59" s="16"/>
      <c r="B59" s="17" t="s">
        <v>1984</v>
      </c>
      <c r="C59" s="17" t="s">
        <v>1985</v>
      </c>
      <c r="D59" s="16" t="s">
        <v>43</v>
      </c>
      <c r="E59" s="17" t="s">
        <v>1986</v>
      </c>
      <c r="F59" s="18">
        <v>82677.52</v>
      </c>
      <c r="G59" s="18">
        <v>99.56</v>
      </c>
      <c r="H59" s="18">
        <v>316.41000000000003</v>
      </c>
      <c r="I59" s="18">
        <v>0</v>
      </c>
      <c r="J59" s="18">
        <v>0.31</v>
      </c>
      <c r="K59" s="18">
        <v>0.01</v>
      </c>
      <c r="L59" s="17" t="s">
        <v>1987</v>
      </c>
    </row>
    <row r="60" spans="1:12" x14ac:dyDescent="0.2">
      <c r="A60" s="16"/>
      <c r="B60" s="17" t="s">
        <v>1988</v>
      </c>
      <c r="C60" s="17" t="s">
        <v>1989</v>
      </c>
      <c r="D60" s="16" t="s">
        <v>43</v>
      </c>
      <c r="E60" s="17" t="s">
        <v>1990</v>
      </c>
      <c r="F60" s="18">
        <v>87674.75</v>
      </c>
      <c r="G60" s="18">
        <v>99.49</v>
      </c>
      <c r="H60" s="18">
        <v>335.31</v>
      </c>
      <c r="I60" s="18">
        <v>0</v>
      </c>
      <c r="J60" s="18">
        <v>0.33</v>
      </c>
      <c r="K60" s="18">
        <v>0.01</v>
      </c>
      <c r="L60" s="16"/>
    </row>
    <row r="61" spans="1:12" x14ac:dyDescent="0.2">
      <c r="A61" s="16"/>
      <c r="B61" s="17" t="s">
        <v>1991</v>
      </c>
      <c r="C61" s="17" t="s">
        <v>1992</v>
      </c>
      <c r="D61" s="16" t="s">
        <v>43</v>
      </c>
      <c r="E61" s="17" t="s">
        <v>1561</v>
      </c>
      <c r="F61" s="18">
        <v>5.12</v>
      </c>
      <c r="G61" s="18">
        <v>100000</v>
      </c>
      <c r="H61" s="18">
        <v>19.68</v>
      </c>
      <c r="I61" s="18">
        <v>0.01</v>
      </c>
      <c r="J61" s="18">
        <v>0.02</v>
      </c>
      <c r="K61" s="18">
        <v>0</v>
      </c>
      <c r="L61" s="17" t="s">
        <v>1993</v>
      </c>
    </row>
    <row r="62" spans="1:12" x14ac:dyDescent="0.2">
      <c r="A62" s="16"/>
      <c r="B62" s="16" t="s">
        <v>1994</v>
      </c>
      <c r="C62" s="17" t="s">
        <v>1995</v>
      </c>
      <c r="D62" s="16" t="s">
        <v>43</v>
      </c>
      <c r="E62" s="17" t="s">
        <v>1996</v>
      </c>
      <c r="F62" s="18">
        <v>31.65</v>
      </c>
      <c r="G62" s="18">
        <v>189376</v>
      </c>
      <c r="H62" s="18">
        <v>230.4</v>
      </c>
      <c r="I62" s="18">
        <v>0.03</v>
      </c>
      <c r="J62" s="18">
        <v>0.23</v>
      </c>
      <c r="K62" s="18">
        <v>0.01</v>
      </c>
      <c r="L62" s="16"/>
    </row>
    <row r="63" spans="1:12" x14ac:dyDescent="0.2">
      <c r="A63" s="16"/>
      <c r="B63" s="16" t="s">
        <v>1997</v>
      </c>
      <c r="C63" s="17" t="s">
        <v>1998</v>
      </c>
      <c r="D63" s="16" t="s">
        <v>43</v>
      </c>
      <c r="E63" s="17" t="s">
        <v>1561</v>
      </c>
      <c r="F63" s="18">
        <v>389500</v>
      </c>
      <c r="G63" s="18">
        <v>282.61</v>
      </c>
      <c r="H63" s="18">
        <v>4231.42</v>
      </c>
      <c r="I63" s="18">
        <v>0.1</v>
      </c>
      <c r="J63" s="18">
        <v>4.1900000000000004</v>
      </c>
      <c r="K63" s="18">
        <v>0.12</v>
      </c>
      <c r="L63" s="16"/>
    </row>
    <row r="64" spans="1:12" x14ac:dyDescent="0.2">
      <c r="A64" s="16"/>
      <c r="B64" s="17" t="s">
        <v>1999</v>
      </c>
      <c r="C64" s="17" t="s">
        <v>2000</v>
      </c>
      <c r="D64" s="16" t="s">
        <v>49</v>
      </c>
      <c r="E64" s="17" t="s">
        <v>2001</v>
      </c>
      <c r="F64" s="18">
        <v>323010</v>
      </c>
      <c r="G64" s="18">
        <v>107.35</v>
      </c>
      <c r="H64" s="18">
        <v>1394</v>
      </c>
      <c r="I64" s="18">
        <v>100</v>
      </c>
      <c r="J64" s="18">
        <v>1.38</v>
      </c>
      <c r="K64" s="18">
        <v>0.04</v>
      </c>
      <c r="L64" s="16"/>
    </row>
    <row r="65" spans="1:12" x14ac:dyDescent="0.2">
      <c r="A65" s="16"/>
      <c r="B65" s="17" t="s">
        <v>2002</v>
      </c>
      <c r="C65" s="17" t="s">
        <v>2003</v>
      </c>
      <c r="D65" s="16" t="s">
        <v>43</v>
      </c>
      <c r="E65" s="17" t="s">
        <v>2004</v>
      </c>
      <c r="F65" s="18">
        <v>583939.12</v>
      </c>
      <c r="G65" s="18">
        <v>120.81</v>
      </c>
      <c r="H65" s="18">
        <v>2711.79</v>
      </c>
      <c r="I65" s="18">
        <v>0</v>
      </c>
      <c r="J65" s="18">
        <v>2.68</v>
      </c>
      <c r="K65" s="18">
        <v>0.08</v>
      </c>
      <c r="L65" s="16"/>
    </row>
    <row r="66" spans="1:12" x14ac:dyDescent="0.2">
      <c r="A66" s="16"/>
      <c r="B66" s="17" t="s">
        <v>2005</v>
      </c>
      <c r="C66" s="17" t="s">
        <v>2006</v>
      </c>
      <c r="D66" s="16" t="s">
        <v>43</v>
      </c>
      <c r="E66" s="17" t="s">
        <v>2007</v>
      </c>
      <c r="F66" s="18">
        <v>672872.1</v>
      </c>
      <c r="G66" s="18">
        <v>116.46</v>
      </c>
      <c r="H66" s="18">
        <v>3012.36</v>
      </c>
      <c r="I66" s="18">
        <v>21.78</v>
      </c>
      <c r="J66" s="18">
        <v>2.98</v>
      </c>
      <c r="K66" s="18">
        <v>0.09</v>
      </c>
      <c r="L66" s="16"/>
    </row>
    <row r="67" spans="1:12" x14ac:dyDescent="0.2">
      <c r="A67" s="16"/>
      <c r="B67" s="17" t="s">
        <v>2008</v>
      </c>
      <c r="C67" s="17" t="s">
        <v>2009</v>
      </c>
      <c r="D67" s="16" t="s">
        <v>43</v>
      </c>
      <c r="E67" s="17" t="s">
        <v>2010</v>
      </c>
      <c r="F67" s="18">
        <v>91466</v>
      </c>
      <c r="G67" s="18">
        <v>227.79</v>
      </c>
      <c r="H67" s="18">
        <v>800.9</v>
      </c>
      <c r="I67" s="18">
        <v>0</v>
      </c>
      <c r="J67" s="18">
        <v>0.79</v>
      </c>
      <c r="K67" s="18">
        <v>0.02</v>
      </c>
      <c r="L67" s="16"/>
    </row>
    <row r="68" spans="1:12" x14ac:dyDescent="0.2">
      <c r="A68" s="16"/>
      <c r="B68" s="17" t="s">
        <v>2011</v>
      </c>
      <c r="C68" s="17" t="s">
        <v>2012</v>
      </c>
      <c r="D68" s="16" t="s">
        <v>43</v>
      </c>
      <c r="E68" s="17" t="s">
        <v>2013</v>
      </c>
      <c r="F68" s="18">
        <v>70780.800000000003</v>
      </c>
      <c r="G68" s="18">
        <v>80</v>
      </c>
      <c r="H68" s="18">
        <v>217.66</v>
      </c>
      <c r="I68" s="18">
        <v>0</v>
      </c>
      <c r="J68" s="18">
        <v>0.21</v>
      </c>
      <c r="K68" s="18">
        <v>0.01</v>
      </c>
      <c r="L68" s="16"/>
    </row>
    <row r="69" spans="1:12" x14ac:dyDescent="0.2">
      <c r="A69" s="16"/>
      <c r="B69" s="17" t="s">
        <v>2014</v>
      </c>
      <c r="C69" s="17" t="s">
        <v>2015</v>
      </c>
      <c r="D69" s="16" t="s">
        <v>43</v>
      </c>
      <c r="E69" s="17" t="s">
        <v>2016</v>
      </c>
      <c r="F69" s="18">
        <v>343299.19</v>
      </c>
      <c r="G69" s="18">
        <v>94.81</v>
      </c>
      <c r="H69" s="18">
        <v>1251.17</v>
      </c>
      <c r="I69" s="18">
        <v>0</v>
      </c>
      <c r="J69" s="18">
        <v>1.24</v>
      </c>
      <c r="K69" s="18">
        <v>0.04</v>
      </c>
      <c r="L69" s="16"/>
    </row>
    <row r="70" spans="1:12" x14ac:dyDescent="0.2">
      <c r="A70" s="16"/>
      <c r="B70" s="17" t="s">
        <v>2017</v>
      </c>
      <c r="C70" s="17" t="s">
        <v>2018</v>
      </c>
      <c r="D70" s="16" t="s">
        <v>43</v>
      </c>
      <c r="E70" s="17" t="s">
        <v>2019</v>
      </c>
      <c r="F70" s="18">
        <v>1836270.48</v>
      </c>
      <c r="G70" s="18">
        <v>100</v>
      </c>
      <c r="H70" s="18">
        <v>7058.62</v>
      </c>
      <c r="I70" s="18">
        <v>0</v>
      </c>
      <c r="J70" s="18">
        <v>6.99</v>
      </c>
      <c r="K70" s="18">
        <v>0.21</v>
      </c>
      <c r="L70" s="16"/>
    </row>
    <row r="71" spans="1:12" x14ac:dyDescent="0.2">
      <c r="A71" s="16"/>
      <c r="B71" s="17" t="s">
        <v>2020</v>
      </c>
      <c r="C71" s="17" t="s">
        <v>2021</v>
      </c>
      <c r="D71" s="16" t="s">
        <v>43</v>
      </c>
      <c r="E71" s="17" t="s">
        <v>2022</v>
      </c>
      <c r="F71" s="18">
        <v>1306752</v>
      </c>
      <c r="G71" s="18">
        <v>100</v>
      </c>
      <c r="H71" s="18">
        <v>5023.1499999999996</v>
      </c>
      <c r="I71" s="18">
        <v>0</v>
      </c>
      <c r="J71" s="18">
        <v>4.97</v>
      </c>
      <c r="K71" s="18">
        <v>0.15</v>
      </c>
      <c r="L71" s="16"/>
    </row>
    <row r="72" spans="1:12" x14ac:dyDescent="0.2">
      <c r="A72" s="16"/>
      <c r="B72" s="16" t="s">
        <v>2023</v>
      </c>
      <c r="C72" s="17" t="s">
        <v>2024</v>
      </c>
      <c r="D72" s="16" t="s">
        <v>43</v>
      </c>
      <c r="E72" s="17" t="s">
        <v>2025</v>
      </c>
      <c r="F72" s="18">
        <v>996400</v>
      </c>
      <c r="G72" s="18">
        <v>0</v>
      </c>
      <c r="H72" s="18">
        <v>0</v>
      </c>
      <c r="I72" s="18">
        <v>1.03</v>
      </c>
      <c r="J72" s="18">
        <v>0</v>
      </c>
      <c r="K72" s="18">
        <v>0</v>
      </c>
      <c r="L72" s="16"/>
    </row>
    <row r="73" spans="1:12" x14ac:dyDescent="0.2">
      <c r="A73" s="16"/>
      <c r="B73" s="16" t="s">
        <v>2026</v>
      </c>
      <c r="C73" s="17" t="s">
        <v>2027</v>
      </c>
      <c r="D73" s="16" t="s">
        <v>43</v>
      </c>
      <c r="E73" s="17" t="s">
        <v>2028</v>
      </c>
      <c r="F73" s="18">
        <v>4779.12</v>
      </c>
      <c r="G73" s="18">
        <v>1875.72</v>
      </c>
      <c r="H73" s="18">
        <v>344.59</v>
      </c>
      <c r="I73" s="18">
        <v>1.59</v>
      </c>
      <c r="J73" s="18">
        <v>0.34</v>
      </c>
      <c r="K73" s="18">
        <v>0.01</v>
      </c>
      <c r="L73" s="16"/>
    </row>
    <row r="74" spans="1:12" x14ac:dyDescent="0.2">
      <c r="A74" s="16"/>
      <c r="B74" s="17" t="s">
        <v>2029</v>
      </c>
      <c r="C74" s="17" t="s">
        <v>2030</v>
      </c>
      <c r="D74" s="16" t="s">
        <v>43</v>
      </c>
      <c r="E74" s="17" t="s">
        <v>2031</v>
      </c>
      <c r="F74" s="18">
        <v>347179.19</v>
      </c>
      <c r="G74" s="18">
        <v>111.6</v>
      </c>
      <c r="H74" s="18">
        <v>1489.34</v>
      </c>
      <c r="I74" s="18">
        <v>110.55</v>
      </c>
      <c r="J74" s="18">
        <v>1.47</v>
      </c>
      <c r="K74" s="18">
        <v>0.04</v>
      </c>
      <c r="L74" s="16"/>
    </row>
    <row r="75" spans="1:12" x14ac:dyDescent="0.2">
      <c r="A75" s="13"/>
      <c r="B75" s="19" t="s">
        <v>93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">
      <c r="A76" s="13"/>
      <c r="B76" s="19" t="s">
        <v>152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">
      <c r="A77" s="3" t="s">
        <v>94</v>
      </c>
      <c r="B77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2" style="1"/>
    <col min="4" max="4" width="47" style="1"/>
    <col min="5" max="5" width="14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2426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1526</v>
      </c>
      <c r="C8" s="4" t="s">
        <v>57</v>
      </c>
      <c r="D8" s="4" t="s">
        <v>155</v>
      </c>
      <c r="E8" s="4" t="s">
        <v>61</v>
      </c>
      <c r="F8" s="4" t="s">
        <v>98</v>
      </c>
      <c r="G8" s="4" t="s">
        <v>100</v>
      </c>
      <c r="H8" s="4" t="s">
        <v>101</v>
      </c>
      <c r="I8" s="4" t="s">
        <v>4</v>
      </c>
      <c r="J8" s="4" t="s">
        <v>102</v>
      </c>
      <c r="K8" s="4" t="s">
        <v>65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4"/>
    </row>
    <row r="11" spans="1:13" x14ac:dyDescent="0.2">
      <c r="A11" s="13"/>
      <c r="B11" s="13" t="s">
        <v>1514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2033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16"/>
      <c r="B13" s="16" t="s">
        <v>2034</v>
      </c>
      <c r="C13" s="17" t="s">
        <v>2035</v>
      </c>
      <c r="D13" s="16" t="s">
        <v>207</v>
      </c>
      <c r="E13" s="16" t="s">
        <v>80</v>
      </c>
      <c r="F13" s="17" t="s">
        <v>2036</v>
      </c>
      <c r="G13" s="18">
        <v>3965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6"/>
    </row>
    <row r="14" spans="1:13" x14ac:dyDescent="0.2">
      <c r="A14" s="7"/>
      <c r="B14" s="7" t="s">
        <v>2037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6"/>
      <c r="B15" s="17" t="s">
        <v>2038</v>
      </c>
      <c r="C15" s="17" t="s">
        <v>2039</v>
      </c>
      <c r="D15" s="17" t="s">
        <v>709</v>
      </c>
      <c r="E15" s="16" t="s">
        <v>43</v>
      </c>
      <c r="F15" s="17" t="s">
        <v>1573</v>
      </c>
      <c r="G15" s="18">
        <v>163.81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16"/>
      <c r="B16" s="17" t="s">
        <v>2040</v>
      </c>
      <c r="C16" s="17" t="s">
        <v>2041</v>
      </c>
      <c r="D16" s="17" t="s">
        <v>709</v>
      </c>
      <c r="E16" s="16" t="s">
        <v>43</v>
      </c>
      <c r="F16" s="17" t="s">
        <v>1573</v>
      </c>
      <c r="G16" s="18">
        <v>241.12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2042</v>
      </c>
      <c r="C17" s="17" t="s">
        <v>2043</v>
      </c>
      <c r="D17" s="17" t="s">
        <v>1095</v>
      </c>
      <c r="E17" s="16" t="s">
        <v>43</v>
      </c>
      <c r="F17" s="17" t="s">
        <v>1573</v>
      </c>
      <c r="G17" s="18">
        <v>115.53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2044</v>
      </c>
      <c r="C18" s="17" t="s">
        <v>2045</v>
      </c>
      <c r="D18" s="17" t="s">
        <v>1131</v>
      </c>
      <c r="E18" s="16" t="s">
        <v>43</v>
      </c>
      <c r="F18" s="17" t="s">
        <v>1573</v>
      </c>
      <c r="G18" s="18">
        <v>242.23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2046</v>
      </c>
      <c r="C19" s="17" t="s">
        <v>2047</v>
      </c>
      <c r="D19" s="17" t="s">
        <v>1083</v>
      </c>
      <c r="E19" s="16" t="s">
        <v>43</v>
      </c>
      <c r="F19" s="17" t="s">
        <v>1573</v>
      </c>
      <c r="G19" s="18">
        <v>168.84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152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94</v>
      </c>
      <c r="B22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1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2426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1526</v>
      </c>
      <c r="C8" s="4" t="s">
        <v>57</v>
      </c>
      <c r="D8" s="4" t="s">
        <v>155</v>
      </c>
      <c r="E8" s="4" t="s">
        <v>61</v>
      </c>
      <c r="F8" s="4" t="s">
        <v>98</v>
      </c>
      <c r="G8" s="4" t="s">
        <v>100</v>
      </c>
      <c r="H8" s="4" t="s">
        <v>101</v>
      </c>
      <c r="I8" s="4" t="s">
        <v>4</v>
      </c>
      <c r="J8" s="4" t="s">
        <v>102</v>
      </c>
      <c r="K8" s="4" t="s">
        <v>65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4"/>
    </row>
    <row r="11" spans="1:13" x14ac:dyDescent="0.2">
      <c r="A11" s="13"/>
      <c r="B11" s="13" t="s">
        <v>1527</v>
      </c>
      <c r="C11" s="13"/>
      <c r="D11" s="13"/>
      <c r="E11" s="13"/>
      <c r="F11" s="13"/>
      <c r="G11" s="13"/>
      <c r="H11" s="13"/>
      <c r="I11" s="14">
        <v>98.18</v>
      </c>
      <c r="J11" s="14">
        <v>0</v>
      </c>
      <c r="K11" s="14">
        <v>100</v>
      </c>
      <c r="L11" s="14">
        <v>0</v>
      </c>
      <c r="M11" s="13"/>
    </row>
    <row r="12" spans="1:13" x14ac:dyDescent="0.2">
      <c r="A12" s="7"/>
      <c r="B12" s="7" t="s">
        <v>2049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1528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1529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2050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1530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1315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2051</v>
      </c>
      <c r="C18" s="7"/>
      <c r="D18" s="7"/>
      <c r="E18" s="7"/>
      <c r="F18" s="7"/>
      <c r="G18" s="7"/>
      <c r="H18" s="7"/>
      <c r="I18" s="15">
        <v>98.18</v>
      </c>
      <c r="J18" s="15">
        <v>0</v>
      </c>
      <c r="K18" s="15">
        <v>100</v>
      </c>
      <c r="L18" s="15">
        <v>0</v>
      </c>
      <c r="M18" s="7"/>
    </row>
    <row r="19" spans="1:13" x14ac:dyDescent="0.2">
      <c r="A19" s="7"/>
      <c r="B19" s="7" t="s">
        <v>1528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1531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1530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1532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1315</v>
      </c>
      <c r="C23" s="7"/>
      <c r="D23" s="7"/>
      <c r="E23" s="7"/>
      <c r="F23" s="7"/>
      <c r="G23" s="7"/>
      <c r="H23" s="7"/>
      <c r="I23" s="15">
        <v>98.18</v>
      </c>
      <c r="J23" s="15">
        <v>0</v>
      </c>
      <c r="K23" s="15">
        <v>100</v>
      </c>
      <c r="L23" s="15">
        <v>0</v>
      </c>
      <c r="M23" s="7"/>
    </row>
    <row r="24" spans="1:13" x14ac:dyDescent="0.2">
      <c r="A24" s="16"/>
      <c r="B24" s="17" t="s">
        <v>2052</v>
      </c>
      <c r="C24" s="17" t="s">
        <v>2053</v>
      </c>
      <c r="D24" s="17" t="s">
        <v>1095</v>
      </c>
      <c r="E24" s="16" t="s">
        <v>43</v>
      </c>
      <c r="F24" s="17" t="s">
        <v>1573</v>
      </c>
      <c r="G24" s="18">
        <v>90000</v>
      </c>
      <c r="H24" s="18">
        <v>28.38</v>
      </c>
      <c r="I24" s="18">
        <v>98.18</v>
      </c>
      <c r="J24" s="18">
        <v>0</v>
      </c>
      <c r="K24" s="18">
        <v>100</v>
      </c>
      <c r="L24" s="18">
        <v>0</v>
      </c>
      <c r="M24" s="16"/>
    </row>
    <row r="25" spans="1:13" x14ac:dyDescent="0.2">
      <c r="A25" s="13"/>
      <c r="B25" s="19" t="s">
        <v>93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13"/>
      <c r="B26" s="19" t="s">
        <v>152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3" t="s">
        <v>2054</v>
      </c>
      <c r="B27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8" style="1" customWidth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</cols>
  <sheetData>
    <row r="2" spans="1:12" x14ac:dyDescent="0.2">
      <c r="B2" s="2" t="s">
        <v>2426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55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 t="s">
        <v>62</v>
      </c>
      <c r="I7" s="4" t="s">
        <v>63</v>
      </c>
      <c r="J7" s="4" t="s">
        <v>64</v>
      </c>
      <c r="K7" s="4" t="s">
        <v>65</v>
      </c>
      <c r="L7" s="4" t="s">
        <v>103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7</v>
      </c>
      <c r="I8" s="4" t="s">
        <v>7</v>
      </c>
      <c r="J8" s="4" t="s">
        <v>6</v>
      </c>
      <c r="K8" s="4" t="s">
        <v>7</v>
      </c>
      <c r="L8" s="4" t="s">
        <v>7</v>
      </c>
    </row>
    <row r="9" spans="1:12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</row>
    <row r="10" spans="1:12" x14ac:dyDescent="0.2">
      <c r="A10" s="13"/>
      <c r="B10" s="13" t="s">
        <v>73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68892.38</v>
      </c>
      <c r="K10" s="14">
        <v>100</v>
      </c>
      <c r="L10" s="14">
        <v>2.006037787519432</v>
      </c>
    </row>
    <row r="11" spans="1:12" x14ac:dyDescent="0.2">
      <c r="A11" s="7"/>
      <c r="B11" s="7" t="s">
        <v>74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68892.38</v>
      </c>
      <c r="K11" s="15">
        <v>100</v>
      </c>
      <c r="L11" s="15">
        <v>2.006037787519432</v>
      </c>
    </row>
    <row r="12" spans="1:12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76</v>
      </c>
      <c r="C13" s="17" t="s">
        <v>2419</v>
      </c>
      <c r="D13" s="17">
        <v>512199381</v>
      </c>
      <c r="E13" s="17" t="s">
        <v>78</v>
      </c>
      <c r="F13" s="16" t="s">
        <v>79</v>
      </c>
      <c r="G13" s="16" t="s">
        <v>80</v>
      </c>
      <c r="H13" s="18">
        <v>0</v>
      </c>
      <c r="I13" s="18">
        <v>0</v>
      </c>
      <c r="J13" s="18">
        <v>-521.65</v>
      </c>
      <c r="K13" s="18">
        <v>-0.76</v>
      </c>
      <c r="L13" s="18">
        <v>-1.5189627820370142E-2</v>
      </c>
    </row>
    <row r="14" spans="1:12" x14ac:dyDescent="0.2">
      <c r="A14" s="7"/>
      <c r="B14" s="7" t="s">
        <v>81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82</v>
      </c>
      <c r="C15" s="17" t="s">
        <v>2420</v>
      </c>
      <c r="D15" s="17">
        <v>512199381</v>
      </c>
      <c r="E15" s="17" t="s">
        <v>78</v>
      </c>
      <c r="F15" s="16" t="s">
        <v>79</v>
      </c>
      <c r="G15" s="16" t="s">
        <v>43</v>
      </c>
      <c r="H15" s="18">
        <v>0</v>
      </c>
      <c r="I15" s="18">
        <v>0</v>
      </c>
      <c r="J15" s="18">
        <v>7654.14</v>
      </c>
      <c r="K15" s="18">
        <v>11.11</v>
      </c>
      <c r="L15" s="18">
        <v>0.22287652235216704</v>
      </c>
    </row>
    <row r="16" spans="1:12" x14ac:dyDescent="0.2">
      <c r="A16" s="16"/>
      <c r="B16" s="16" t="s">
        <v>84</v>
      </c>
      <c r="C16" s="17" t="s">
        <v>2421</v>
      </c>
      <c r="D16" s="17">
        <v>512199381</v>
      </c>
      <c r="E16" s="17" t="s">
        <v>78</v>
      </c>
      <c r="F16" s="16" t="s">
        <v>79</v>
      </c>
      <c r="G16" s="16" t="s">
        <v>49</v>
      </c>
      <c r="H16" s="18">
        <v>0</v>
      </c>
      <c r="I16" s="18">
        <v>0</v>
      </c>
      <c r="J16" s="18">
        <v>7195.63</v>
      </c>
      <c r="K16" s="18">
        <v>10.44</v>
      </c>
      <c r="L16" s="18">
        <v>0.20952543205806579</v>
      </c>
    </row>
    <row r="17" spans="1:12" x14ac:dyDescent="0.2">
      <c r="A17" s="16"/>
      <c r="B17" s="16" t="s">
        <v>85</v>
      </c>
      <c r="C17" s="17" t="s">
        <v>2422</v>
      </c>
      <c r="D17" s="17">
        <v>512199381</v>
      </c>
      <c r="E17" s="17" t="s">
        <v>78</v>
      </c>
      <c r="F17" s="16" t="s">
        <v>79</v>
      </c>
      <c r="G17" s="16" t="s">
        <v>45</v>
      </c>
      <c r="H17" s="18">
        <v>0</v>
      </c>
      <c r="I17" s="18">
        <v>0</v>
      </c>
      <c r="J17" s="18">
        <v>934.92</v>
      </c>
      <c r="K17" s="18">
        <v>1.36</v>
      </c>
      <c r="L17" s="18">
        <v>2.7223400444398457E-2</v>
      </c>
    </row>
    <row r="18" spans="1:12" x14ac:dyDescent="0.2">
      <c r="A18" s="7"/>
      <c r="B18" s="7" t="s">
        <v>86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6"/>
      <c r="B19" s="16" t="s">
        <v>76</v>
      </c>
      <c r="C19" s="17" t="s">
        <v>2423</v>
      </c>
      <c r="D19" s="17">
        <v>512199381</v>
      </c>
      <c r="E19" s="17" t="s">
        <v>78</v>
      </c>
      <c r="F19" s="16" t="s">
        <v>79</v>
      </c>
      <c r="G19" s="16" t="s">
        <v>80</v>
      </c>
      <c r="H19" s="18">
        <v>0.02</v>
      </c>
      <c r="I19" s="18">
        <v>0</v>
      </c>
      <c r="J19" s="18">
        <v>53629.33</v>
      </c>
      <c r="K19" s="18">
        <v>77.84</v>
      </c>
      <c r="L19" s="18">
        <v>1.5616017693008937</v>
      </c>
    </row>
    <row r="20" spans="1:12" x14ac:dyDescent="0.2">
      <c r="A20" s="7"/>
      <c r="B20" s="7" t="s">
        <v>87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89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90</v>
      </c>
      <c r="C23" s="7"/>
      <c r="D23" s="7"/>
      <c r="E23" s="7"/>
      <c r="F23" s="7"/>
      <c r="G23" s="7"/>
      <c r="H23" s="15">
        <v>0</v>
      </c>
      <c r="I23" s="15">
        <v>0</v>
      </c>
      <c r="J23" s="15">
        <v>0</v>
      </c>
      <c r="K23" s="15">
        <v>0</v>
      </c>
      <c r="L23" s="15">
        <v>0</v>
      </c>
    </row>
    <row r="24" spans="1:12" x14ac:dyDescent="0.2">
      <c r="A24" s="7"/>
      <c r="B24" s="7" t="s">
        <v>91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 t="s">
        <v>92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3"/>
      <c r="B26" s="19" t="s">
        <v>93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94</v>
      </c>
      <c r="B27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2426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2055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1526</v>
      </c>
      <c r="C8" s="4" t="s">
        <v>57</v>
      </c>
      <c r="D8" s="4" t="s">
        <v>155</v>
      </c>
      <c r="E8" s="4" t="s">
        <v>61</v>
      </c>
      <c r="F8" s="4" t="s">
        <v>98</v>
      </c>
      <c r="G8" s="4" t="s">
        <v>100</v>
      </c>
      <c r="H8" s="4" t="s">
        <v>101</v>
      </c>
      <c r="I8" s="4" t="s">
        <v>4</v>
      </c>
      <c r="J8" s="4" t="s">
        <v>65</v>
      </c>
      <c r="K8" s="4" t="s">
        <v>103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4"/>
    </row>
    <row r="11" spans="1:12" x14ac:dyDescent="0.2">
      <c r="A11" s="13"/>
      <c r="B11" s="13" t="s">
        <v>1534</v>
      </c>
      <c r="C11" s="13"/>
      <c r="D11" s="13"/>
      <c r="E11" s="13"/>
      <c r="F11" s="13"/>
      <c r="G11" s="13"/>
      <c r="H11" s="13"/>
      <c r="I11" s="14">
        <v>8986.7999999999993</v>
      </c>
      <c r="J11" s="14">
        <v>100</v>
      </c>
      <c r="K11" s="14">
        <v>0.26</v>
      </c>
      <c r="L11" s="13"/>
    </row>
    <row r="12" spans="1:12" x14ac:dyDescent="0.2">
      <c r="A12" s="7"/>
      <c r="B12" s="7" t="s">
        <v>2056</v>
      </c>
      <c r="C12" s="7"/>
      <c r="D12" s="7"/>
      <c r="E12" s="7"/>
      <c r="F12" s="7"/>
      <c r="G12" s="7"/>
      <c r="H12" s="7"/>
      <c r="I12" s="15">
        <v>8986.7999999999993</v>
      </c>
      <c r="J12" s="15">
        <v>100</v>
      </c>
      <c r="K12" s="15">
        <v>0.26</v>
      </c>
      <c r="L12" s="7"/>
    </row>
    <row r="13" spans="1:12" x14ac:dyDescent="0.2">
      <c r="A13" s="7"/>
      <c r="B13" s="7" t="s">
        <v>1528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1529</v>
      </c>
      <c r="C14" s="7"/>
      <c r="D14" s="7"/>
      <c r="E14" s="7"/>
      <c r="F14" s="7"/>
      <c r="G14" s="7"/>
      <c r="H14" s="7"/>
      <c r="I14" s="15">
        <v>8986.7999999999993</v>
      </c>
      <c r="J14" s="15">
        <v>100</v>
      </c>
      <c r="K14" s="15">
        <v>0.26</v>
      </c>
      <c r="L14" s="7"/>
    </row>
    <row r="15" spans="1:12" x14ac:dyDescent="0.2">
      <c r="A15" s="16"/>
      <c r="B15" s="16" t="s">
        <v>2057</v>
      </c>
      <c r="C15" s="17" t="s">
        <v>2058</v>
      </c>
      <c r="D15" s="16" t="s">
        <v>2059</v>
      </c>
      <c r="E15" s="16" t="s">
        <v>80</v>
      </c>
      <c r="F15" s="17" t="s">
        <v>2060</v>
      </c>
      <c r="G15" s="18">
        <v>3416513.4</v>
      </c>
      <c r="H15" s="18">
        <v>100.43</v>
      </c>
      <c r="I15" s="18">
        <v>3431.12</v>
      </c>
      <c r="J15" s="18">
        <v>38.18</v>
      </c>
      <c r="K15" s="18">
        <v>0.1</v>
      </c>
      <c r="L15" s="16"/>
    </row>
    <row r="16" spans="1:12" x14ac:dyDescent="0.2">
      <c r="A16" s="16"/>
      <c r="B16" s="17" t="s">
        <v>2061</v>
      </c>
      <c r="C16" s="17" t="s">
        <v>2062</v>
      </c>
      <c r="D16" s="16" t="s">
        <v>2059</v>
      </c>
      <c r="E16" s="16" t="s">
        <v>80</v>
      </c>
      <c r="F16" s="17" t="s">
        <v>2063</v>
      </c>
      <c r="G16" s="18">
        <v>5730430.0700000003</v>
      </c>
      <c r="H16" s="18">
        <v>100.7</v>
      </c>
      <c r="I16" s="18">
        <v>5770.74</v>
      </c>
      <c r="J16" s="18">
        <v>64.209999999999994</v>
      </c>
      <c r="K16" s="18">
        <v>0.17</v>
      </c>
      <c r="L16" s="16"/>
    </row>
    <row r="17" spans="1:12" x14ac:dyDescent="0.2">
      <c r="A17" s="16"/>
      <c r="B17" s="16" t="s">
        <v>2064</v>
      </c>
      <c r="C17" s="17" t="s">
        <v>2065</v>
      </c>
      <c r="D17" s="16" t="s">
        <v>2059</v>
      </c>
      <c r="E17" s="16" t="s">
        <v>49</v>
      </c>
      <c r="F17" s="17" t="s">
        <v>2060</v>
      </c>
      <c r="G17" s="18">
        <v>-715950</v>
      </c>
      <c r="H17" s="18">
        <v>100.63</v>
      </c>
      <c r="I17" s="18">
        <v>-2896.35</v>
      </c>
      <c r="J17" s="18">
        <v>-32.229999999999997</v>
      </c>
      <c r="K17" s="18">
        <v>-0.08</v>
      </c>
      <c r="L17" s="16"/>
    </row>
    <row r="18" spans="1:12" x14ac:dyDescent="0.2">
      <c r="A18" s="16"/>
      <c r="B18" s="17" t="s">
        <v>2066</v>
      </c>
      <c r="C18" s="17" t="s">
        <v>2067</v>
      </c>
      <c r="D18" s="16" t="s">
        <v>2059</v>
      </c>
      <c r="E18" s="16" t="s">
        <v>49</v>
      </c>
      <c r="F18" s="17" t="s">
        <v>2063</v>
      </c>
      <c r="G18" s="18">
        <v>-1212789.46</v>
      </c>
      <c r="H18" s="18">
        <v>100.67</v>
      </c>
      <c r="I18" s="18">
        <v>-4908.2700000000004</v>
      </c>
      <c r="J18" s="18">
        <v>-54.62</v>
      </c>
      <c r="K18" s="18">
        <v>-0.14000000000000001</v>
      </c>
      <c r="L18" s="16"/>
    </row>
    <row r="19" spans="1:12" x14ac:dyDescent="0.2">
      <c r="A19" s="16"/>
      <c r="B19" s="17" t="s">
        <v>2068</v>
      </c>
      <c r="C19" s="17" t="s">
        <v>2069</v>
      </c>
      <c r="D19" s="16" t="s">
        <v>2059</v>
      </c>
      <c r="E19" s="16" t="s">
        <v>49</v>
      </c>
      <c r="F19" s="17" t="s">
        <v>2070</v>
      </c>
      <c r="G19" s="18">
        <v>-17730000</v>
      </c>
      <c r="H19" s="18">
        <v>-8.51</v>
      </c>
      <c r="I19" s="18">
        <v>6068.55</v>
      </c>
      <c r="J19" s="18">
        <v>67.53</v>
      </c>
      <c r="K19" s="18">
        <v>0.18</v>
      </c>
      <c r="L19" s="16"/>
    </row>
    <row r="20" spans="1:12" x14ac:dyDescent="0.2">
      <c r="A20" s="16"/>
      <c r="B20" s="17" t="s">
        <v>2071</v>
      </c>
      <c r="C20" s="17" t="s">
        <v>2072</v>
      </c>
      <c r="D20" s="16" t="s">
        <v>2059</v>
      </c>
      <c r="E20" s="16" t="s">
        <v>1325</v>
      </c>
      <c r="F20" s="17" t="s">
        <v>2073</v>
      </c>
      <c r="G20" s="18">
        <v>-500000000</v>
      </c>
      <c r="H20" s="18">
        <v>-11.06</v>
      </c>
      <c r="I20" s="18">
        <v>1823.5</v>
      </c>
      <c r="J20" s="18">
        <v>20.29</v>
      </c>
      <c r="K20" s="18">
        <v>0.05</v>
      </c>
      <c r="L20" s="16"/>
    </row>
    <row r="21" spans="1:12" x14ac:dyDescent="0.2">
      <c r="A21" s="16"/>
      <c r="B21" s="17" t="s">
        <v>2074</v>
      </c>
      <c r="C21" s="17" t="s">
        <v>2075</v>
      </c>
      <c r="D21" s="16" t="s">
        <v>2059</v>
      </c>
      <c r="E21" s="16" t="s">
        <v>49</v>
      </c>
      <c r="F21" s="17" t="s">
        <v>2076</v>
      </c>
      <c r="G21" s="18">
        <v>-4800000</v>
      </c>
      <c r="H21" s="18">
        <v>-5.95</v>
      </c>
      <c r="I21" s="18">
        <v>1147.6300000000001</v>
      </c>
      <c r="J21" s="18">
        <v>12.77</v>
      </c>
      <c r="K21" s="18">
        <v>0.03</v>
      </c>
      <c r="L21" s="16"/>
    </row>
    <row r="22" spans="1:12" x14ac:dyDescent="0.2">
      <c r="A22" s="16"/>
      <c r="B22" s="17" t="s">
        <v>2077</v>
      </c>
      <c r="C22" s="17" t="s">
        <v>2078</v>
      </c>
      <c r="D22" s="16" t="s">
        <v>2059</v>
      </c>
      <c r="E22" s="16" t="s">
        <v>49</v>
      </c>
      <c r="F22" s="17" t="s">
        <v>2079</v>
      </c>
      <c r="G22" s="18">
        <v>2530000</v>
      </c>
      <c r="H22" s="18">
        <v>0.55000000000000004</v>
      </c>
      <c r="I22" s="18">
        <v>55.6</v>
      </c>
      <c r="J22" s="18">
        <v>0.62</v>
      </c>
      <c r="K22" s="18">
        <v>0</v>
      </c>
      <c r="L22" s="16"/>
    </row>
    <row r="23" spans="1:12" x14ac:dyDescent="0.2">
      <c r="A23" s="16"/>
      <c r="B23" s="17" t="s">
        <v>2080</v>
      </c>
      <c r="C23" s="17" t="s">
        <v>2081</v>
      </c>
      <c r="D23" s="16" t="s">
        <v>2059</v>
      </c>
      <c r="E23" s="16" t="s">
        <v>43</v>
      </c>
      <c r="F23" s="17" t="s">
        <v>2082</v>
      </c>
      <c r="G23" s="18">
        <v>-63500000</v>
      </c>
      <c r="H23" s="18">
        <v>0.62</v>
      </c>
      <c r="I23" s="18">
        <v>-1505.71</v>
      </c>
      <c r="J23" s="18">
        <v>-16.75</v>
      </c>
      <c r="K23" s="18">
        <v>-0.04</v>
      </c>
      <c r="L23" s="16"/>
    </row>
    <row r="24" spans="1:12" x14ac:dyDescent="0.2">
      <c r="A24" s="7"/>
      <c r="B24" s="7" t="s">
        <v>2050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1530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1315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2083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1528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1531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7"/>
      <c r="B30" s="7" t="s">
        <v>1530</v>
      </c>
      <c r="C30" s="7"/>
      <c r="D30" s="7"/>
      <c r="E30" s="7"/>
      <c r="F30" s="7"/>
      <c r="G30" s="7"/>
      <c r="H30" s="7"/>
      <c r="I30" s="15">
        <v>0</v>
      </c>
      <c r="J30" s="15">
        <v>0</v>
      </c>
      <c r="K30" s="15">
        <v>0</v>
      </c>
      <c r="L30" s="7"/>
    </row>
    <row r="31" spans="1:12" x14ac:dyDescent="0.2">
      <c r="A31" s="7"/>
      <c r="B31" s="7" t="s">
        <v>1315</v>
      </c>
      <c r="C31" s="7"/>
      <c r="D31" s="7"/>
      <c r="E31" s="7"/>
      <c r="F31" s="7"/>
      <c r="G31" s="7"/>
      <c r="H31" s="7"/>
      <c r="I31" s="15">
        <v>0</v>
      </c>
      <c r="J31" s="15">
        <v>0</v>
      </c>
      <c r="K31" s="15">
        <v>0</v>
      </c>
      <c r="L31" s="7"/>
    </row>
    <row r="32" spans="1:12" x14ac:dyDescent="0.2">
      <c r="A32" s="13"/>
      <c r="B32" s="19" t="s">
        <v>93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">
      <c r="A33" s="13"/>
      <c r="B33" s="19" t="s">
        <v>152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">
      <c r="A34" s="3" t="s">
        <v>2054</v>
      </c>
      <c r="B34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rightToLeft="1" zoomScaleNormal="100" workbookViewId="0"/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2426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1546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2084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1526</v>
      </c>
      <c r="C8" s="4" t="s">
        <v>57</v>
      </c>
      <c r="D8" s="4" t="s">
        <v>1536</v>
      </c>
      <c r="E8" s="4" t="s">
        <v>59</v>
      </c>
      <c r="F8" s="4" t="s">
        <v>60</v>
      </c>
      <c r="G8" s="4" t="s">
        <v>98</v>
      </c>
      <c r="H8" s="4" t="s">
        <v>99</v>
      </c>
      <c r="I8" s="4" t="s">
        <v>61</v>
      </c>
      <c r="J8" s="4" t="s">
        <v>62</v>
      </c>
      <c r="K8" s="4" t="s">
        <v>63</v>
      </c>
      <c r="L8" s="4" t="s">
        <v>100</v>
      </c>
      <c r="M8" s="4" t="s">
        <v>101</v>
      </c>
      <c r="N8" s="4" t="s">
        <v>4</v>
      </c>
      <c r="O8" s="4" t="s">
        <v>102</v>
      </c>
      <c r="P8" s="4" t="s">
        <v>65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1548</v>
      </c>
      <c r="H9" s="4" t="s">
        <v>104</v>
      </c>
      <c r="I9" s="4"/>
      <c r="J9" s="4" t="s">
        <v>7</v>
      </c>
      <c r="K9" s="4" t="s">
        <v>7</v>
      </c>
      <c r="L9" s="4" t="s">
        <v>105</v>
      </c>
      <c r="M9" s="4" t="s">
        <v>106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2085</v>
      </c>
      <c r="C11" s="13"/>
      <c r="D11" s="13"/>
      <c r="E11" s="13"/>
      <c r="F11" s="13"/>
      <c r="G11" s="13"/>
      <c r="H11" s="14">
        <v>6.16</v>
      </c>
      <c r="I11" s="13"/>
      <c r="J11" s="14">
        <v>2.37</v>
      </c>
      <c r="K11" s="14">
        <v>2.0099999999999998</v>
      </c>
      <c r="L11" s="13"/>
      <c r="M11" s="13"/>
      <c r="N11" s="14">
        <v>115273.61</v>
      </c>
      <c r="O11" s="13"/>
      <c r="P11" s="14">
        <v>100</v>
      </c>
      <c r="Q11" s="14">
        <v>3.36</v>
      </c>
      <c r="R11" s="13"/>
    </row>
    <row r="12" spans="1:18" x14ac:dyDescent="0.2">
      <c r="A12" s="7"/>
      <c r="B12" s="7" t="s">
        <v>74</v>
      </c>
      <c r="C12" s="7"/>
      <c r="D12" s="7"/>
      <c r="E12" s="7"/>
      <c r="F12" s="7"/>
      <c r="G12" s="7"/>
      <c r="H12" s="15">
        <v>3.4</v>
      </c>
      <c r="I12" s="7"/>
      <c r="J12" s="15">
        <v>2.36</v>
      </c>
      <c r="K12" s="15">
        <v>2.5299999999999998</v>
      </c>
      <c r="L12" s="7"/>
      <c r="M12" s="7"/>
      <c r="N12" s="15">
        <v>54.08</v>
      </c>
      <c r="O12" s="7"/>
      <c r="P12" s="15">
        <v>0.05</v>
      </c>
      <c r="Q12" s="15">
        <v>0</v>
      </c>
      <c r="R12" s="7"/>
    </row>
    <row r="13" spans="1:18" x14ac:dyDescent="0.2">
      <c r="A13" s="7"/>
      <c r="B13" s="7" t="s">
        <v>1538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1539</v>
      </c>
      <c r="C14" s="7"/>
      <c r="D14" s="7"/>
      <c r="E14" s="7"/>
      <c r="F14" s="7"/>
      <c r="G14" s="7"/>
      <c r="H14" s="15">
        <v>3.68</v>
      </c>
      <c r="I14" s="7"/>
      <c r="J14" s="15">
        <v>2</v>
      </c>
      <c r="K14" s="15">
        <v>2.2000000000000002</v>
      </c>
      <c r="L14" s="7"/>
      <c r="M14" s="7"/>
      <c r="N14" s="15">
        <v>44.8</v>
      </c>
      <c r="O14" s="7"/>
      <c r="P14" s="15">
        <v>0.04</v>
      </c>
      <c r="Q14" s="15">
        <v>0</v>
      </c>
      <c r="R14" s="7"/>
    </row>
    <row r="15" spans="1:18" x14ac:dyDescent="0.2">
      <c r="A15" s="16"/>
      <c r="B15" s="16" t="s">
        <v>2086</v>
      </c>
      <c r="C15" s="17" t="s">
        <v>2087</v>
      </c>
      <c r="D15" s="16" t="s">
        <v>1236</v>
      </c>
      <c r="E15" s="16" t="s">
        <v>119</v>
      </c>
      <c r="F15" s="16" t="s">
        <v>119</v>
      </c>
      <c r="G15" s="17" t="s">
        <v>1561</v>
      </c>
      <c r="H15" s="18">
        <v>3.68</v>
      </c>
      <c r="I15" s="16" t="s">
        <v>80</v>
      </c>
      <c r="J15" s="18">
        <v>2</v>
      </c>
      <c r="K15" s="18">
        <v>2.2000000000000002</v>
      </c>
      <c r="L15" s="18">
        <v>274498.94</v>
      </c>
      <c r="M15" s="18">
        <v>16.32</v>
      </c>
      <c r="N15" s="18">
        <v>44.8</v>
      </c>
      <c r="O15" s="18">
        <v>0.3</v>
      </c>
      <c r="P15" s="18">
        <v>0.04</v>
      </c>
      <c r="Q15" s="18">
        <v>0</v>
      </c>
      <c r="R15" s="17" t="s">
        <v>2088</v>
      </c>
    </row>
    <row r="16" spans="1:18" x14ac:dyDescent="0.2">
      <c r="A16" s="7"/>
      <c r="B16" s="7" t="s">
        <v>1540</v>
      </c>
      <c r="C16" s="7"/>
      <c r="D16" s="7"/>
      <c r="E16" s="7"/>
      <c r="F16" s="7"/>
      <c r="G16" s="7"/>
      <c r="H16" s="15">
        <v>2.06</v>
      </c>
      <c r="I16" s="7"/>
      <c r="J16" s="15">
        <v>4.0999999999999996</v>
      </c>
      <c r="K16" s="15">
        <v>4.0999999999999996</v>
      </c>
      <c r="L16" s="7"/>
      <c r="M16" s="7"/>
      <c r="N16" s="15">
        <v>9.2799999999999994</v>
      </c>
      <c r="O16" s="7"/>
      <c r="P16" s="15">
        <v>0.01</v>
      </c>
      <c r="Q16" s="15">
        <v>0</v>
      </c>
      <c r="R16" s="7"/>
    </row>
    <row r="17" spans="1:18" x14ac:dyDescent="0.2">
      <c r="A17" s="16"/>
      <c r="B17" s="17" t="s">
        <v>2089</v>
      </c>
      <c r="C17" s="17" t="s">
        <v>2090</v>
      </c>
      <c r="D17" s="16" t="s">
        <v>1543</v>
      </c>
      <c r="E17" s="17" t="s">
        <v>426</v>
      </c>
      <c r="F17" s="16" t="s">
        <v>197</v>
      </c>
      <c r="G17" s="17" t="s">
        <v>1643</v>
      </c>
      <c r="H17" s="18">
        <v>2.06</v>
      </c>
      <c r="I17" s="16" t="s">
        <v>80</v>
      </c>
      <c r="J17" s="18">
        <v>4.0999999999999996</v>
      </c>
      <c r="K17" s="18">
        <v>4.0999999999999996</v>
      </c>
      <c r="L17" s="18">
        <v>7993.42</v>
      </c>
      <c r="M17" s="18">
        <v>116.13</v>
      </c>
      <c r="N17" s="18">
        <v>9.2799999999999994</v>
      </c>
      <c r="O17" s="18">
        <v>0.01</v>
      </c>
      <c r="P17" s="18">
        <v>0.01</v>
      </c>
      <c r="Q17" s="18">
        <v>0</v>
      </c>
      <c r="R17" s="17" t="s">
        <v>2091</v>
      </c>
    </row>
    <row r="18" spans="1:18" x14ac:dyDescent="0.2">
      <c r="A18" s="7"/>
      <c r="B18" s="7" t="s">
        <v>90</v>
      </c>
      <c r="C18" s="7"/>
      <c r="D18" s="7"/>
      <c r="E18" s="7"/>
      <c r="F18" s="7"/>
      <c r="G18" s="7"/>
      <c r="H18" s="15">
        <v>6.16</v>
      </c>
      <c r="I18" s="7"/>
      <c r="J18" s="15">
        <v>2.37</v>
      </c>
      <c r="K18" s="15">
        <v>2.0099999999999998</v>
      </c>
      <c r="L18" s="7"/>
      <c r="M18" s="7"/>
      <c r="N18" s="15">
        <v>115219.53</v>
      </c>
      <c r="O18" s="7"/>
      <c r="P18" s="15">
        <v>99.95</v>
      </c>
      <c r="Q18" s="15">
        <v>3.35</v>
      </c>
      <c r="R18" s="7"/>
    </row>
    <row r="19" spans="1:18" x14ac:dyDescent="0.2">
      <c r="A19" s="7"/>
      <c r="B19" s="7" t="s">
        <v>1538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1539</v>
      </c>
      <c r="C20" s="7"/>
      <c r="D20" s="7"/>
      <c r="E20" s="7"/>
      <c r="F20" s="7"/>
      <c r="G20" s="7"/>
      <c r="H20" s="15">
        <v>7.24</v>
      </c>
      <c r="I20" s="7"/>
      <c r="J20" s="15">
        <v>2.36</v>
      </c>
      <c r="K20" s="15">
        <v>2.0299999999999998</v>
      </c>
      <c r="L20" s="7"/>
      <c r="M20" s="7"/>
      <c r="N20" s="15">
        <v>97980.97</v>
      </c>
      <c r="O20" s="7"/>
      <c r="P20" s="15">
        <v>85</v>
      </c>
      <c r="Q20" s="15">
        <v>2.85</v>
      </c>
      <c r="R20" s="7"/>
    </row>
    <row r="21" spans="1:18" x14ac:dyDescent="0.2">
      <c r="A21" s="16"/>
      <c r="B21" s="17" t="s">
        <v>2092</v>
      </c>
      <c r="C21" s="17" t="s">
        <v>2093</v>
      </c>
      <c r="D21" s="16" t="s">
        <v>2094</v>
      </c>
      <c r="E21" s="17" t="s">
        <v>2095</v>
      </c>
      <c r="F21" s="17" t="s">
        <v>703</v>
      </c>
      <c r="G21" s="17" t="s">
        <v>2096</v>
      </c>
      <c r="H21" s="18">
        <v>11</v>
      </c>
      <c r="I21" s="16" t="s">
        <v>43</v>
      </c>
      <c r="J21" s="18">
        <v>2.31</v>
      </c>
      <c r="K21" s="18">
        <v>2.0499999999999998</v>
      </c>
      <c r="L21" s="18">
        <v>1625000</v>
      </c>
      <c r="M21" s="18">
        <v>100.8</v>
      </c>
      <c r="N21" s="18">
        <v>6296.75</v>
      </c>
      <c r="O21" s="18">
        <v>0.52</v>
      </c>
      <c r="P21" s="18">
        <v>5.46</v>
      </c>
      <c r="Q21" s="18">
        <v>0.18</v>
      </c>
      <c r="R21" s="17" t="s">
        <v>2097</v>
      </c>
    </row>
    <row r="22" spans="1:18" x14ac:dyDescent="0.2">
      <c r="A22" s="16"/>
      <c r="B22" s="17" t="s">
        <v>2098</v>
      </c>
      <c r="C22" s="17" t="s">
        <v>2099</v>
      </c>
      <c r="D22" s="16" t="s">
        <v>2094</v>
      </c>
      <c r="E22" s="17" t="s">
        <v>2095</v>
      </c>
      <c r="F22" s="17" t="s">
        <v>703</v>
      </c>
      <c r="G22" s="17" t="s">
        <v>2100</v>
      </c>
      <c r="H22" s="18">
        <v>9.4700000000000006</v>
      </c>
      <c r="I22" s="16" t="s">
        <v>43</v>
      </c>
      <c r="J22" s="18">
        <v>2.3199999999999998</v>
      </c>
      <c r="K22" s="18">
        <v>1.67</v>
      </c>
      <c r="L22" s="18">
        <v>1675000</v>
      </c>
      <c r="M22" s="18">
        <v>100.67</v>
      </c>
      <c r="N22" s="18">
        <v>6481.59</v>
      </c>
      <c r="O22" s="18">
        <v>24.27</v>
      </c>
      <c r="P22" s="18">
        <v>5.62</v>
      </c>
      <c r="Q22" s="18">
        <v>0.19</v>
      </c>
      <c r="R22" s="17" t="s">
        <v>2101</v>
      </c>
    </row>
    <row r="23" spans="1:18" x14ac:dyDescent="0.2">
      <c r="A23" s="16"/>
      <c r="B23" s="17" t="s">
        <v>2102</v>
      </c>
      <c r="C23" s="17" t="s">
        <v>2103</v>
      </c>
      <c r="D23" s="16" t="s">
        <v>2094</v>
      </c>
      <c r="E23" s="17" t="s">
        <v>2095</v>
      </c>
      <c r="F23" s="17" t="s">
        <v>703</v>
      </c>
      <c r="G23" s="17" t="s">
        <v>2104</v>
      </c>
      <c r="H23" s="18">
        <v>10.3</v>
      </c>
      <c r="I23" s="16" t="s">
        <v>43</v>
      </c>
      <c r="J23" s="18">
        <v>2.27</v>
      </c>
      <c r="K23" s="18">
        <v>2.02</v>
      </c>
      <c r="L23" s="18">
        <v>5100000</v>
      </c>
      <c r="M23" s="18">
        <v>100.68</v>
      </c>
      <c r="N23" s="18">
        <v>19738.53</v>
      </c>
      <c r="O23" s="18">
        <v>1.45</v>
      </c>
      <c r="P23" s="18">
        <v>17.12</v>
      </c>
      <c r="Q23" s="18">
        <v>0.56999999999999995</v>
      </c>
      <c r="R23" s="17" t="s">
        <v>2105</v>
      </c>
    </row>
    <row r="24" spans="1:18" x14ac:dyDescent="0.2">
      <c r="A24" s="16"/>
      <c r="B24" s="17" t="s">
        <v>2106</v>
      </c>
      <c r="C24" s="17" t="s">
        <v>2107</v>
      </c>
      <c r="D24" s="16" t="s">
        <v>2094</v>
      </c>
      <c r="E24" s="17" t="s">
        <v>2095</v>
      </c>
      <c r="F24" s="17" t="s">
        <v>703</v>
      </c>
      <c r="G24" s="17" t="s">
        <v>2104</v>
      </c>
      <c r="H24" s="18">
        <v>10.28</v>
      </c>
      <c r="I24" s="16" t="s">
        <v>43</v>
      </c>
      <c r="J24" s="18">
        <v>2.33</v>
      </c>
      <c r="K24" s="18">
        <v>1.68</v>
      </c>
      <c r="L24" s="18">
        <v>2019000</v>
      </c>
      <c r="M24" s="18">
        <v>100.74</v>
      </c>
      <c r="N24" s="18">
        <v>7818.3</v>
      </c>
      <c r="O24" s="18">
        <v>0.82</v>
      </c>
      <c r="P24" s="18">
        <v>6.78</v>
      </c>
      <c r="Q24" s="18">
        <v>0.23</v>
      </c>
      <c r="R24" s="17" t="s">
        <v>2108</v>
      </c>
    </row>
    <row r="25" spans="1:18" x14ac:dyDescent="0.2">
      <c r="A25" s="16"/>
      <c r="B25" s="17" t="s">
        <v>2109</v>
      </c>
      <c r="C25" s="17" t="s">
        <v>2110</v>
      </c>
      <c r="D25" s="16" t="s">
        <v>2094</v>
      </c>
      <c r="E25" s="17" t="s">
        <v>2095</v>
      </c>
      <c r="F25" s="17" t="s">
        <v>703</v>
      </c>
      <c r="G25" s="17" t="s">
        <v>2111</v>
      </c>
      <c r="H25" s="18">
        <v>10.11</v>
      </c>
      <c r="I25" s="16" t="s">
        <v>43</v>
      </c>
      <c r="J25" s="18">
        <v>2.29</v>
      </c>
      <c r="K25" s="18">
        <v>1.64</v>
      </c>
      <c r="L25" s="18">
        <v>574560</v>
      </c>
      <c r="M25" s="18">
        <v>100.63</v>
      </c>
      <c r="N25" s="18">
        <v>2222.6</v>
      </c>
      <c r="O25" s="18">
        <v>0.13</v>
      </c>
      <c r="P25" s="18">
        <v>1.93</v>
      </c>
      <c r="Q25" s="18">
        <v>0.06</v>
      </c>
      <c r="R25" s="17" t="s">
        <v>2112</v>
      </c>
    </row>
    <row r="26" spans="1:18" x14ac:dyDescent="0.2">
      <c r="A26" s="16"/>
      <c r="B26" s="17" t="s">
        <v>2113</v>
      </c>
      <c r="C26" s="17" t="s">
        <v>2114</v>
      </c>
      <c r="D26" s="16" t="s">
        <v>2094</v>
      </c>
      <c r="E26" s="17" t="s">
        <v>2095</v>
      </c>
      <c r="F26" s="17" t="s">
        <v>703</v>
      </c>
      <c r="G26" s="17" t="s">
        <v>2115</v>
      </c>
      <c r="H26" s="18">
        <v>10.28</v>
      </c>
      <c r="I26" s="16" t="s">
        <v>43</v>
      </c>
      <c r="J26" s="18">
        <v>2.31</v>
      </c>
      <c r="K26" s="18">
        <v>2.0499999999999998</v>
      </c>
      <c r="L26" s="18">
        <v>580057</v>
      </c>
      <c r="M26" s="18">
        <v>100.7</v>
      </c>
      <c r="N26" s="18">
        <v>2245.46</v>
      </c>
      <c r="O26" s="18">
        <v>0.14000000000000001</v>
      </c>
      <c r="P26" s="18">
        <v>1.95</v>
      </c>
      <c r="Q26" s="18">
        <v>0.06</v>
      </c>
      <c r="R26" s="17" t="s">
        <v>2116</v>
      </c>
    </row>
    <row r="27" spans="1:18" x14ac:dyDescent="0.2">
      <c r="A27" s="16"/>
      <c r="B27" s="17" t="s">
        <v>2117</v>
      </c>
      <c r="C27" s="17" t="s">
        <v>2118</v>
      </c>
      <c r="D27" s="16" t="s">
        <v>2094</v>
      </c>
      <c r="E27" s="17" t="s">
        <v>2095</v>
      </c>
      <c r="F27" s="17" t="s">
        <v>703</v>
      </c>
      <c r="G27" s="17" t="s">
        <v>2119</v>
      </c>
      <c r="H27" s="18">
        <v>10.65</v>
      </c>
      <c r="I27" s="16" t="s">
        <v>43</v>
      </c>
      <c r="J27" s="18">
        <v>2.38</v>
      </c>
      <c r="K27" s="18">
        <v>2.12</v>
      </c>
      <c r="L27" s="18">
        <v>2069860</v>
      </c>
      <c r="M27" s="18">
        <v>100.79</v>
      </c>
      <c r="N27" s="18">
        <v>8019.13</v>
      </c>
      <c r="O27" s="18">
        <v>0.65</v>
      </c>
      <c r="P27" s="18">
        <v>6.96</v>
      </c>
      <c r="Q27" s="18">
        <v>0.23</v>
      </c>
      <c r="R27" s="17" t="s">
        <v>2120</v>
      </c>
    </row>
    <row r="28" spans="1:18" x14ac:dyDescent="0.2">
      <c r="A28" s="16"/>
      <c r="B28" s="17" t="s">
        <v>2121</v>
      </c>
      <c r="C28" s="17" t="s">
        <v>2122</v>
      </c>
      <c r="D28" s="16" t="s">
        <v>2094</v>
      </c>
      <c r="E28" s="17" t="s">
        <v>2095</v>
      </c>
      <c r="F28" s="17" t="s">
        <v>703</v>
      </c>
      <c r="G28" s="17" t="s">
        <v>2082</v>
      </c>
      <c r="H28" s="18">
        <v>0</v>
      </c>
      <c r="I28" s="16" t="s">
        <v>43</v>
      </c>
      <c r="J28" s="18">
        <v>2.2400000000000002</v>
      </c>
      <c r="K28" s="18">
        <v>2.2400000000000002</v>
      </c>
      <c r="L28" s="18">
        <v>2019000</v>
      </c>
      <c r="M28" s="18">
        <v>100.36</v>
      </c>
      <c r="N28" s="18">
        <v>7789.11</v>
      </c>
      <c r="O28" s="18">
        <v>9.9600000000000009</v>
      </c>
      <c r="P28" s="18">
        <v>6.76</v>
      </c>
      <c r="Q28" s="18">
        <v>0.23</v>
      </c>
      <c r="R28" s="17" t="s">
        <v>2123</v>
      </c>
    </row>
    <row r="29" spans="1:18" x14ac:dyDescent="0.2">
      <c r="A29" s="16"/>
      <c r="B29" s="17" t="s">
        <v>2124</v>
      </c>
      <c r="C29" s="17" t="s">
        <v>2125</v>
      </c>
      <c r="D29" s="16" t="s">
        <v>2094</v>
      </c>
      <c r="E29" s="17" t="s">
        <v>2095</v>
      </c>
      <c r="F29" s="17" t="s">
        <v>703</v>
      </c>
      <c r="G29" s="17" t="s">
        <v>2126</v>
      </c>
      <c r="H29" s="18">
        <v>0</v>
      </c>
      <c r="I29" s="16" t="s">
        <v>43</v>
      </c>
      <c r="J29" s="18">
        <v>2.92</v>
      </c>
      <c r="K29" s="18">
        <v>2.92</v>
      </c>
      <c r="L29" s="18">
        <v>1891000</v>
      </c>
      <c r="M29" s="18">
        <v>99.93</v>
      </c>
      <c r="N29" s="18">
        <v>7264.1</v>
      </c>
      <c r="O29" s="18">
        <v>9.32</v>
      </c>
      <c r="P29" s="18">
        <v>6.3</v>
      </c>
      <c r="Q29" s="18">
        <v>0.21</v>
      </c>
      <c r="R29" s="17" t="s">
        <v>2127</v>
      </c>
    </row>
    <row r="30" spans="1:18" x14ac:dyDescent="0.2">
      <c r="A30" s="16"/>
      <c r="B30" s="17" t="s">
        <v>2128</v>
      </c>
      <c r="C30" s="17" t="s">
        <v>2129</v>
      </c>
      <c r="D30" s="16" t="s">
        <v>2094</v>
      </c>
      <c r="E30" s="17" t="s">
        <v>171</v>
      </c>
      <c r="F30" s="16" t="s">
        <v>483</v>
      </c>
      <c r="G30" s="17" t="s">
        <v>2130</v>
      </c>
      <c r="H30" s="18">
        <v>0</v>
      </c>
      <c r="I30" s="16" t="s">
        <v>43</v>
      </c>
      <c r="J30" s="18">
        <v>2.38</v>
      </c>
      <c r="K30" s="18">
        <v>1.82</v>
      </c>
      <c r="L30" s="18">
        <v>1350000</v>
      </c>
      <c r="M30" s="18">
        <v>100.87</v>
      </c>
      <c r="N30" s="18">
        <v>5234.74</v>
      </c>
      <c r="O30" s="18">
        <v>0.43</v>
      </c>
      <c r="P30" s="18">
        <v>4.54</v>
      </c>
      <c r="Q30" s="18">
        <v>0.15</v>
      </c>
      <c r="R30" s="17" t="s">
        <v>2131</v>
      </c>
    </row>
    <row r="31" spans="1:18" x14ac:dyDescent="0.2">
      <c r="A31" s="16"/>
      <c r="B31" s="17" t="s">
        <v>2132</v>
      </c>
      <c r="C31" s="17" t="s">
        <v>2133</v>
      </c>
      <c r="D31" s="16" t="s">
        <v>2094</v>
      </c>
      <c r="E31" s="17" t="s">
        <v>2095</v>
      </c>
      <c r="F31" s="17" t="s">
        <v>703</v>
      </c>
      <c r="G31" s="17" t="s">
        <v>2134</v>
      </c>
      <c r="H31" s="18">
        <v>10.11</v>
      </c>
      <c r="I31" s="16" t="s">
        <v>43</v>
      </c>
      <c r="J31" s="18">
        <v>2.2999999999999998</v>
      </c>
      <c r="K31" s="18">
        <v>1.68</v>
      </c>
      <c r="L31" s="18">
        <v>1977274</v>
      </c>
      <c r="M31" s="18">
        <v>100.64</v>
      </c>
      <c r="N31" s="18">
        <v>7649.04</v>
      </c>
      <c r="O31" s="18">
        <v>0.62</v>
      </c>
      <c r="P31" s="18">
        <v>6.64</v>
      </c>
      <c r="Q31" s="18">
        <v>0.22</v>
      </c>
      <c r="R31" s="17" t="s">
        <v>2135</v>
      </c>
    </row>
    <row r="32" spans="1:18" x14ac:dyDescent="0.2">
      <c r="A32" s="16"/>
      <c r="B32" s="17" t="s">
        <v>2136</v>
      </c>
      <c r="C32" s="17" t="s">
        <v>2137</v>
      </c>
      <c r="D32" s="16" t="s">
        <v>2094</v>
      </c>
      <c r="E32" s="17" t="s">
        <v>2095</v>
      </c>
      <c r="F32" s="17" t="s">
        <v>703</v>
      </c>
      <c r="G32" s="17" t="s">
        <v>2138</v>
      </c>
      <c r="H32" s="18">
        <v>0</v>
      </c>
      <c r="I32" s="16" t="s">
        <v>43</v>
      </c>
      <c r="J32" s="18">
        <v>2.2200000000000002</v>
      </c>
      <c r="K32" s="18">
        <v>2.2200000000000002</v>
      </c>
      <c r="L32" s="18">
        <v>1652000</v>
      </c>
      <c r="M32" s="18">
        <v>101.67</v>
      </c>
      <c r="N32" s="18">
        <v>6456.37</v>
      </c>
      <c r="O32" s="18">
        <v>0.64</v>
      </c>
      <c r="P32" s="18">
        <v>5.6</v>
      </c>
      <c r="Q32" s="18">
        <v>0.19</v>
      </c>
      <c r="R32" s="17" t="s">
        <v>2139</v>
      </c>
    </row>
    <row r="33" spans="1:18" x14ac:dyDescent="0.2">
      <c r="A33" s="16"/>
      <c r="B33" s="17" t="s">
        <v>2140</v>
      </c>
      <c r="C33" s="17" t="s">
        <v>2141</v>
      </c>
      <c r="D33" s="16" t="s">
        <v>2094</v>
      </c>
      <c r="E33" s="17" t="s">
        <v>2095</v>
      </c>
      <c r="F33" s="17" t="s">
        <v>703</v>
      </c>
      <c r="G33" s="17" t="s">
        <v>2142</v>
      </c>
      <c r="H33" s="18">
        <v>10.75</v>
      </c>
      <c r="I33" s="16" t="s">
        <v>43</v>
      </c>
      <c r="J33" s="18">
        <v>2.31</v>
      </c>
      <c r="K33" s="18">
        <v>1.74</v>
      </c>
      <c r="L33" s="18">
        <v>2100000</v>
      </c>
      <c r="M33" s="18">
        <v>100.19</v>
      </c>
      <c r="N33" s="18">
        <v>8087.81</v>
      </c>
      <c r="O33" s="18">
        <v>0.7</v>
      </c>
      <c r="P33" s="18">
        <v>7.02</v>
      </c>
      <c r="Q33" s="18">
        <v>0.24</v>
      </c>
      <c r="R33" s="17" t="s">
        <v>2143</v>
      </c>
    </row>
    <row r="34" spans="1:18" x14ac:dyDescent="0.2">
      <c r="A34" s="16"/>
      <c r="B34" s="17" t="s">
        <v>2144</v>
      </c>
      <c r="C34" s="17" t="s">
        <v>2145</v>
      </c>
      <c r="D34" s="16" t="s">
        <v>2094</v>
      </c>
      <c r="E34" s="17" t="s">
        <v>541</v>
      </c>
      <c r="F34" s="17" t="s">
        <v>703</v>
      </c>
      <c r="G34" s="17" t="s">
        <v>2126</v>
      </c>
      <c r="H34" s="18">
        <v>0</v>
      </c>
      <c r="I34" s="16" t="s">
        <v>43</v>
      </c>
      <c r="J34" s="18">
        <v>2.92</v>
      </c>
      <c r="K34" s="18">
        <v>2.92</v>
      </c>
      <c r="L34" s="18">
        <v>697000</v>
      </c>
      <c r="M34" s="18">
        <v>99.93</v>
      </c>
      <c r="N34" s="18">
        <v>2677.44</v>
      </c>
      <c r="O34" s="18">
        <v>3.44</v>
      </c>
      <c r="P34" s="18">
        <v>2.3199999999999998</v>
      </c>
      <c r="Q34" s="18">
        <v>0.08</v>
      </c>
      <c r="R34" s="17" t="s">
        <v>2146</v>
      </c>
    </row>
    <row r="35" spans="1:18" x14ac:dyDescent="0.2">
      <c r="A35" s="7"/>
      <c r="B35" s="7" t="s">
        <v>1540</v>
      </c>
      <c r="C35" s="7"/>
      <c r="D35" s="7"/>
      <c r="E35" s="7"/>
      <c r="F35" s="7"/>
      <c r="G35" s="7"/>
      <c r="H35" s="15">
        <v>0</v>
      </c>
      <c r="I35" s="7"/>
      <c r="J35" s="15">
        <v>2.39</v>
      </c>
      <c r="K35" s="15">
        <v>1.84</v>
      </c>
      <c r="L35" s="7"/>
      <c r="M35" s="7"/>
      <c r="N35" s="15">
        <v>17238.560000000001</v>
      </c>
      <c r="O35" s="7"/>
      <c r="P35" s="15">
        <v>14.95</v>
      </c>
      <c r="Q35" s="15">
        <v>0.5</v>
      </c>
      <c r="R35" s="7"/>
    </row>
    <row r="36" spans="1:18" x14ac:dyDescent="0.2">
      <c r="A36" s="16"/>
      <c r="B36" s="17" t="s">
        <v>2147</v>
      </c>
      <c r="C36" s="17" t="s">
        <v>2148</v>
      </c>
      <c r="D36" s="16" t="s">
        <v>1543</v>
      </c>
      <c r="E36" s="17" t="s">
        <v>2095</v>
      </c>
      <c r="F36" s="17" t="s">
        <v>703</v>
      </c>
      <c r="G36" s="17" t="s">
        <v>2149</v>
      </c>
      <c r="H36" s="18">
        <v>0</v>
      </c>
      <c r="I36" s="16" t="s">
        <v>43</v>
      </c>
      <c r="J36" s="18">
        <v>2.39</v>
      </c>
      <c r="K36" s="18">
        <v>1.84</v>
      </c>
      <c r="L36" s="18">
        <v>4450000</v>
      </c>
      <c r="M36" s="18">
        <v>100.78</v>
      </c>
      <c r="N36" s="18">
        <v>17238.560000000001</v>
      </c>
      <c r="O36" s="18">
        <v>1.81</v>
      </c>
      <c r="P36" s="18">
        <v>14.95</v>
      </c>
      <c r="Q36" s="18">
        <v>0.5</v>
      </c>
      <c r="R36" s="17" t="s">
        <v>2150</v>
      </c>
    </row>
    <row r="37" spans="1:18" x14ac:dyDescent="0.2">
      <c r="A37" s="13"/>
      <c r="B37" s="19" t="s">
        <v>93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/>
      <c r="B38" s="19" t="s">
        <v>152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3" t="s">
        <v>2054</v>
      </c>
      <c r="B39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5"/>
  <sheetViews>
    <sheetView rightToLeft="1" topLeftCell="A7" zoomScaleNormal="100" workbookViewId="0">
      <selection activeCell="B23" sqref="B23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0" width="14" style="1"/>
    <col min="11" max="11" width="15" style="1"/>
    <col min="12" max="12" width="8" style="1"/>
    <col min="13" max="13" width="12" style="1"/>
    <col min="14" max="14" width="24" style="1"/>
    <col min="15" max="15" width="18.140625" style="1" customWidth="1"/>
    <col min="16" max="16" width="2" style="1"/>
  </cols>
  <sheetData>
    <row r="2" spans="1:16" x14ac:dyDescent="0.2">
      <c r="B2" s="2" t="s">
        <v>2426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2151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165</v>
      </c>
      <c r="C7" s="4" t="s">
        <v>2152</v>
      </c>
      <c r="D7" s="4" t="s">
        <v>57</v>
      </c>
      <c r="E7" s="4" t="s">
        <v>59</v>
      </c>
      <c r="F7" s="4" t="s">
        <v>60</v>
      </c>
      <c r="G7" s="4" t="s">
        <v>99</v>
      </c>
      <c r="H7" s="4" t="s">
        <v>61</v>
      </c>
      <c r="I7" s="4" t="s">
        <v>2153</v>
      </c>
      <c r="J7" s="4" t="s">
        <v>63</v>
      </c>
      <c r="K7" s="4" t="s">
        <v>100</v>
      </c>
      <c r="L7" s="4" t="s">
        <v>101</v>
      </c>
      <c r="M7" s="4" t="s">
        <v>4</v>
      </c>
      <c r="N7" s="4" t="s">
        <v>65</v>
      </c>
      <c r="O7" s="4" t="s">
        <v>103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104</v>
      </c>
      <c r="H8" s="4"/>
      <c r="I8" s="4" t="s">
        <v>7</v>
      </c>
      <c r="J8" s="4" t="s">
        <v>7</v>
      </c>
      <c r="K8" s="4" t="s">
        <v>105</v>
      </c>
      <c r="L8" s="4" t="s">
        <v>106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  <c r="M9" s="12" t="s">
        <v>108</v>
      </c>
      <c r="N9" s="12" t="s">
        <v>109</v>
      </c>
      <c r="O9" s="12" t="s">
        <v>110</v>
      </c>
      <c r="P9" s="4"/>
    </row>
    <row r="10" spans="1:16" x14ac:dyDescent="0.2">
      <c r="A10" s="13"/>
      <c r="B10" s="13" t="s">
        <v>2154</v>
      </c>
      <c r="C10" s="13"/>
      <c r="D10" s="13"/>
      <c r="E10" s="13"/>
      <c r="F10" s="13"/>
      <c r="G10" s="14">
        <v>5.2500093955681555</v>
      </c>
      <c r="H10" s="13"/>
      <c r="I10" s="14">
        <v>4.2689167452085988</v>
      </c>
      <c r="J10" s="14">
        <v>4.3118323513081291</v>
      </c>
      <c r="K10" s="13"/>
      <c r="L10" s="13"/>
      <c r="M10" s="14">
        <v>337925.28000000009</v>
      </c>
      <c r="N10" s="14">
        <v>100</v>
      </c>
      <c r="O10" s="14">
        <v>9.8398528405911474</v>
      </c>
      <c r="P10" s="13"/>
    </row>
    <row r="11" spans="1:16" x14ac:dyDescent="0.2">
      <c r="A11" s="7"/>
      <c r="B11" s="7" t="s">
        <v>2155</v>
      </c>
      <c r="C11" s="7"/>
      <c r="D11" s="7"/>
      <c r="E11" s="7"/>
      <c r="F11" s="7"/>
      <c r="G11" s="15">
        <v>5.2500093955681555</v>
      </c>
      <c r="H11" s="7"/>
      <c r="I11" s="15">
        <v>4.2689167452085988</v>
      </c>
      <c r="J11" s="15">
        <v>4.3118323513081291</v>
      </c>
      <c r="K11" s="7"/>
      <c r="L11" s="7"/>
      <c r="M11" s="15">
        <v>337925.28000000009</v>
      </c>
      <c r="N11" s="15">
        <v>100</v>
      </c>
      <c r="O11" s="15">
        <v>9.8398528405911474</v>
      </c>
      <c r="P11" s="7"/>
    </row>
    <row r="12" spans="1:16" x14ac:dyDescent="0.2">
      <c r="A12" s="7"/>
      <c r="B12" s="7" t="s">
        <v>2156</v>
      </c>
      <c r="C12" s="7"/>
      <c r="D12" s="7"/>
      <c r="E12" s="7"/>
      <c r="F12" s="7"/>
      <c r="G12" s="15">
        <v>2.3455892062813857</v>
      </c>
      <c r="H12" s="7"/>
      <c r="I12" s="15">
        <v>0</v>
      </c>
      <c r="J12" s="15">
        <v>1.2954718628834432</v>
      </c>
      <c r="K12" s="7"/>
      <c r="L12" s="7"/>
      <c r="M12" s="15">
        <v>16008.57</v>
      </c>
      <c r="N12" s="15">
        <v>4.737310567590562</v>
      </c>
      <c r="O12" s="15">
        <v>0.46614438845268452</v>
      </c>
      <c r="P12" s="7"/>
    </row>
    <row r="13" spans="1:16" x14ac:dyDescent="0.2">
      <c r="A13" s="16"/>
      <c r="B13" s="16" t="s">
        <v>2157</v>
      </c>
      <c r="C13" s="16" t="s">
        <v>2158</v>
      </c>
      <c r="D13" s="17" t="s">
        <v>2159</v>
      </c>
      <c r="E13" s="17" t="s">
        <v>78</v>
      </c>
      <c r="F13" s="16" t="s">
        <v>483</v>
      </c>
      <c r="G13" s="18">
        <v>0</v>
      </c>
      <c r="H13" s="16" t="s">
        <v>80</v>
      </c>
      <c r="I13" s="18">
        <v>0</v>
      </c>
      <c r="J13" s="18">
        <v>0</v>
      </c>
      <c r="K13" s="18">
        <v>635138.01</v>
      </c>
      <c r="L13" s="18">
        <v>32.01</v>
      </c>
      <c r="M13" s="18">
        <v>203.31</v>
      </c>
      <c r="N13" s="18">
        <v>6.0164187775475081E-2</v>
      </c>
      <c r="O13" s="18">
        <v>5.9200675398436769E-3</v>
      </c>
      <c r="P13" s="16"/>
    </row>
    <row r="14" spans="1:16" x14ac:dyDescent="0.2">
      <c r="A14" s="16"/>
      <c r="B14" s="16" t="s">
        <v>2160</v>
      </c>
      <c r="C14" s="16" t="s">
        <v>2158</v>
      </c>
      <c r="D14" s="17" t="s">
        <v>2161</v>
      </c>
      <c r="E14" s="17" t="s">
        <v>78</v>
      </c>
      <c r="F14" s="16" t="s">
        <v>483</v>
      </c>
      <c r="G14" s="18">
        <v>0</v>
      </c>
      <c r="H14" s="16" t="s">
        <v>80</v>
      </c>
      <c r="I14" s="18">
        <v>0</v>
      </c>
      <c r="J14" s="18">
        <v>0</v>
      </c>
      <c r="K14" s="18">
        <v>94157.55</v>
      </c>
      <c r="L14" s="18">
        <v>100</v>
      </c>
      <c r="M14" s="18">
        <v>94.16</v>
      </c>
      <c r="N14" s="18">
        <v>2.7864147956021511E-2</v>
      </c>
      <c r="O14" s="18">
        <v>2.7417911541571028E-3</v>
      </c>
      <c r="P14" s="16"/>
    </row>
    <row r="15" spans="1:16" x14ac:dyDescent="0.2">
      <c r="A15" s="16"/>
      <c r="B15" s="16" t="s">
        <v>2162</v>
      </c>
      <c r="C15" s="16" t="s">
        <v>2158</v>
      </c>
      <c r="D15" s="17" t="s">
        <v>2163</v>
      </c>
      <c r="E15" s="17" t="s">
        <v>78</v>
      </c>
      <c r="F15" s="16" t="s">
        <v>483</v>
      </c>
      <c r="G15" s="18">
        <v>2.39</v>
      </c>
      <c r="H15" s="16" t="s">
        <v>80</v>
      </c>
      <c r="I15" s="18">
        <v>0</v>
      </c>
      <c r="J15" s="18">
        <v>1.32</v>
      </c>
      <c r="K15" s="18">
        <v>15668794.33</v>
      </c>
      <c r="L15" s="18">
        <v>100.27</v>
      </c>
      <c r="M15" s="18">
        <v>15711.1</v>
      </c>
      <c r="N15" s="18">
        <v>4.6492822318590656</v>
      </c>
      <c r="O15" s="18">
        <v>0.45748252975868375</v>
      </c>
      <c r="P15" s="16"/>
    </row>
    <row r="16" spans="1:16" x14ac:dyDescent="0.2">
      <c r="A16" s="7"/>
      <c r="B16" s="7" t="s">
        <v>2164</v>
      </c>
      <c r="C16" s="7"/>
      <c r="D16" s="7"/>
      <c r="E16" s="7"/>
      <c r="F16" s="7"/>
      <c r="G16" s="15">
        <v>8.6705794153458626</v>
      </c>
      <c r="H16" s="7"/>
      <c r="I16" s="15">
        <v>20.697505325099222</v>
      </c>
      <c r="J16" s="15">
        <v>39.565514657431379</v>
      </c>
      <c r="K16" s="7"/>
      <c r="L16" s="7"/>
      <c r="M16" s="15">
        <v>15308.880000000001</v>
      </c>
      <c r="N16" s="15">
        <v>4.5302559192967147</v>
      </c>
      <c r="O16" s="15">
        <v>0.44577051576096632</v>
      </c>
      <c r="P16" s="7"/>
    </row>
    <row r="17" spans="1:16" x14ac:dyDescent="0.2">
      <c r="A17" s="16"/>
      <c r="B17" s="16" t="s">
        <v>2428</v>
      </c>
      <c r="C17" s="16" t="s">
        <v>2158</v>
      </c>
      <c r="D17" s="29">
        <v>100265750</v>
      </c>
      <c r="E17" s="17" t="s">
        <v>171</v>
      </c>
      <c r="F17" s="16" t="s">
        <v>483</v>
      </c>
      <c r="G17" s="18">
        <v>7.62</v>
      </c>
      <c r="H17" s="16" t="s">
        <v>80</v>
      </c>
      <c r="I17" s="18">
        <v>2.69</v>
      </c>
      <c r="J17" s="18">
        <v>3.61</v>
      </c>
      <c r="K17" s="18">
        <v>1371806.15</v>
      </c>
      <c r="L17" s="18">
        <v>95.14</v>
      </c>
      <c r="M17" s="18">
        <v>1305.1400000000001</v>
      </c>
      <c r="N17" s="18">
        <v>0.3862214747591538</v>
      </c>
      <c r="O17" s="18">
        <v>3.800362475506161E-2</v>
      </c>
      <c r="P17" s="16"/>
    </row>
    <row r="18" spans="1:16" x14ac:dyDescent="0.2">
      <c r="A18" s="16"/>
      <c r="B18" s="16" t="s">
        <v>2428</v>
      </c>
      <c r="C18" s="16" t="s">
        <v>2158</v>
      </c>
      <c r="D18" s="29">
        <v>100265677</v>
      </c>
      <c r="E18" s="17" t="s">
        <v>171</v>
      </c>
      <c r="F18" s="16" t="s">
        <v>483</v>
      </c>
      <c r="G18" s="18">
        <v>9.26</v>
      </c>
      <c r="H18" s="16" t="s">
        <v>80</v>
      </c>
      <c r="I18" s="18">
        <v>1.71</v>
      </c>
      <c r="J18" s="18">
        <v>3.81</v>
      </c>
      <c r="K18" s="18">
        <v>6746234.6900000004</v>
      </c>
      <c r="L18" s="18">
        <v>89.49</v>
      </c>
      <c r="M18" s="18">
        <v>6037.2</v>
      </c>
      <c r="N18" s="18">
        <v>1.7865487897206145</v>
      </c>
      <c r="O18" s="18">
        <v>0.17579377183387065</v>
      </c>
      <c r="P18" s="16"/>
    </row>
    <row r="19" spans="1:16" x14ac:dyDescent="0.2">
      <c r="A19" s="16"/>
      <c r="B19" s="16" t="s">
        <v>2428</v>
      </c>
      <c r="C19" s="16" t="s">
        <v>2158</v>
      </c>
      <c r="D19" s="29">
        <v>100265347</v>
      </c>
      <c r="E19" s="17" t="s">
        <v>171</v>
      </c>
      <c r="F19" s="16" t="s">
        <v>483</v>
      </c>
      <c r="G19" s="18">
        <v>9.6</v>
      </c>
      <c r="H19" s="16" t="s">
        <v>80</v>
      </c>
      <c r="I19" s="18">
        <v>0.8</v>
      </c>
      <c r="J19" s="18">
        <v>3.65</v>
      </c>
      <c r="K19" s="18">
        <v>4918489.0199999996</v>
      </c>
      <c r="L19" s="18">
        <v>96.79</v>
      </c>
      <c r="M19" s="18">
        <v>4760.6099999999997</v>
      </c>
      <c r="N19" s="18">
        <v>1.4087759282170302</v>
      </c>
      <c r="O19" s="18">
        <v>0.13862147819022774</v>
      </c>
      <c r="P19" s="16"/>
    </row>
    <row r="20" spans="1:16" x14ac:dyDescent="0.2">
      <c r="A20" s="16"/>
      <c r="B20" s="16" t="s">
        <v>2428</v>
      </c>
      <c r="C20" s="16" t="s">
        <v>2158</v>
      </c>
      <c r="D20" s="29">
        <v>100265420</v>
      </c>
      <c r="E20" s="17" t="s">
        <v>171</v>
      </c>
      <c r="F20" s="16" t="s">
        <v>483</v>
      </c>
      <c r="G20" s="18">
        <v>6.64</v>
      </c>
      <c r="H20" s="16" t="s">
        <v>80</v>
      </c>
      <c r="I20" s="18">
        <v>3.73</v>
      </c>
      <c r="J20" s="18">
        <v>4.3899999999999997</v>
      </c>
      <c r="K20" s="18">
        <v>3111148.88</v>
      </c>
      <c r="L20" s="18">
        <v>102.35</v>
      </c>
      <c r="M20" s="18">
        <v>3184.26</v>
      </c>
      <c r="N20" s="18">
        <v>0.94229706638106481</v>
      </c>
      <c r="O20" s="18">
        <v>9.2720644653104256E-2</v>
      </c>
      <c r="P20" s="16"/>
    </row>
    <row r="21" spans="1:16" x14ac:dyDescent="0.2">
      <c r="A21" s="16"/>
      <c r="B21" s="16" t="s">
        <v>2429</v>
      </c>
      <c r="C21" s="16" t="s">
        <v>2158</v>
      </c>
      <c r="D21" s="29">
        <v>172549982</v>
      </c>
      <c r="E21" s="16" t="s">
        <v>119</v>
      </c>
      <c r="F21" s="16" t="s">
        <v>119</v>
      </c>
      <c r="G21" s="18">
        <v>1.61</v>
      </c>
      <c r="H21" s="16" t="s">
        <v>80</v>
      </c>
      <c r="I21" s="18">
        <v>4.95</v>
      </c>
      <c r="J21" s="18">
        <v>0.67</v>
      </c>
      <c r="K21" s="18">
        <v>9782</v>
      </c>
      <c r="L21" s="18">
        <v>190.2</v>
      </c>
      <c r="M21" s="18">
        <v>18.600000000000001</v>
      </c>
      <c r="N21" s="18">
        <v>5.5041753608963484E-3</v>
      </c>
      <c r="O21" s="18">
        <v>5.4160275560027741E-4</v>
      </c>
      <c r="P21" s="16"/>
    </row>
    <row r="22" spans="1:16" x14ac:dyDescent="0.2">
      <c r="A22" s="16"/>
      <c r="B22" s="17" t="s">
        <v>2429</v>
      </c>
      <c r="C22" s="16" t="s">
        <v>2158</v>
      </c>
      <c r="D22" s="29">
        <v>172549800</v>
      </c>
      <c r="E22" s="16" t="s">
        <v>119</v>
      </c>
      <c r="F22" s="16" t="s">
        <v>119</v>
      </c>
      <c r="G22" s="18">
        <v>1.9</v>
      </c>
      <c r="H22" s="16" t="s">
        <v>80</v>
      </c>
      <c r="I22" s="18">
        <v>5.0999999999999996</v>
      </c>
      <c r="J22" s="18">
        <v>0.69</v>
      </c>
      <c r="K22" s="18">
        <v>52</v>
      </c>
      <c r="L22" s="18">
        <v>162.9</v>
      </c>
      <c r="M22" s="18">
        <v>0.08</v>
      </c>
      <c r="N22" s="18">
        <v>2.3673872519984294E-5</v>
      </c>
      <c r="O22" s="18">
        <v>2.3294742176356015E-6</v>
      </c>
      <c r="P22" s="16"/>
    </row>
    <row r="23" spans="1:16" x14ac:dyDescent="0.2">
      <c r="A23" s="16"/>
      <c r="B23" s="34" t="s">
        <v>2477</v>
      </c>
      <c r="C23" s="16" t="s">
        <v>2158</v>
      </c>
      <c r="D23" s="29">
        <v>171025109</v>
      </c>
      <c r="E23" s="16" t="s">
        <v>119</v>
      </c>
      <c r="F23" s="16" t="s">
        <v>119</v>
      </c>
      <c r="G23" s="18">
        <v>3.94</v>
      </c>
      <c r="H23" s="16" t="s">
        <v>80</v>
      </c>
      <c r="I23" s="18">
        <v>4</v>
      </c>
      <c r="J23" s="18">
        <v>1</v>
      </c>
      <c r="K23" s="18">
        <v>1179</v>
      </c>
      <c r="L23" s="18">
        <v>254.01</v>
      </c>
      <c r="M23" s="18">
        <v>2.99</v>
      </c>
      <c r="N23" s="18">
        <v>8.8481098543441298E-4</v>
      </c>
      <c r="O23" s="18">
        <v>8.7064098884130612E-5</v>
      </c>
      <c r="P23" s="16"/>
    </row>
    <row r="24" spans="1:16" x14ac:dyDescent="0.2">
      <c r="A24" s="7"/>
      <c r="B24" s="7" t="s">
        <v>2165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2168</v>
      </c>
      <c r="C25" s="7"/>
      <c r="D25" s="7"/>
      <c r="E25" s="7"/>
      <c r="F25" s="7"/>
      <c r="G25" s="15">
        <v>5.3398951006182882</v>
      </c>
      <c r="H25" s="7"/>
      <c r="I25" s="15">
        <v>3.6843437954160452</v>
      </c>
      <c r="J25" s="15">
        <v>2.7492787784214108</v>
      </c>
      <c r="K25" s="7"/>
      <c r="L25" s="7"/>
      <c r="M25" s="15">
        <v>296770.10000000009</v>
      </c>
      <c r="N25" s="15">
        <v>87.821218939287419</v>
      </c>
      <c r="O25" s="15">
        <v>8.6414787064392424</v>
      </c>
      <c r="P25" s="7"/>
    </row>
    <row r="26" spans="1:16" x14ac:dyDescent="0.2">
      <c r="A26" s="16"/>
      <c r="B26" s="16" t="s">
        <v>2431</v>
      </c>
      <c r="C26" s="16" t="s">
        <v>2158</v>
      </c>
      <c r="D26" s="29">
        <v>100257427</v>
      </c>
      <c r="E26" s="17" t="s">
        <v>171</v>
      </c>
      <c r="F26" s="16" t="s">
        <v>79</v>
      </c>
      <c r="G26" s="18">
        <v>9.24</v>
      </c>
      <c r="H26" s="16" t="s">
        <v>80</v>
      </c>
      <c r="I26" s="18">
        <v>1.81</v>
      </c>
      <c r="J26" s="18">
        <v>2.08</v>
      </c>
      <c r="K26" s="18">
        <v>5075000</v>
      </c>
      <c r="L26" s="18">
        <v>99.28</v>
      </c>
      <c r="M26" s="18">
        <v>5038.46</v>
      </c>
      <c r="N26" s="18">
        <v>1.490998246713001</v>
      </c>
      <c r="O26" s="18">
        <v>0.14671203333235341</v>
      </c>
      <c r="P26" s="16"/>
    </row>
    <row r="27" spans="1:16" x14ac:dyDescent="0.2">
      <c r="A27" s="16"/>
      <c r="B27" s="16" t="s">
        <v>2430</v>
      </c>
      <c r="C27" s="16" t="s">
        <v>2158</v>
      </c>
      <c r="D27" s="29">
        <v>100257591</v>
      </c>
      <c r="E27" s="17" t="s">
        <v>171</v>
      </c>
      <c r="F27" s="16" t="s">
        <v>79</v>
      </c>
      <c r="G27" s="18">
        <v>9.23</v>
      </c>
      <c r="H27" s="16" t="s">
        <v>80</v>
      </c>
      <c r="I27" s="18">
        <v>1.83</v>
      </c>
      <c r="J27" s="18">
        <v>2.09</v>
      </c>
      <c r="K27" s="18">
        <v>9802000</v>
      </c>
      <c r="L27" s="18">
        <v>99.38</v>
      </c>
      <c r="M27" s="18">
        <v>9741.23</v>
      </c>
      <c r="N27" s="18">
        <v>2.8826579650980824</v>
      </c>
      <c r="O27" s="18">
        <v>0.2836493016632306</v>
      </c>
      <c r="P27" s="16"/>
    </row>
    <row r="28" spans="1:16" x14ac:dyDescent="0.2">
      <c r="A28" s="16"/>
      <c r="B28" s="16" t="s">
        <v>2433</v>
      </c>
      <c r="C28" s="16" t="s">
        <v>2158</v>
      </c>
      <c r="D28" s="29">
        <v>100451871</v>
      </c>
      <c r="E28" s="17" t="s">
        <v>78</v>
      </c>
      <c r="F28" s="16" t="s">
        <v>79</v>
      </c>
      <c r="G28" s="18">
        <v>6</v>
      </c>
      <c r="H28" s="16" t="s">
        <v>80</v>
      </c>
      <c r="I28" s="18">
        <v>1.5</v>
      </c>
      <c r="J28" s="18">
        <v>1.72</v>
      </c>
      <c r="K28" s="18">
        <v>16225000</v>
      </c>
      <c r="L28" s="18">
        <v>99.49</v>
      </c>
      <c r="M28" s="18">
        <v>16142.25</v>
      </c>
      <c r="N28" s="18">
        <v>4.7768696085714559</v>
      </c>
      <c r="O28" s="18">
        <v>0.47003693987035355</v>
      </c>
      <c r="P28" s="16"/>
    </row>
    <row r="29" spans="1:16" x14ac:dyDescent="0.2">
      <c r="A29" s="16"/>
      <c r="B29" s="16" t="s">
        <v>2432</v>
      </c>
      <c r="C29" s="16" t="s">
        <v>2158</v>
      </c>
      <c r="D29" s="29">
        <v>160231130</v>
      </c>
      <c r="E29" s="17" t="s">
        <v>78</v>
      </c>
      <c r="F29" s="16" t="s">
        <v>79</v>
      </c>
      <c r="G29" s="18">
        <v>8.24</v>
      </c>
      <c r="H29" s="16" t="s">
        <v>80</v>
      </c>
      <c r="I29" s="18">
        <v>2.2999999999999998</v>
      </c>
      <c r="J29" s="18">
        <v>4.21</v>
      </c>
      <c r="K29" s="18">
        <v>14260426.73</v>
      </c>
      <c r="L29" s="18">
        <v>91.57</v>
      </c>
      <c r="M29" s="18">
        <v>13058.27</v>
      </c>
      <c r="N29" s="18">
        <v>3.8642477413941916</v>
      </c>
      <c r="O29" s="18">
        <v>0.38023629114905561</v>
      </c>
      <c r="P29" s="16"/>
    </row>
    <row r="30" spans="1:16" x14ac:dyDescent="0.2">
      <c r="A30" s="16"/>
      <c r="B30" s="16" t="s">
        <v>2432</v>
      </c>
      <c r="C30" s="16" t="s">
        <v>2158</v>
      </c>
      <c r="D30" s="29">
        <v>160231213</v>
      </c>
      <c r="E30" s="17" t="s">
        <v>78</v>
      </c>
      <c r="F30" s="16" t="s">
        <v>79</v>
      </c>
      <c r="G30" s="18">
        <v>8.08</v>
      </c>
      <c r="H30" s="16" t="s">
        <v>80</v>
      </c>
      <c r="I30" s="18">
        <v>2.4</v>
      </c>
      <c r="J30" s="18">
        <v>4.13</v>
      </c>
      <c r="K30" s="18">
        <v>2917353.25</v>
      </c>
      <c r="L30" s="18">
        <v>95.92</v>
      </c>
      <c r="M30" s="18">
        <v>2798.32</v>
      </c>
      <c r="N30" s="18">
        <v>0.82808838687653075</v>
      </c>
      <c r="O30" s="18">
        <v>8.14826786586757E-2</v>
      </c>
      <c r="P30" s="16"/>
    </row>
    <row r="31" spans="1:16" x14ac:dyDescent="0.2">
      <c r="A31" s="16"/>
      <c r="B31" s="16" t="s">
        <v>2432</v>
      </c>
      <c r="C31" s="16" t="s">
        <v>2158</v>
      </c>
      <c r="D31" s="29">
        <v>160231056</v>
      </c>
      <c r="E31" s="17" t="s">
        <v>78</v>
      </c>
      <c r="F31" s="16" t="s">
        <v>79</v>
      </c>
      <c r="G31" s="18">
        <v>5.4</v>
      </c>
      <c r="H31" s="16" t="s">
        <v>80</v>
      </c>
      <c r="I31" s="18">
        <v>4.5</v>
      </c>
      <c r="J31" s="18">
        <v>3.27</v>
      </c>
      <c r="K31" s="18">
        <v>6738085.6900000004</v>
      </c>
      <c r="L31" s="18">
        <v>100.52</v>
      </c>
      <c r="M31" s="18">
        <v>6772.97</v>
      </c>
      <c r="N31" s="18">
        <v>2.0042803545209753</v>
      </c>
      <c r="O31" s="18">
        <v>0.19721823739774247</v>
      </c>
      <c r="P31" s="16"/>
    </row>
    <row r="32" spans="1:16" x14ac:dyDescent="0.2">
      <c r="A32" s="16"/>
      <c r="B32" s="16" t="s">
        <v>2432</v>
      </c>
      <c r="C32" s="16" t="s">
        <v>2158</v>
      </c>
      <c r="D32" s="29">
        <v>160231395</v>
      </c>
      <c r="E32" s="17" t="s">
        <v>78</v>
      </c>
      <c r="F32" s="16" t="s">
        <v>79</v>
      </c>
      <c r="G32" s="18">
        <v>7.73</v>
      </c>
      <c r="H32" s="16" t="s">
        <v>80</v>
      </c>
      <c r="I32" s="18">
        <v>4.4000000000000004</v>
      </c>
      <c r="J32" s="18">
        <v>4.79</v>
      </c>
      <c r="K32" s="18">
        <v>3350087.18</v>
      </c>
      <c r="L32" s="18">
        <v>100.93</v>
      </c>
      <c r="M32" s="18">
        <v>3381.24</v>
      </c>
      <c r="N32" s="18">
        <v>1.0005880589933962</v>
      </c>
      <c r="O32" s="18">
        <v>9.84563925454775E-2</v>
      </c>
      <c r="P32" s="16"/>
    </row>
    <row r="33" spans="1:16" x14ac:dyDescent="0.2">
      <c r="A33" s="16"/>
      <c r="B33" s="16" t="s">
        <v>2432</v>
      </c>
      <c r="C33" s="16" t="s">
        <v>2158</v>
      </c>
      <c r="D33" s="29">
        <v>160230892</v>
      </c>
      <c r="E33" s="17" t="s">
        <v>78</v>
      </c>
      <c r="F33" s="16" t="s">
        <v>79</v>
      </c>
      <c r="G33" s="18">
        <v>4.8099999999999996</v>
      </c>
      <c r="H33" s="16" t="s">
        <v>80</v>
      </c>
      <c r="I33" s="18">
        <v>2.4</v>
      </c>
      <c r="J33" s="18">
        <v>2.0699999999999998</v>
      </c>
      <c r="K33" s="18">
        <v>3687099.54</v>
      </c>
      <c r="L33" s="18">
        <v>104.41</v>
      </c>
      <c r="M33" s="18">
        <v>3849.7</v>
      </c>
      <c r="N33" s="18">
        <v>1.1392163380022939</v>
      </c>
      <c r="O33" s="18">
        <v>0.11209721119539717</v>
      </c>
      <c r="P33" s="16"/>
    </row>
    <row r="34" spans="1:16" x14ac:dyDescent="0.2">
      <c r="A34" s="16"/>
      <c r="B34" s="17" t="s">
        <v>2432</v>
      </c>
      <c r="C34" s="16" t="s">
        <v>2158</v>
      </c>
      <c r="D34" s="29">
        <v>160230975</v>
      </c>
      <c r="E34" s="17" t="s">
        <v>78</v>
      </c>
      <c r="F34" s="16" t="s">
        <v>79</v>
      </c>
      <c r="G34" s="18">
        <v>8.94</v>
      </c>
      <c r="H34" s="16" t="s">
        <v>80</v>
      </c>
      <c r="I34" s="18">
        <v>1.3</v>
      </c>
      <c r="J34" s="18">
        <v>2.52</v>
      </c>
      <c r="K34" s="18">
        <v>16379333.140000001</v>
      </c>
      <c r="L34" s="18">
        <v>107.02</v>
      </c>
      <c r="M34" s="18">
        <v>17529.16</v>
      </c>
      <c r="N34" s="18">
        <v>5.1872887402800982</v>
      </c>
      <c r="O34" s="18">
        <v>0.51042157846011593</v>
      </c>
      <c r="P34" s="16"/>
    </row>
    <row r="35" spans="1:16" x14ac:dyDescent="0.2">
      <c r="A35" s="16"/>
      <c r="B35" s="16" t="s">
        <v>2435</v>
      </c>
      <c r="C35" s="16" t="s">
        <v>2158</v>
      </c>
      <c r="D35" s="29">
        <v>100050335</v>
      </c>
      <c r="E35" s="17" t="s">
        <v>541</v>
      </c>
      <c r="F35" s="16" t="s">
        <v>197</v>
      </c>
      <c r="G35" s="18">
        <v>5.08</v>
      </c>
      <c r="H35" s="16" t="s">
        <v>80</v>
      </c>
      <c r="I35" s="18">
        <v>7.33</v>
      </c>
      <c r="J35" s="18">
        <v>1.48</v>
      </c>
      <c r="K35" s="18">
        <v>1201541.73</v>
      </c>
      <c r="L35" s="18">
        <v>148.21</v>
      </c>
      <c r="M35" s="18">
        <v>1780.8</v>
      </c>
      <c r="N35" s="18">
        <v>0.52698040229485033</v>
      </c>
      <c r="O35" s="18">
        <v>5.1854096084568486E-2</v>
      </c>
      <c r="P35" s="16"/>
    </row>
    <row r="36" spans="1:16" x14ac:dyDescent="0.2">
      <c r="A36" s="16"/>
      <c r="B36" s="16" t="s">
        <v>2435</v>
      </c>
      <c r="C36" s="16" t="s">
        <v>2158</v>
      </c>
      <c r="D36" s="29">
        <v>100050582</v>
      </c>
      <c r="E36" s="17" t="s">
        <v>541</v>
      </c>
      <c r="F36" s="16" t="s">
        <v>197</v>
      </c>
      <c r="G36" s="18">
        <v>5.08</v>
      </c>
      <c r="H36" s="16" t="s">
        <v>80</v>
      </c>
      <c r="I36" s="18">
        <v>7</v>
      </c>
      <c r="J36" s="18">
        <v>1.48</v>
      </c>
      <c r="K36" s="18">
        <v>1058651.68</v>
      </c>
      <c r="L36" s="18">
        <v>147.77000000000001</v>
      </c>
      <c r="M36" s="18">
        <v>1564.37</v>
      </c>
      <c r="N36" s="18">
        <v>0.46293369942609786</v>
      </c>
      <c r="O36" s="18">
        <v>4.5551994773032567E-2</v>
      </c>
      <c r="P36" s="16"/>
    </row>
    <row r="37" spans="1:16" x14ac:dyDescent="0.2">
      <c r="A37" s="16"/>
      <c r="B37" s="17" t="s">
        <v>2435</v>
      </c>
      <c r="C37" s="16" t="s">
        <v>2158</v>
      </c>
      <c r="D37" s="29">
        <v>100051168</v>
      </c>
      <c r="E37" s="17" t="s">
        <v>211</v>
      </c>
      <c r="F37" s="16" t="s">
        <v>79</v>
      </c>
      <c r="G37" s="18">
        <v>5.08</v>
      </c>
      <c r="H37" s="16" t="s">
        <v>80</v>
      </c>
      <c r="I37" s="18">
        <v>5.82</v>
      </c>
      <c r="J37" s="18">
        <v>1.48</v>
      </c>
      <c r="K37" s="18">
        <v>471821.86</v>
      </c>
      <c r="L37" s="18">
        <v>151.63</v>
      </c>
      <c r="M37" s="18">
        <v>715.42</v>
      </c>
      <c r="N37" s="18">
        <v>0.2117095234780895</v>
      </c>
      <c r="O37" s="18">
        <v>2.0831905559760774E-2</v>
      </c>
      <c r="P37" s="16"/>
    </row>
    <row r="38" spans="1:16" x14ac:dyDescent="0.2">
      <c r="A38" s="16"/>
      <c r="B38" s="17" t="s">
        <v>2435</v>
      </c>
      <c r="C38" s="16" t="s">
        <v>2158</v>
      </c>
      <c r="D38" s="29">
        <v>100049865</v>
      </c>
      <c r="E38" s="17" t="s">
        <v>541</v>
      </c>
      <c r="F38" s="16" t="s">
        <v>197</v>
      </c>
      <c r="G38" s="18">
        <v>5.08</v>
      </c>
      <c r="H38" s="16" t="s">
        <v>80</v>
      </c>
      <c r="I38" s="18">
        <v>6.5</v>
      </c>
      <c r="J38" s="18">
        <v>1.48</v>
      </c>
      <c r="K38" s="18">
        <v>1247739.81</v>
      </c>
      <c r="L38" s="18">
        <v>148.49</v>
      </c>
      <c r="M38" s="18">
        <v>1852.77</v>
      </c>
      <c r="N38" s="18">
        <v>0.54827800986064124</v>
      </c>
      <c r="O38" s="18">
        <v>5.3949749327608917E-2</v>
      </c>
      <c r="P38" s="16"/>
    </row>
    <row r="39" spans="1:16" x14ac:dyDescent="0.2">
      <c r="A39" s="16"/>
      <c r="B39" s="17" t="s">
        <v>2435</v>
      </c>
      <c r="C39" s="16" t="s">
        <v>2158</v>
      </c>
      <c r="D39" s="29">
        <v>100050665</v>
      </c>
      <c r="E39" s="17" t="s">
        <v>211</v>
      </c>
      <c r="F39" s="16" t="s">
        <v>79</v>
      </c>
      <c r="G39" s="18">
        <v>5.08</v>
      </c>
      <c r="H39" s="16" t="s">
        <v>80</v>
      </c>
      <c r="I39" s="18">
        <v>6.5</v>
      </c>
      <c r="J39" s="18">
        <v>1.48</v>
      </c>
      <c r="K39" s="18">
        <v>1097556.1599999999</v>
      </c>
      <c r="L39" s="18">
        <v>148.49</v>
      </c>
      <c r="M39" s="18">
        <v>1629.76</v>
      </c>
      <c r="N39" s="18">
        <v>0.48228413097712003</v>
      </c>
      <c r="O39" s="18">
        <v>4.7456048761672476E-2</v>
      </c>
      <c r="P39" s="16"/>
    </row>
    <row r="40" spans="1:16" x14ac:dyDescent="0.2">
      <c r="A40" s="16"/>
      <c r="B40" s="17" t="s">
        <v>2435</v>
      </c>
      <c r="C40" s="16" t="s">
        <v>2158</v>
      </c>
      <c r="D40" s="29">
        <v>100050822</v>
      </c>
      <c r="E40" s="17" t="s">
        <v>211</v>
      </c>
      <c r="F40" s="16" t="s">
        <v>79</v>
      </c>
      <c r="G40" s="18">
        <v>5.08</v>
      </c>
      <c r="H40" s="16" t="s">
        <v>80</v>
      </c>
      <c r="I40" s="18">
        <v>6.5</v>
      </c>
      <c r="J40" s="18">
        <v>1.48</v>
      </c>
      <c r="K40" s="18">
        <v>778565.48</v>
      </c>
      <c r="L40" s="18">
        <v>150.12</v>
      </c>
      <c r="M40" s="18">
        <v>1168.78</v>
      </c>
      <c r="N40" s="18">
        <v>0.34586935904884053</v>
      </c>
      <c r="O40" s="18">
        <v>3.4033035951101728E-2</v>
      </c>
      <c r="P40" s="16"/>
    </row>
    <row r="41" spans="1:16" x14ac:dyDescent="0.2">
      <c r="A41" s="16"/>
      <c r="B41" s="17" t="s">
        <v>2435</v>
      </c>
      <c r="C41" s="16" t="s">
        <v>2158</v>
      </c>
      <c r="D41" s="29">
        <v>100049527</v>
      </c>
      <c r="E41" s="17" t="s">
        <v>541</v>
      </c>
      <c r="F41" s="16" t="s">
        <v>197</v>
      </c>
      <c r="G41" s="18">
        <v>5.08</v>
      </c>
      <c r="H41" s="16" t="s">
        <v>80</v>
      </c>
      <c r="I41" s="18">
        <v>7.07</v>
      </c>
      <c r="J41" s="18">
        <v>1.48</v>
      </c>
      <c r="K41" s="18">
        <v>1002911.59</v>
      </c>
      <c r="L41" s="18">
        <v>150.86000000000001</v>
      </c>
      <c r="M41" s="18">
        <v>1512.99</v>
      </c>
      <c r="N41" s="18">
        <v>0.44772915480013797</v>
      </c>
      <c r="O41" s="18">
        <v>4.4055889956756106E-2</v>
      </c>
      <c r="P41" s="16"/>
    </row>
    <row r="42" spans="1:16" x14ac:dyDescent="0.2">
      <c r="A42" s="16"/>
      <c r="B42" s="17" t="s">
        <v>2435</v>
      </c>
      <c r="C42" s="16" t="s">
        <v>2158</v>
      </c>
      <c r="D42" s="29">
        <v>100050905</v>
      </c>
      <c r="E42" s="17" t="s">
        <v>211</v>
      </c>
      <c r="F42" s="16" t="s">
        <v>79</v>
      </c>
      <c r="G42" s="18">
        <v>5.08</v>
      </c>
      <c r="H42" s="16" t="s">
        <v>80</v>
      </c>
      <c r="I42" s="18">
        <v>5.74</v>
      </c>
      <c r="J42" s="18">
        <v>1.48</v>
      </c>
      <c r="K42" s="18">
        <v>469220.57</v>
      </c>
      <c r="L42" s="18">
        <v>151.18</v>
      </c>
      <c r="M42" s="18">
        <v>709.37</v>
      </c>
      <c r="N42" s="18">
        <v>0.20991918686876573</v>
      </c>
      <c r="O42" s="18">
        <v>2.0655739072052082E-2</v>
      </c>
      <c r="P42" s="16"/>
    </row>
    <row r="43" spans="1:16" x14ac:dyDescent="0.2">
      <c r="A43" s="16"/>
      <c r="B43" s="17" t="s">
        <v>2435</v>
      </c>
      <c r="C43" s="16" t="s">
        <v>2158</v>
      </c>
      <c r="D43" s="29">
        <v>100049295</v>
      </c>
      <c r="E43" s="17" t="s">
        <v>541</v>
      </c>
      <c r="F43" s="16" t="s">
        <v>197</v>
      </c>
      <c r="G43" s="18">
        <v>5.08</v>
      </c>
      <c r="H43" s="16" t="s">
        <v>80</v>
      </c>
      <c r="I43" s="18">
        <v>5.98</v>
      </c>
      <c r="J43" s="18">
        <v>1.48</v>
      </c>
      <c r="K43" s="18">
        <v>1288856.82</v>
      </c>
      <c r="L43" s="18">
        <v>155.37</v>
      </c>
      <c r="M43" s="18">
        <v>2002.5</v>
      </c>
      <c r="N43" s="18">
        <v>0.59258662151585684</v>
      </c>
      <c r="O43" s="18">
        <v>5.830965151019115E-2</v>
      </c>
      <c r="P43" s="16"/>
    </row>
    <row r="44" spans="1:16" x14ac:dyDescent="0.2">
      <c r="A44" s="16"/>
      <c r="B44" s="17" t="s">
        <v>2435</v>
      </c>
      <c r="C44" s="16" t="s">
        <v>2158</v>
      </c>
      <c r="D44" s="29">
        <v>100048537</v>
      </c>
      <c r="E44" s="17" t="s">
        <v>541</v>
      </c>
      <c r="F44" s="16" t="s">
        <v>197</v>
      </c>
      <c r="G44" s="18">
        <v>5.08</v>
      </c>
      <c r="H44" s="16" t="s">
        <v>80</v>
      </c>
      <c r="I44" s="18">
        <v>6.15</v>
      </c>
      <c r="J44" s="18">
        <v>1.48</v>
      </c>
      <c r="K44" s="18">
        <v>2617256.0499999998</v>
      </c>
      <c r="L44" s="18">
        <v>157.66</v>
      </c>
      <c r="M44" s="18">
        <v>4126.37</v>
      </c>
      <c r="N44" s="18">
        <v>1.2210894668785948</v>
      </c>
      <c r="O44" s="18">
        <v>0.12015340659281271</v>
      </c>
      <c r="P44" s="16"/>
    </row>
    <row r="45" spans="1:16" x14ac:dyDescent="0.2">
      <c r="A45" s="16"/>
      <c r="B45" s="17" t="s">
        <v>2435</v>
      </c>
      <c r="C45" s="16" t="s">
        <v>2158</v>
      </c>
      <c r="D45" s="29">
        <v>100048792</v>
      </c>
      <c r="E45" s="17" t="s">
        <v>541</v>
      </c>
      <c r="F45" s="16" t="s">
        <v>197</v>
      </c>
      <c r="G45" s="18">
        <v>5.08</v>
      </c>
      <c r="H45" s="16" t="s">
        <v>80</v>
      </c>
      <c r="I45" s="18">
        <v>5.58</v>
      </c>
      <c r="J45" s="18">
        <v>1.48</v>
      </c>
      <c r="K45" s="18">
        <v>1738336.48</v>
      </c>
      <c r="L45" s="18">
        <v>158.12</v>
      </c>
      <c r="M45" s="18">
        <v>2748.66</v>
      </c>
      <c r="N45" s="18">
        <v>0.81339283050975031</v>
      </c>
      <c r="O45" s="18">
        <v>8.0036657538078398E-2</v>
      </c>
      <c r="P45" s="16"/>
    </row>
    <row r="46" spans="1:16" x14ac:dyDescent="0.2">
      <c r="A46" s="16"/>
      <c r="B46" s="17" t="s">
        <v>2435</v>
      </c>
      <c r="C46" s="16" t="s">
        <v>2158</v>
      </c>
      <c r="D46" s="29">
        <v>100048206</v>
      </c>
      <c r="E46" s="17" t="s">
        <v>541</v>
      </c>
      <c r="F46" s="16" t="s">
        <v>197</v>
      </c>
      <c r="G46" s="18">
        <v>5.08</v>
      </c>
      <c r="H46" s="16" t="s">
        <v>80</v>
      </c>
      <c r="I46" s="18">
        <v>5.97</v>
      </c>
      <c r="J46" s="18">
        <v>1.48</v>
      </c>
      <c r="K46" s="18">
        <v>201944.39</v>
      </c>
      <c r="L46" s="18">
        <v>159.22</v>
      </c>
      <c r="M46" s="18">
        <v>321.54000000000002</v>
      </c>
      <c r="N46" s="18">
        <v>9.5151212125946877E-2</v>
      </c>
      <c r="O46" s="18">
        <v>9.3627392492318922E-3</v>
      </c>
      <c r="P46" s="16"/>
    </row>
    <row r="47" spans="1:16" x14ac:dyDescent="0.2">
      <c r="A47" s="16"/>
      <c r="B47" s="17" t="s">
        <v>2435</v>
      </c>
      <c r="C47" s="16" t="s">
        <v>2158</v>
      </c>
      <c r="D47" s="29">
        <v>100046978</v>
      </c>
      <c r="E47" s="17" t="s">
        <v>541</v>
      </c>
      <c r="F47" s="16" t="s">
        <v>197</v>
      </c>
      <c r="G47" s="18">
        <v>5.08</v>
      </c>
      <c r="H47" s="16" t="s">
        <v>80</v>
      </c>
      <c r="I47" s="18">
        <v>6.52</v>
      </c>
      <c r="J47" s="18">
        <v>1.48</v>
      </c>
      <c r="K47" s="18">
        <v>715558.69</v>
      </c>
      <c r="L47" s="18">
        <v>160.36000000000001</v>
      </c>
      <c r="M47" s="18">
        <v>1147.47</v>
      </c>
      <c r="N47" s="18">
        <v>0.3395632312563297</v>
      </c>
      <c r="O47" s="18">
        <v>3.341252225637905E-2</v>
      </c>
      <c r="P47" s="16"/>
    </row>
    <row r="48" spans="1:16" x14ac:dyDescent="0.2">
      <c r="A48" s="16"/>
      <c r="B48" s="17" t="s">
        <v>2435</v>
      </c>
      <c r="C48" s="16" t="s">
        <v>2158</v>
      </c>
      <c r="D48" s="29">
        <v>100047547</v>
      </c>
      <c r="E48" s="17" t="s">
        <v>541</v>
      </c>
      <c r="F48" s="16" t="s">
        <v>197</v>
      </c>
      <c r="G48" s="18">
        <v>5.08</v>
      </c>
      <c r="H48" s="16" t="s">
        <v>80</v>
      </c>
      <c r="I48" s="18">
        <v>7.18</v>
      </c>
      <c r="J48" s="18">
        <v>1.48</v>
      </c>
      <c r="K48" s="18">
        <v>846578.92</v>
      </c>
      <c r="L48" s="18">
        <v>160.36000000000001</v>
      </c>
      <c r="M48" s="18">
        <v>1357.57</v>
      </c>
      <c r="N48" s="18">
        <v>0.40173673896193846</v>
      </c>
      <c r="O48" s="18">
        <v>3.9530303920444543E-2</v>
      </c>
      <c r="P48" s="16"/>
    </row>
    <row r="49" spans="1:16" x14ac:dyDescent="0.2">
      <c r="A49" s="16"/>
      <c r="B49" s="17" t="s">
        <v>2435</v>
      </c>
      <c r="C49" s="16" t="s">
        <v>2158</v>
      </c>
      <c r="D49" s="29">
        <v>100046481</v>
      </c>
      <c r="E49" s="17" t="s">
        <v>541</v>
      </c>
      <c r="F49" s="16" t="s">
        <v>197</v>
      </c>
      <c r="G49" s="18">
        <v>5.08</v>
      </c>
      <c r="H49" s="16" t="s">
        <v>80</v>
      </c>
      <c r="I49" s="18">
        <v>6.52</v>
      </c>
      <c r="J49" s="18">
        <v>1.48</v>
      </c>
      <c r="K49" s="18">
        <v>55500.24</v>
      </c>
      <c r="L49" s="18">
        <v>160.51</v>
      </c>
      <c r="M49" s="18">
        <v>89.08</v>
      </c>
      <c r="N49" s="18">
        <v>2.6360857051002509E-2</v>
      </c>
      <c r="O49" s="18">
        <v>2.5938695413372423E-3</v>
      </c>
      <c r="P49" s="16"/>
    </row>
    <row r="50" spans="1:16" x14ac:dyDescent="0.2">
      <c r="A50" s="16"/>
      <c r="B50" s="17" t="s">
        <v>2435</v>
      </c>
      <c r="C50" s="16" t="s">
        <v>2158</v>
      </c>
      <c r="D50" s="29">
        <v>100046143</v>
      </c>
      <c r="E50" s="17" t="s">
        <v>541</v>
      </c>
      <c r="F50" s="16" t="s">
        <v>197</v>
      </c>
      <c r="G50" s="18">
        <v>5.08</v>
      </c>
      <c r="H50" s="16" t="s">
        <v>80</v>
      </c>
      <c r="I50" s="18">
        <v>6.52</v>
      </c>
      <c r="J50" s="18">
        <v>1.48</v>
      </c>
      <c r="K50" s="18">
        <v>1442254.35</v>
      </c>
      <c r="L50" s="18">
        <v>161.27000000000001</v>
      </c>
      <c r="M50" s="18">
        <v>2325.92</v>
      </c>
      <c r="N50" s="18">
        <v>0.6882941696460233</v>
      </c>
      <c r="O50" s="18">
        <v>6.7727133403537476E-2</v>
      </c>
      <c r="P50" s="16"/>
    </row>
    <row r="51" spans="1:16" x14ac:dyDescent="0.2">
      <c r="A51" s="16"/>
      <c r="B51" s="17" t="s">
        <v>2435</v>
      </c>
      <c r="C51" s="16" t="s">
        <v>2158</v>
      </c>
      <c r="D51" s="29">
        <v>100048040</v>
      </c>
      <c r="E51" s="17" t="s">
        <v>541</v>
      </c>
      <c r="F51" s="16" t="s">
        <v>197</v>
      </c>
      <c r="G51" s="18">
        <v>5.08</v>
      </c>
      <c r="H51" s="16" t="s">
        <v>80</v>
      </c>
      <c r="I51" s="18">
        <v>6.65</v>
      </c>
      <c r="J51" s="18">
        <v>1.48</v>
      </c>
      <c r="K51" s="18">
        <v>795130.97</v>
      </c>
      <c r="L51" s="18">
        <v>161.62</v>
      </c>
      <c r="M51" s="18">
        <v>1285.0899999999999</v>
      </c>
      <c r="N51" s="18">
        <v>0.38028821045883265</v>
      </c>
      <c r="O51" s="18">
        <v>3.7419800279266689E-2</v>
      </c>
      <c r="P51" s="16"/>
    </row>
    <row r="52" spans="1:16" x14ac:dyDescent="0.2">
      <c r="A52" s="16"/>
      <c r="B52" s="17" t="s">
        <v>2435</v>
      </c>
      <c r="C52" s="16" t="s">
        <v>2158</v>
      </c>
      <c r="D52" s="29">
        <v>100046895</v>
      </c>
      <c r="E52" s="17" t="s">
        <v>541</v>
      </c>
      <c r="F52" s="16" t="s">
        <v>197</v>
      </c>
      <c r="G52" s="18">
        <v>5.08</v>
      </c>
      <c r="H52" s="16" t="s">
        <v>80</v>
      </c>
      <c r="I52" s="18">
        <v>6.63</v>
      </c>
      <c r="J52" s="18">
        <v>1.48</v>
      </c>
      <c r="K52" s="18">
        <v>624405.71</v>
      </c>
      <c r="L52" s="18">
        <v>162.03</v>
      </c>
      <c r="M52" s="18">
        <v>1011.72</v>
      </c>
      <c r="N52" s="18">
        <v>0.29939162882398135</v>
      </c>
      <c r="O52" s="18">
        <v>2.9459695693328635E-2</v>
      </c>
      <c r="P52" s="16"/>
    </row>
    <row r="53" spans="1:16" x14ac:dyDescent="0.2">
      <c r="A53" s="16"/>
      <c r="B53" s="17" t="s">
        <v>2435</v>
      </c>
      <c r="C53" s="16" t="s">
        <v>2158</v>
      </c>
      <c r="D53" s="29">
        <v>100047398</v>
      </c>
      <c r="E53" s="17" t="s">
        <v>541</v>
      </c>
      <c r="F53" s="16" t="s">
        <v>197</v>
      </c>
      <c r="G53" s="18">
        <v>5.08</v>
      </c>
      <c r="H53" s="16" t="s">
        <v>80</v>
      </c>
      <c r="I53" s="18">
        <v>7.18</v>
      </c>
      <c r="J53" s="18">
        <v>1.48</v>
      </c>
      <c r="K53" s="18">
        <v>835049.38</v>
      </c>
      <c r="L53" s="18">
        <v>160.36000000000001</v>
      </c>
      <c r="M53" s="18">
        <v>1339.08</v>
      </c>
      <c r="N53" s="18">
        <v>0.39626511517575713</v>
      </c>
      <c r="O53" s="18">
        <v>3.8991904191893516E-2</v>
      </c>
      <c r="P53" s="16"/>
    </row>
    <row r="54" spans="1:16" x14ac:dyDescent="0.2">
      <c r="A54" s="16"/>
      <c r="B54" s="17" t="s">
        <v>2434</v>
      </c>
      <c r="C54" s="16" t="s">
        <v>2158</v>
      </c>
      <c r="D54" s="29">
        <v>100283811</v>
      </c>
      <c r="E54" s="17" t="s">
        <v>541</v>
      </c>
      <c r="F54" s="16" t="s">
        <v>197</v>
      </c>
      <c r="G54" s="18">
        <v>3.85</v>
      </c>
      <c r="H54" s="16" t="s">
        <v>80</v>
      </c>
      <c r="I54" s="18">
        <v>4.5</v>
      </c>
      <c r="J54" s="18">
        <v>1.44</v>
      </c>
      <c r="K54" s="18">
        <v>3841474.85</v>
      </c>
      <c r="L54" s="18">
        <v>112.62</v>
      </c>
      <c r="M54" s="18">
        <v>4326.2700000000004</v>
      </c>
      <c r="N54" s="18">
        <v>1.2802445558379056</v>
      </c>
      <c r="O54" s="18">
        <v>0.12597418029412968</v>
      </c>
      <c r="P54" s="16"/>
    </row>
    <row r="55" spans="1:16" x14ac:dyDescent="0.2">
      <c r="A55" s="16"/>
      <c r="B55" s="17" t="s">
        <v>2434</v>
      </c>
      <c r="C55" s="16" t="s">
        <v>2158</v>
      </c>
      <c r="D55" s="29">
        <v>100276153</v>
      </c>
      <c r="E55" s="17" t="s">
        <v>541</v>
      </c>
      <c r="F55" s="16" t="s">
        <v>197</v>
      </c>
      <c r="G55" s="18">
        <v>4.66</v>
      </c>
      <c r="H55" s="16" t="s">
        <v>80</v>
      </c>
      <c r="I55" s="18">
        <v>3.1</v>
      </c>
      <c r="J55" s="18">
        <v>2.82</v>
      </c>
      <c r="K55" s="18">
        <v>2909884.04</v>
      </c>
      <c r="L55" s="18">
        <v>101.36</v>
      </c>
      <c r="M55" s="18">
        <v>2949.46</v>
      </c>
      <c r="N55" s="18">
        <v>0.87281425053491091</v>
      </c>
      <c r="O55" s="18">
        <v>8.5883637824343759E-2</v>
      </c>
      <c r="P55" s="16"/>
    </row>
    <row r="56" spans="1:16" x14ac:dyDescent="0.2">
      <c r="A56" s="16"/>
      <c r="B56" s="17" t="s">
        <v>2449</v>
      </c>
      <c r="C56" s="16" t="s">
        <v>2158</v>
      </c>
      <c r="D56" s="29">
        <v>61002085</v>
      </c>
      <c r="E56" s="17" t="s">
        <v>211</v>
      </c>
      <c r="F56" s="16" t="s">
        <v>79</v>
      </c>
      <c r="G56" s="18">
        <v>8.31</v>
      </c>
      <c r="H56" s="16" t="s">
        <v>43</v>
      </c>
      <c r="I56" s="18">
        <v>3.63</v>
      </c>
      <c r="J56" s="18">
        <v>4.72</v>
      </c>
      <c r="K56" s="18">
        <v>292609.34000000003</v>
      </c>
      <c r="L56" s="18">
        <v>98</v>
      </c>
      <c r="M56" s="18">
        <v>1102.29</v>
      </c>
      <c r="N56" s="18">
        <v>0.32619341175066857</v>
      </c>
      <c r="O56" s="18">
        <v>3.2096951691969342E-2</v>
      </c>
      <c r="P56" s="16"/>
    </row>
    <row r="57" spans="1:16" x14ac:dyDescent="0.2">
      <c r="A57" s="16"/>
      <c r="B57" s="17" t="s">
        <v>2437</v>
      </c>
      <c r="C57" s="16" t="s">
        <v>2158</v>
      </c>
      <c r="D57" s="29">
        <v>100198027</v>
      </c>
      <c r="E57" s="17" t="s">
        <v>211</v>
      </c>
      <c r="F57" s="16" t="s">
        <v>483</v>
      </c>
      <c r="G57" s="18">
        <v>1.8</v>
      </c>
      <c r="H57" s="16" t="s">
        <v>80</v>
      </c>
      <c r="I57" s="18">
        <v>3.21</v>
      </c>
      <c r="J57" s="18">
        <v>1.1399999999999999</v>
      </c>
      <c r="K57" s="18">
        <v>5457560</v>
      </c>
      <c r="L57" s="18">
        <v>104.07</v>
      </c>
      <c r="M57" s="18">
        <v>5679.68</v>
      </c>
      <c r="N57" s="18">
        <v>1.680750253428805</v>
      </c>
      <c r="O57" s="18">
        <v>0.16538335155525719</v>
      </c>
      <c r="P57" s="16"/>
    </row>
    <row r="58" spans="1:16" x14ac:dyDescent="0.2">
      <c r="A58" s="16"/>
      <c r="B58" s="16" t="s">
        <v>2436</v>
      </c>
      <c r="C58" s="16" t="s">
        <v>2158</v>
      </c>
      <c r="D58" s="29">
        <v>60330925</v>
      </c>
      <c r="E58" s="17" t="s">
        <v>211</v>
      </c>
      <c r="F58" s="16" t="s">
        <v>79</v>
      </c>
      <c r="G58" s="18">
        <v>1.56</v>
      </c>
      <c r="H58" s="16" t="s">
        <v>43</v>
      </c>
      <c r="I58" s="18">
        <v>3.52</v>
      </c>
      <c r="J58" s="18">
        <v>3.07</v>
      </c>
      <c r="K58" s="18">
        <v>719469.82</v>
      </c>
      <c r="L58" s="18">
        <v>103.55</v>
      </c>
      <c r="M58" s="18">
        <v>2863.82</v>
      </c>
      <c r="N58" s="18">
        <v>0.84747137000226791</v>
      </c>
      <c r="O58" s="18">
        <v>8.3389935674364854E-2</v>
      </c>
      <c r="P58" s="16"/>
    </row>
    <row r="59" spans="1:16" x14ac:dyDescent="0.2">
      <c r="A59" s="16"/>
      <c r="B59" s="16" t="s">
        <v>2435</v>
      </c>
      <c r="C59" s="16" t="s">
        <v>2158</v>
      </c>
      <c r="D59" s="29">
        <v>100061225</v>
      </c>
      <c r="E59" s="17" t="s">
        <v>257</v>
      </c>
      <c r="F59" s="16" t="s">
        <v>197</v>
      </c>
      <c r="G59" s="18">
        <v>5.34</v>
      </c>
      <c r="H59" s="16" t="s">
        <v>80</v>
      </c>
      <c r="I59" s="18">
        <v>4.7</v>
      </c>
      <c r="J59" s="18">
        <v>1.45</v>
      </c>
      <c r="K59" s="18">
        <v>3162227.63</v>
      </c>
      <c r="L59" s="18">
        <v>143.86000000000001</v>
      </c>
      <c r="M59" s="18">
        <v>4549.18</v>
      </c>
      <c r="N59" s="18">
        <v>1.346208842380777</v>
      </c>
      <c r="O59" s="18">
        <v>0.13246496901729407</v>
      </c>
      <c r="P59" s="16"/>
    </row>
    <row r="60" spans="1:16" x14ac:dyDescent="0.2">
      <c r="A60" s="16"/>
      <c r="B60" s="16" t="s">
        <v>2440</v>
      </c>
      <c r="C60" s="16" t="s">
        <v>2158</v>
      </c>
      <c r="D60" s="29">
        <v>100270529</v>
      </c>
      <c r="E60" s="17" t="s">
        <v>257</v>
      </c>
      <c r="F60" s="16" t="s">
        <v>197</v>
      </c>
      <c r="G60" s="18">
        <v>6.25</v>
      </c>
      <c r="H60" s="16" t="s">
        <v>80</v>
      </c>
      <c r="I60" s="18">
        <v>2.36</v>
      </c>
      <c r="J60" s="18">
        <v>1.9</v>
      </c>
      <c r="K60" s="18">
        <v>4522150.01</v>
      </c>
      <c r="L60" s="18">
        <v>102.96</v>
      </c>
      <c r="M60" s="18">
        <v>4656.01</v>
      </c>
      <c r="N60" s="18">
        <v>1.377822339897151</v>
      </c>
      <c r="O60" s="18">
        <v>0.13557569065066921</v>
      </c>
      <c r="P60" s="16"/>
    </row>
    <row r="61" spans="1:16" x14ac:dyDescent="0.2">
      <c r="A61" s="16"/>
      <c r="B61" s="16" t="s">
        <v>2442</v>
      </c>
      <c r="C61" s="16" t="s">
        <v>2158</v>
      </c>
      <c r="D61" s="29">
        <v>100338607</v>
      </c>
      <c r="E61" s="17" t="s">
        <v>249</v>
      </c>
      <c r="F61" s="16" t="s">
        <v>483</v>
      </c>
      <c r="G61" s="18">
        <v>0.4</v>
      </c>
      <c r="H61" s="16" t="s">
        <v>80</v>
      </c>
      <c r="I61" s="18">
        <v>3.82</v>
      </c>
      <c r="J61" s="18">
        <v>1.86</v>
      </c>
      <c r="K61" s="18">
        <v>2045600</v>
      </c>
      <c r="L61" s="18">
        <v>101.94</v>
      </c>
      <c r="M61" s="18">
        <v>2085.2800000000002</v>
      </c>
      <c r="N61" s="18">
        <v>0.61708316110591066</v>
      </c>
      <c r="O61" s="18">
        <v>6.0720074956889587E-2</v>
      </c>
      <c r="P61" s="16"/>
    </row>
    <row r="62" spans="1:16" x14ac:dyDescent="0.2">
      <c r="A62" s="16"/>
      <c r="B62" s="16" t="s">
        <v>2442</v>
      </c>
      <c r="C62" s="16" t="s">
        <v>2158</v>
      </c>
      <c r="D62" s="29">
        <v>100358167</v>
      </c>
      <c r="E62" s="17" t="s">
        <v>249</v>
      </c>
      <c r="F62" s="16" t="s">
        <v>483</v>
      </c>
      <c r="G62" s="18">
        <v>3.34</v>
      </c>
      <c r="H62" s="16" t="s">
        <v>80</v>
      </c>
      <c r="I62" s="18">
        <v>2.91</v>
      </c>
      <c r="J62" s="18">
        <v>1.48</v>
      </c>
      <c r="K62" s="18">
        <v>1768125</v>
      </c>
      <c r="L62" s="18">
        <v>105.63</v>
      </c>
      <c r="M62" s="18">
        <v>1867.67</v>
      </c>
      <c r="N62" s="18">
        <v>0.5526872686174884</v>
      </c>
      <c r="O62" s="18">
        <v>5.438361390064355E-2</v>
      </c>
      <c r="P62" s="16"/>
    </row>
    <row r="63" spans="1:16" x14ac:dyDescent="0.2">
      <c r="A63" s="16"/>
      <c r="B63" s="17" t="s">
        <v>2442</v>
      </c>
      <c r="C63" s="16" t="s">
        <v>2158</v>
      </c>
      <c r="D63" s="29">
        <v>100322437</v>
      </c>
      <c r="E63" s="17" t="s">
        <v>249</v>
      </c>
      <c r="F63" s="16" t="s">
        <v>483</v>
      </c>
      <c r="G63" s="18">
        <v>4.68</v>
      </c>
      <c r="H63" s="16" t="s">
        <v>80</v>
      </c>
      <c r="I63" s="18">
        <v>3.87</v>
      </c>
      <c r="J63" s="18">
        <v>1.35</v>
      </c>
      <c r="K63" s="18">
        <v>1708500</v>
      </c>
      <c r="L63" s="18">
        <v>113.53</v>
      </c>
      <c r="M63" s="18">
        <v>1939.66</v>
      </c>
      <c r="N63" s="18">
        <v>0.57399079465140912</v>
      </c>
      <c r="O63" s="18">
        <v>5.6479849512238389E-2</v>
      </c>
      <c r="P63" s="16"/>
    </row>
    <row r="64" spans="1:16" x14ac:dyDescent="0.2">
      <c r="A64" s="16"/>
      <c r="B64" s="16" t="s">
        <v>2442</v>
      </c>
      <c r="C64" s="16" t="s">
        <v>2158</v>
      </c>
      <c r="D64" s="29">
        <v>100359801</v>
      </c>
      <c r="E64" s="17" t="s">
        <v>249</v>
      </c>
      <c r="F64" s="16" t="s">
        <v>483</v>
      </c>
      <c r="G64" s="18">
        <v>2.2400000000000002</v>
      </c>
      <c r="H64" s="16" t="s">
        <v>80</v>
      </c>
      <c r="I64" s="18">
        <v>3.26</v>
      </c>
      <c r="J64" s="18">
        <v>3.01</v>
      </c>
      <c r="K64" s="18">
        <v>3900000</v>
      </c>
      <c r="L64" s="18">
        <v>102.29</v>
      </c>
      <c r="M64" s="18">
        <v>3989.31</v>
      </c>
      <c r="N64" s="18">
        <v>1.1805302047837318</v>
      </c>
      <c r="O64" s="18">
        <v>0.11616243488944851</v>
      </c>
      <c r="P64" s="16"/>
    </row>
    <row r="65" spans="1:16" x14ac:dyDescent="0.2">
      <c r="A65" s="16"/>
      <c r="B65" s="17" t="s">
        <v>2438</v>
      </c>
      <c r="C65" s="16" t="s">
        <v>2158</v>
      </c>
      <c r="D65" s="29">
        <v>60615184</v>
      </c>
      <c r="E65" s="17" t="s">
        <v>257</v>
      </c>
      <c r="F65" s="16" t="s">
        <v>197</v>
      </c>
      <c r="G65" s="18">
        <v>5.79</v>
      </c>
      <c r="H65" s="16" t="s">
        <v>43</v>
      </c>
      <c r="I65" s="18">
        <v>4.2300000000000004</v>
      </c>
      <c r="J65" s="18">
        <v>5.04</v>
      </c>
      <c r="K65" s="18">
        <v>851000</v>
      </c>
      <c r="L65" s="18">
        <v>108.24</v>
      </c>
      <c r="M65" s="18">
        <v>3540.79</v>
      </c>
      <c r="N65" s="18">
        <v>1.0478026385004398</v>
      </c>
      <c r="O65" s="18">
        <v>0.10310223768827452</v>
      </c>
      <c r="P65" s="16"/>
    </row>
    <row r="66" spans="1:16" x14ac:dyDescent="0.2">
      <c r="A66" s="16"/>
      <c r="B66" s="16" t="s">
        <v>2439</v>
      </c>
      <c r="C66" s="16" t="s">
        <v>2158</v>
      </c>
      <c r="D66" s="29">
        <v>60615515</v>
      </c>
      <c r="E66" s="17" t="s">
        <v>249</v>
      </c>
      <c r="F66" s="16" t="s">
        <v>79</v>
      </c>
      <c r="G66" s="18">
        <v>2.91</v>
      </c>
      <c r="H66" s="16" t="s">
        <v>80</v>
      </c>
      <c r="I66" s="18">
        <v>4.2300000000000004</v>
      </c>
      <c r="J66" s="18">
        <v>5.21</v>
      </c>
      <c r="K66" s="18">
        <v>501043.68</v>
      </c>
      <c r="L66" s="18">
        <v>395.78</v>
      </c>
      <c r="M66" s="18">
        <v>1983.02</v>
      </c>
      <c r="N66" s="18">
        <v>0.58682203355724072</v>
      </c>
      <c r="O66" s="18">
        <v>5.7742424538196876E-2</v>
      </c>
      <c r="P66" s="16"/>
    </row>
    <row r="67" spans="1:16" x14ac:dyDescent="0.2">
      <c r="A67" s="16"/>
      <c r="B67" s="16" t="s">
        <v>2443</v>
      </c>
      <c r="C67" s="16" t="s">
        <v>2158</v>
      </c>
      <c r="D67" s="29">
        <v>100210632</v>
      </c>
      <c r="E67" s="17" t="s">
        <v>249</v>
      </c>
      <c r="F67" s="16" t="s">
        <v>79</v>
      </c>
      <c r="G67" s="18">
        <v>3.36</v>
      </c>
      <c r="H67" s="16" t="s">
        <v>80</v>
      </c>
      <c r="I67" s="18">
        <v>3.88</v>
      </c>
      <c r="J67" s="18">
        <v>2.5299999999999998</v>
      </c>
      <c r="K67" s="18">
        <v>5000000</v>
      </c>
      <c r="L67" s="18">
        <v>105.66</v>
      </c>
      <c r="M67" s="18">
        <v>5283</v>
      </c>
      <c r="N67" s="18">
        <v>1.5633633565384628</v>
      </c>
      <c r="O67" s="18">
        <v>0.15383265364711105</v>
      </c>
      <c r="P67" s="16"/>
    </row>
    <row r="68" spans="1:16" x14ac:dyDescent="0.2">
      <c r="A68" s="16"/>
      <c r="B68" s="16" t="s">
        <v>2441</v>
      </c>
      <c r="C68" s="16" t="s">
        <v>2158</v>
      </c>
      <c r="D68" s="29">
        <v>100451954</v>
      </c>
      <c r="E68" s="17" t="s">
        <v>249</v>
      </c>
      <c r="F68" s="16" t="s">
        <v>79</v>
      </c>
      <c r="G68" s="18">
        <v>6.31</v>
      </c>
      <c r="H68" s="16" t="s">
        <v>80</v>
      </c>
      <c r="I68" s="18">
        <v>2.33</v>
      </c>
      <c r="J68" s="18">
        <v>2.37</v>
      </c>
      <c r="K68" s="18">
        <v>5525090.0499999998</v>
      </c>
      <c r="L68" s="18">
        <v>100.31</v>
      </c>
      <c r="M68" s="18">
        <v>5542.22</v>
      </c>
      <c r="N68" s="18">
        <v>1.640072621971342</v>
      </c>
      <c r="O68" s="18">
        <v>0.16138073248080478</v>
      </c>
      <c r="P68" s="16"/>
    </row>
    <row r="69" spans="1:16" x14ac:dyDescent="0.2">
      <c r="A69" s="16"/>
      <c r="B69" s="16" t="s">
        <v>2445</v>
      </c>
      <c r="C69" s="16" t="s">
        <v>2158</v>
      </c>
      <c r="D69" s="29">
        <v>100281187</v>
      </c>
      <c r="E69" s="17" t="s">
        <v>327</v>
      </c>
      <c r="F69" s="16" t="s">
        <v>197</v>
      </c>
      <c r="G69" s="18">
        <v>6.24</v>
      </c>
      <c r="H69" s="16" t="s">
        <v>80</v>
      </c>
      <c r="I69" s="18">
        <v>5.5</v>
      </c>
      <c r="J69" s="18">
        <v>5.4</v>
      </c>
      <c r="K69" s="18">
        <v>657504.98</v>
      </c>
      <c r="L69" s="18">
        <v>101.76</v>
      </c>
      <c r="M69" s="18">
        <v>669.08</v>
      </c>
      <c r="N69" s="18">
        <v>0.19799643282088866</v>
      </c>
      <c r="O69" s="18">
        <v>1.9482557619195352E-2</v>
      </c>
      <c r="P69" s="16"/>
    </row>
    <row r="70" spans="1:16" x14ac:dyDescent="0.2">
      <c r="A70" s="16"/>
      <c r="B70" s="16" t="s">
        <v>2445</v>
      </c>
      <c r="C70" s="16" t="s">
        <v>2158</v>
      </c>
      <c r="D70" s="29">
        <v>100341817</v>
      </c>
      <c r="E70" s="17" t="s">
        <v>337</v>
      </c>
      <c r="F70" s="16" t="s">
        <v>483</v>
      </c>
      <c r="G70" s="18">
        <v>6.35</v>
      </c>
      <c r="H70" s="16" t="s">
        <v>80</v>
      </c>
      <c r="I70" s="18">
        <v>5.5</v>
      </c>
      <c r="J70" s="18">
        <v>3.41</v>
      </c>
      <c r="K70" s="18">
        <v>445768.08</v>
      </c>
      <c r="L70" s="18">
        <v>107.86</v>
      </c>
      <c r="M70" s="18">
        <v>480.8</v>
      </c>
      <c r="N70" s="18">
        <v>0.1422799738451056</v>
      </c>
      <c r="O70" s="18">
        <v>1.4000140047989966E-2</v>
      </c>
      <c r="P70" s="16"/>
    </row>
    <row r="71" spans="1:16" x14ac:dyDescent="0.2">
      <c r="A71" s="16"/>
      <c r="B71" s="16" t="s">
        <v>2445</v>
      </c>
      <c r="C71" s="16" t="s">
        <v>2158</v>
      </c>
      <c r="D71" s="29">
        <v>100284728</v>
      </c>
      <c r="E71" s="17" t="s">
        <v>327</v>
      </c>
      <c r="F71" s="16" t="s">
        <v>197</v>
      </c>
      <c r="G71" s="18">
        <v>6.45</v>
      </c>
      <c r="H71" s="16" t="s">
        <v>80</v>
      </c>
      <c r="I71" s="18">
        <v>5.5</v>
      </c>
      <c r="J71" s="18">
        <v>4.05</v>
      </c>
      <c r="K71" s="18">
        <v>257736.2</v>
      </c>
      <c r="L71" s="18">
        <v>110.28</v>
      </c>
      <c r="M71" s="18">
        <v>284.23</v>
      </c>
      <c r="N71" s="18">
        <v>8.4110309829439206E-2</v>
      </c>
      <c r="O71" s="18">
        <v>8.2763307109820876E-3</v>
      </c>
      <c r="P71" s="16"/>
    </row>
    <row r="72" spans="1:16" x14ac:dyDescent="0.2">
      <c r="A72" s="16"/>
      <c r="B72" s="16" t="s">
        <v>2445</v>
      </c>
      <c r="C72" s="16" t="s">
        <v>2158</v>
      </c>
      <c r="D72" s="29">
        <v>100289776</v>
      </c>
      <c r="E72" s="17" t="s">
        <v>327</v>
      </c>
      <c r="F72" s="16" t="s">
        <v>197</v>
      </c>
      <c r="G72" s="18">
        <v>6.45</v>
      </c>
      <c r="H72" s="16" t="s">
        <v>80</v>
      </c>
      <c r="I72" s="18">
        <v>5.5</v>
      </c>
      <c r="J72" s="18">
        <v>4.1100000000000003</v>
      </c>
      <c r="K72" s="18">
        <v>51844.26</v>
      </c>
      <c r="L72" s="18">
        <v>109.91</v>
      </c>
      <c r="M72" s="18">
        <v>56.98</v>
      </c>
      <c r="N72" s="18">
        <v>1.6861715702358813E-2</v>
      </c>
      <c r="O72" s="18">
        <v>1.659168011510957E-3</v>
      </c>
      <c r="P72" s="16"/>
    </row>
    <row r="73" spans="1:16" x14ac:dyDescent="0.2">
      <c r="A73" s="16"/>
      <c r="B73" s="16" t="s">
        <v>2445</v>
      </c>
      <c r="C73" s="16" t="s">
        <v>2158</v>
      </c>
      <c r="D73" s="29">
        <v>100345040</v>
      </c>
      <c r="E73" s="17" t="s">
        <v>327</v>
      </c>
      <c r="F73" s="16" t="s">
        <v>197</v>
      </c>
      <c r="G73" s="18">
        <v>6.45</v>
      </c>
      <c r="H73" s="16" t="s">
        <v>80</v>
      </c>
      <c r="I73" s="18">
        <v>5.5</v>
      </c>
      <c r="J73" s="18">
        <v>4.1100000000000003</v>
      </c>
      <c r="K73" s="18">
        <v>416691.98</v>
      </c>
      <c r="L73" s="18">
        <v>110.04</v>
      </c>
      <c r="M73" s="18">
        <v>458.53</v>
      </c>
      <c r="N73" s="18">
        <v>0.13568975958235496</v>
      </c>
      <c r="O73" s="18">
        <v>1.3351672662655653E-2</v>
      </c>
      <c r="P73" s="16"/>
    </row>
    <row r="74" spans="1:16" x14ac:dyDescent="0.2">
      <c r="A74" s="16"/>
      <c r="B74" s="16" t="s">
        <v>2445</v>
      </c>
      <c r="C74" s="16" t="s">
        <v>2158</v>
      </c>
      <c r="D74" s="29">
        <v>100285717</v>
      </c>
      <c r="E74" s="17" t="s">
        <v>327</v>
      </c>
      <c r="F74" s="16" t="s">
        <v>197</v>
      </c>
      <c r="G74" s="18">
        <v>6.45</v>
      </c>
      <c r="H74" s="16" t="s">
        <v>80</v>
      </c>
      <c r="I74" s="18">
        <v>5.5</v>
      </c>
      <c r="J74" s="18">
        <v>4.05</v>
      </c>
      <c r="K74" s="18">
        <v>270166.42</v>
      </c>
      <c r="L74" s="18">
        <v>110.28</v>
      </c>
      <c r="M74" s="18">
        <v>297.94</v>
      </c>
      <c r="N74" s="18">
        <v>8.8167419732551502E-2</v>
      </c>
      <c r="O74" s="18">
        <v>8.6755443550293881E-3</v>
      </c>
      <c r="P74" s="16"/>
    </row>
    <row r="75" spans="1:16" x14ac:dyDescent="0.2">
      <c r="A75" s="16"/>
      <c r="B75" s="16" t="s">
        <v>2445</v>
      </c>
      <c r="C75" s="16" t="s">
        <v>2158</v>
      </c>
      <c r="D75" s="29">
        <v>100287044</v>
      </c>
      <c r="E75" s="17" t="s">
        <v>327</v>
      </c>
      <c r="F75" s="16" t="s">
        <v>197</v>
      </c>
      <c r="G75" s="18">
        <v>6.45</v>
      </c>
      <c r="H75" s="16" t="s">
        <v>80</v>
      </c>
      <c r="I75" s="18">
        <v>5.5</v>
      </c>
      <c r="J75" s="18">
        <v>4.05</v>
      </c>
      <c r="K75" s="18">
        <v>188601.38</v>
      </c>
      <c r="L75" s="18">
        <v>110.28</v>
      </c>
      <c r="M75" s="18">
        <v>207.99</v>
      </c>
      <c r="N75" s="18">
        <v>6.1549109317894167E-2</v>
      </c>
      <c r="O75" s="18">
        <v>6.0563417815753598E-3</v>
      </c>
      <c r="P75" s="16"/>
    </row>
    <row r="76" spans="1:16" x14ac:dyDescent="0.2">
      <c r="A76" s="16"/>
      <c r="B76" s="16" t="s">
        <v>2445</v>
      </c>
      <c r="C76" s="16" t="s">
        <v>2169</v>
      </c>
      <c r="D76" s="29">
        <v>100348432</v>
      </c>
      <c r="E76" s="17" t="s">
        <v>337</v>
      </c>
      <c r="F76" s="16" t="s">
        <v>79</v>
      </c>
      <c r="G76" s="18">
        <v>6.45</v>
      </c>
      <c r="H76" s="16" t="s">
        <v>80</v>
      </c>
      <c r="I76" s="18">
        <v>5.5</v>
      </c>
      <c r="J76" s="18">
        <v>4.1100000000000003</v>
      </c>
      <c r="K76" s="18">
        <v>356505.82</v>
      </c>
      <c r="L76" s="18">
        <v>110.55</v>
      </c>
      <c r="M76" s="18">
        <v>394.12</v>
      </c>
      <c r="N76" s="18">
        <v>0.11662933296970263</v>
      </c>
      <c r="O76" s="18">
        <v>1.1476154733181792E-2</v>
      </c>
      <c r="P76" s="16"/>
    </row>
    <row r="77" spans="1:16" x14ac:dyDescent="0.2">
      <c r="A77" s="16"/>
      <c r="B77" s="16" t="s">
        <v>2445</v>
      </c>
      <c r="C77" s="16" t="s">
        <v>2169</v>
      </c>
      <c r="D77" s="29">
        <v>100348010</v>
      </c>
      <c r="E77" s="17" t="s">
        <v>337</v>
      </c>
      <c r="F77" s="16" t="s">
        <v>79</v>
      </c>
      <c r="G77" s="18">
        <v>6.45</v>
      </c>
      <c r="H77" s="16" t="s">
        <v>80</v>
      </c>
      <c r="I77" s="18">
        <v>5.5</v>
      </c>
      <c r="J77" s="18">
        <v>4.05</v>
      </c>
      <c r="K77" s="18">
        <v>229921.6</v>
      </c>
      <c r="L77" s="18">
        <v>110.72</v>
      </c>
      <c r="M77" s="18">
        <v>254.57</v>
      </c>
      <c r="N77" s="18">
        <v>7.5333221592655014E-2</v>
      </c>
      <c r="O77" s="18">
        <v>7.4126781447936881E-3</v>
      </c>
      <c r="P77" s="16"/>
    </row>
    <row r="78" spans="1:16" x14ac:dyDescent="0.2">
      <c r="A78" s="16"/>
      <c r="B78" s="16" t="s">
        <v>2445</v>
      </c>
      <c r="C78" s="16" t="s">
        <v>2158</v>
      </c>
      <c r="D78" s="29">
        <v>100247865</v>
      </c>
      <c r="E78" s="17" t="s">
        <v>327</v>
      </c>
      <c r="F78" s="16" t="s">
        <v>197</v>
      </c>
      <c r="G78" s="18">
        <v>6.45</v>
      </c>
      <c r="H78" s="16" t="s">
        <v>80</v>
      </c>
      <c r="I78" s="18">
        <v>5.5</v>
      </c>
      <c r="J78" s="18">
        <v>4.1100000000000003</v>
      </c>
      <c r="K78" s="18">
        <v>372690.82</v>
      </c>
      <c r="L78" s="18">
        <v>110.77</v>
      </c>
      <c r="M78" s="18">
        <v>412.83</v>
      </c>
      <c r="N78" s="18">
        <v>0.12216605990531394</v>
      </c>
      <c r="O78" s="18">
        <v>1.2020960515831316E-2</v>
      </c>
      <c r="P78" s="16"/>
    </row>
    <row r="79" spans="1:16" x14ac:dyDescent="0.2">
      <c r="A79" s="16"/>
      <c r="B79" s="16" t="s">
        <v>2445</v>
      </c>
      <c r="C79" s="16" t="s">
        <v>2169</v>
      </c>
      <c r="D79" s="29">
        <v>100248103</v>
      </c>
      <c r="E79" s="17" t="s">
        <v>337</v>
      </c>
      <c r="F79" s="16" t="s">
        <v>79</v>
      </c>
      <c r="G79" s="18">
        <v>6.45</v>
      </c>
      <c r="H79" s="16" t="s">
        <v>80</v>
      </c>
      <c r="I79" s="18">
        <v>5.5</v>
      </c>
      <c r="J79" s="18">
        <v>4.05</v>
      </c>
      <c r="K79" s="18">
        <v>162791.28</v>
      </c>
      <c r="L79" s="18">
        <v>111.46</v>
      </c>
      <c r="M79" s="18">
        <v>181.45</v>
      </c>
      <c r="N79" s="18">
        <v>5.3695302109389373E-2</v>
      </c>
      <c r="O79" s="18">
        <v>5.2835387098747483E-3</v>
      </c>
      <c r="P79" s="16"/>
    </row>
    <row r="80" spans="1:16" x14ac:dyDescent="0.2">
      <c r="A80" s="16"/>
      <c r="B80" s="16" t="s">
        <v>2445</v>
      </c>
      <c r="C80" s="16" t="s">
        <v>2158</v>
      </c>
      <c r="D80" s="29">
        <v>100289859</v>
      </c>
      <c r="E80" s="17" t="s">
        <v>327</v>
      </c>
      <c r="F80" s="16" t="s">
        <v>197</v>
      </c>
      <c r="G80" s="18">
        <v>6.05</v>
      </c>
      <c r="H80" s="16" t="s">
        <v>80</v>
      </c>
      <c r="I80" s="18">
        <v>5.53</v>
      </c>
      <c r="J80" s="18">
        <v>4</v>
      </c>
      <c r="K80" s="18">
        <v>443241.1</v>
      </c>
      <c r="L80" s="18">
        <v>112.42</v>
      </c>
      <c r="M80" s="18">
        <v>498.29</v>
      </c>
      <c r="N80" s="18">
        <v>0.14745567422478717</v>
      </c>
      <c r="O80" s="18">
        <v>1.4509421348820549E-2</v>
      </c>
      <c r="P80" s="16"/>
    </row>
    <row r="81" spans="1:16" x14ac:dyDescent="0.2">
      <c r="A81" s="16"/>
      <c r="B81" s="16" t="s">
        <v>2445</v>
      </c>
      <c r="C81" s="16" t="s">
        <v>2158</v>
      </c>
      <c r="D81" s="29">
        <v>100332410</v>
      </c>
      <c r="E81" s="17" t="s">
        <v>327</v>
      </c>
      <c r="F81" s="16" t="s">
        <v>197</v>
      </c>
      <c r="G81" s="18">
        <v>6.44</v>
      </c>
      <c r="H81" s="16" t="s">
        <v>80</v>
      </c>
      <c r="I81" s="18">
        <v>5.54</v>
      </c>
      <c r="J81" s="18">
        <v>4.1100000000000003</v>
      </c>
      <c r="K81" s="18">
        <v>27520.31</v>
      </c>
      <c r="L81" s="18">
        <v>112.46</v>
      </c>
      <c r="M81" s="18">
        <v>30.95</v>
      </c>
      <c r="N81" s="18">
        <v>9.158829431168922E-3</v>
      </c>
      <c r="O81" s="18">
        <v>9.0121533794777331E-4</v>
      </c>
      <c r="P81" s="16"/>
    </row>
    <row r="82" spans="1:16" x14ac:dyDescent="0.2">
      <c r="A82" s="16"/>
      <c r="B82" s="16" t="s">
        <v>2445</v>
      </c>
      <c r="C82" s="16" t="s">
        <v>2158</v>
      </c>
      <c r="D82" s="29">
        <v>100289933</v>
      </c>
      <c r="E82" s="17" t="s">
        <v>327</v>
      </c>
      <c r="F82" s="16" t="s">
        <v>197</v>
      </c>
      <c r="G82" s="18">
        <v>6.05</v>
      </c>
      <c r="H82" s="16" t="s">
        <v>80</v>
      </c>
      <c r="I82" s="18">
        <v>5.53</v>
      </c>
      <c r="J82" s="18">
        <v>4.0199999999999996</v>
      </c>
      <c r="K82" s="18">
        <v>461993.26</v>
      </c>
      <c r="L82" s="18">
        <v>112.32</v>
      </c>
      <c r="M82" s="18">
        <v>518.91</v>
      </c>
      <c r="N82" s="18">
        <v>0.1535576148668131</v>
      </c>
      <c r="O82" s="18">
        <v>1.5109843328416124E-2</v>
      </c>
      <c r="P82" s="16"/>
    </row>
    <row r="83" spans="1:16" x14ac:dyDescent="0.2">
      <c r="A83" s="16"/>
      <c r="B83" s="16" t="s">
        <v>2445</v>
      </c>
      <c r="C83" s="16" t="s">
        <v>2158</v>
      </c>
      <c r="D83" s="29">
        <v>100247527</v>
      </c>
      <c r="E83" s="17" t="s">
        <v>327</v>
      </c>
      <c r="F83" s="16" t="s">
        <v>197</v>
      </c>
      <c r="G83" s="18">
        <v>6.44</v>
      </c>
      <c r="H83" s="16" t="s">
        <v>80</v>
      </c>
      <c r="I83" s="18">
        <v>5.53</v>
      </c>
      <c r="J83" s="18">
        <v>4.1100000000000003</v>
      </c>
      <c r="K83" s="18">
        <v>47287.93</v>
      </c>
      <c r="L83" s="18">
        <v>112.37</v>
      </c>
      <c r="M83" s="18">
        <v>53.14</v>
      </c>
      <c r="N83" s="18">
        <v>1.5725369821399566E-2</v>
      </c>
      <c r="O83" s="18">
        <v>1.5473532490644483E-3</v>
      </c>
      <c r="P83" s="16"/>
    </row>
    <row r="84" spans="1:16" x14ac:dyDescent="0.2">
      <c r="A84" s="16"/>
      <c r="B84" s="16" t="s">
        <v>2445</v>
      </c>
      <c r="C84" s="16" t="s">
        <v>2169</v>
      </c>
      <c r="D84" s="29">
        <v>100343300</v>
      </c>
      <c r="E84" s="17" t="s">
        <v>337</v>
      </c>
      <c r="F84" s="16" t="s">
        <v>79</v>
      </c>
      <c r="G84" s="18">
        <v>6.58</v>
      </c>
      <c r="H84" s="16" t="s">
        <v>80</v>
      </c>
      <c r="I84" s="18">
        <v>5.5</v>
      </c>
      <c r="J84" s="18">
        <v>3.3</v>
      </c>
      <c r="K84" s="18">
        <v>19945.849999999999</v>
      </c>
      <c r="L84" s="18">
        <v>115.62</v>
      </c>
      <c r="M84" s="18">
        <v>23.06</v>
      </c>
      <c r="N84" s="18">
        <v>6.8239937538854718E-3</v>
      </c>
      <c r="O84" s="18">
        <v>6.7147094323346211E-4</v>
      </c>
      <c r="P84" s="16"/>
    </row>
    <row r="85" spans="1:16" x14ac:dyDescent="0.2">
      <c r="A85" s="16"/>
      <c r="B85" s="16" t="s">
        <v>2445</v>
      </c>
      <c r="C85" s="16" t="s">
        <v>2158</v>
      </c>
      <c r="D85" s="29">
        <v>100289511</v>
      </c>
      <c r="E85" s="17" t="s">
        <v>327</v>
      </c>
      <c r="F85" s="16" t="s">
        <v>197</v>
      </c>
      <c r="G85" s="18">
        <v>6.58</v>
      </c>
      <c r="H85" s="16" t="s">
        <v>80</v>
      </c>
      <c r="I85" s="18">
        <v>5.5</v>
      </c>
      <c r="J85" s="18">
        <v>3.3</v>
      </c>
      <c r="K85" s="18">
        <v>26540.49</v>
      </c>
      <c r="L85" s="18">
        <v>115.63</v>
      </c>
      <c r="M85" s="18">
        <v>30.69</v>
      </c>
      <c r="N85" s="18">
        <v>9.0818893454789745E-3</v>
      </c>
      <c r="O85" s="18">
        <v>8.9364454674045767E-4</v>
      </c>
      <c r="P85" s="16"/>
    </row>
    <row r="86" spans="1:16" x14ac:dyDescent="0.2">
      <c r="A86" s="16"/>
      <c r="B86" s="16" t="s">
        <v>2445</v>
      </c>
      <c r="C86" s="16" t="s">
        <v>2158</v>
      </c>
      <c r="D86" s="29">
        <v>100333087</v>
      </c>
      <c r="E86" s="17" t="s">
        <v>327</v>
      </c>
      <c r="F86" s="16" t="s">
        <v>197</v>
      </c>
      <c r="G86" s="18">
        <v>6.56</v>
      </c>
      <c r="H86" s="16" t="s">
        <v>80</v>
      </c>
      <c r="I86" s="18">
        <v>5.5</v>
      </c>
      <c r="J86" s="18">
        <v>3.42</v>
      </c>
      <c r="K86" s="18">
        <v>19384.650000000001</v>
      </c>
      <c r="L86" s="18">
        <v>115.66</v>
      </c>
      <c r="M86" s="18">
        <v>22.42</v>
      </c>
      <c r="N86" s="18">
        <v>6.6346027737255991E-3</v>
      </c>
      <c r="O86" s="18">
        <v>6.528351494923774E-4</v>
      </c>
      <c r="P86" s="16"/>
    </row>
    <row r="87" spans="1:16" x14ac:dyDescent="0.2">
      <c r="A87" s="16"/>
      <c r="B87" s="16" t="s">
        <v>2445</v>
      </c>
      <c r="C87" s="16" t="s">
        <v>2158</v>
      </c>
      <c r="D87" s="29">
        <v>100330844</v>
      </c>
      <c r="E87" s="17" t="s">
        <v>327</v>
      </c>
      <c r="F87" s="16" t="s">
        <v>197</v>
      </c>
      <c r="G87" s="18">
        <v>6.5</v>
      </c>
      <c r="H87" s="16" t="s">
        <v>80</v>
      </c>
      <c r="I87" s="18">
        <v>5.59</v>
      </c>
      <c r="J87" s="18">
        <v>3.71</v>
      </c>
      <c r="K87" s="18">
        <v>12498.05</v>
      </c>
      <c r="L87" s="18">
        <v>115.44</v>
      </c>
      <c r="M87" s="18">
        <v>14.43</v>
      </c>
      <c r="N87" s="18">
        <v>4.2701747557921665E-3</v>
      </c>
      <c r="O87" s="18">
        <v>4.2017891200602159E-4</v>
      </c>
      <c r="P87" s="16"/>
    </row>
    <row r="88" spans="1:16" x14ac:dyDescent="0.2">
      <c r="A88" s="16"/>
      <c r="B88" s="16" t="s">
        <v>2445</v>
      </c>
      <c r="C88" s="16" t="s">
        <v>2158</v>
      </c>
      <c r="D88" s="29">
        <v>100286889</v>
      </c>
      <c r="E88" s="17" t="s">
        <v>327</v>
      </c>
      <c r="F88" s="16" t="s">
        <v>197</v>
      </c>
      <c r="G88" s="18">
        <v>6.61</v>
      </c>
      <c r="H88" s="16" t="s">
        <v>80</v>
      </c>
      <c r="I88" s="18">
        <v>5.5</v>
      </c>
      <c r="J88" s="18">
        <v>3.11</v>
      </c>
      <c r="K88" s="18">
        <v>35333.15</v>
      </c>
      <c r="L88" s="18">
        <v>117.11</v>
      </c>
      <c r="M88" s="18">
        <v>41.38</v>
      </c>
      <c r="N88" s="18">
        <v>1.2245310560961878E-2</v>
      </c>
      <c r="O88" s="18">
        <v>1.2049205390720148E-3</v>
      </c>
      <c r="P88" s="16"/>
    </row>
    <row r="89" spans="1:16" x14ac:dyDescent="0.2">
      <c r="A89" s="16"/>
      <c r="B89" s="16" t="s">
        <v>2445</v>
      </c>
      <c r="C89" s="16" t="s">
        <v>2158</v>
      </c>
      <c r="D89" s="29">
        <v>100286624</v>
      </c>
      <c r="E89" s="17" t="s">
        <v>327</v>
      </c>
      <c r="F89" s="16" t="s">
        <v>197</v>
      </c>
      <c r="G89" s="18">
        <v>6.62</v>
      </c>
      <c r="H89" s="16" t="s">
        <v>80</v>
      </c>
      <c r="I89" s="18">
        <v>5.5</v>
      </c>
      <c r="J89" s="18">
        <v>3.02</v>
      </c>
      <c r="K89" s="18">
        <v>62752.69</v>
      </c>
      <c r="L89" s="18">
        <v>117.7</v>
      </c>
      <c r="M89" s="18">
        <v>73.86</v>
      </c>
      <c r="N89" s="18">
        <v>2.1856902804075498E-2</v>
      </c>
      <c r="O89" s="18">
        <v>2.1506870714320691E-3</v>
      </c>
      <c r="P89" s="16"/>
    </row>
    <row r="90" spans="1:16" x14ac:dyDescent="0.2">
      <c r="A90" s="16"/>
      <c r="B90" s="16" t="s">
        <v>2445</v>
      </c>
      <c r="C90" s="16" t="s">
        <v>2158</v>
      </c>
      <c r="D90" s="29">
        <v>100290410</v>
      </c>
      <c r="E90" s="17" t="s">
        <v>327</v>
      </c>
      <c r="F90" s="16" t="s">
        <v>197</v>
      </c>
      <c r="G90" s="18">
        <v>6.62</v>
      </c>
      <c r="H90" s="16" t="s">
        <v>80</v>
      </c>
      <c r="I90" s="18">
        <v>5.5</v>
      </c>
      <c r="J90" s="18">
        <v>3.1</v>
      </c>
      <c r="K90" s="18">
        <v>35442.58</v>
      </c>
      <c r="L90" s="18">
        <v>118.08</v>
      </c>
      <c r="M90" s="18">
        <v>41.85</v>
      </c>
      <c r="N90" s="18">
        <v>1.2384394562016784E-2</v>
      </c>
      <c r="O90" s="18">
        <v>1.2186062001006241E-3</v>
      </c>
      <c r="P90" s="16"/>
    </row>
    <row r="91" spans="1:16" x14ac:dyDescent="0.2">
      <c r="A91" s="16"/>
      <c r="B91" s="16" t="s">
        <v>2445</v>
      </c>
      <c r="C91" s="16" t="s">
        <v>2158</v>
      </c>
      <c r="D91" s="29">
        <v>100289362</v>
      </c>
      <c r="E91" s="17" t="s">
        <v>327</v>
      </c>
      <c r="F91" s="16" t="s">
        <v>197</v>
      </c>
      <c r="G91" s="18">
        <v>6.64</v>
      </c>
      <c r="H91" s="16" t="s">
        <v>80</v>
      </c>
      <c r="I91" s="18">
        <v>5.5</v>
      </c>
      <c r="J91" s="18">
        <v>2.93</v>
      </c>
      <c r="K91" s="18">
        <v>40589.410000000003</v>
      </c>
      <c r="L91" s="18">
        <v>118.42</v>
      </c>
      <c r="M91" s="18">
        <v>48.07</v>
      </c>
      <c r="N91" s="18">
        <v>1.4225038150445561E-2</v>
      </c>
      <c r="O91" s="18">
        <v>1.3997228205217919E-3</v>
      </c>
      <c r="P91" s="16"/>
    </row>
    <row r="92" spans="1:16" x14ac:dyDescent="0.2">
      <c r="A92" s="16"/>
      <c r="B92" s="16" t="s">
        <v>2445</v>
      </c>
      <c r="C92" s="16" t="s">
        <v>2158</v>
      </c>
      <c r="D92" s="29">
        <v>100289107</v>
      </c>
      <c r="E92" s="17" t="s">
        <v>327</v>
      </c>
      <c r="F92" s="16" t="s">
        <v>197</v>
      </c>
      <c r="G92" s="18">
        <v>6.64</v>
      </c>
      <c r="H92" s="16" t="s">
        <v>80</v>
      </c>
      <c r="I92" s="18">
        <v>5.5</v>
      </c>
      <c r="J92" s="18">
        <v>2.88</v>
      </c>
      <c r="K92" s="18">
        <v>105356.4</v>
      </c>
      <c r="L92" s="18">
        <v>118.8</v>
      </c>
      <c r="M92" s="18">
        <v>125.16</v>
      </c>
      <c r="N92" s="18">
        <v>3.7037773557515426E-2</v>
      </c>
      <c r="O92" s="18">
        <v>3.6444624134908984E-3</v>
      </c>
      <c r="P92" s="16"/>
    </row>
    <row r="93" spans="1:16" x14ac:dyDescent="0.2">
      <c r="A93" s="16"/>
      <c r="B93" s="16" t="s">
        <v>2445</v>
      </c>
      <c r="C93" s="16" t="s">
        <v>2158</v>
      </c>
      <c r="D93" s="29">
        <v>100286210</v>
      </c>
      <c r="E93" s="17" t="s">
        <v>327</v>
      </c>
      <c r="F93" s="16" t="s">
        <v>197</v>
      </c>
      <c r="G93" s="18">
        <v>6.68</v>
      </c>
      <c r="H93" s="16" t="s">
        <v>80</v>
      </c>
      <c r="I93" s="18">
        <v>5.5</v>
      </c>
      <c r="J93" s="18">
        <v>2.72</v>
      </c>
      <c r="K93" s="18">
        <v>100098.6</v>
      </c>
      <c r="L93" s="18">
        <v>120.04</v>
      </c>
      <c r="M93" s="18">
        <v>120.16</v>
      </c>
      <c r="N93" s="18">
        <v>3.5558156525016406E-2</v>
      </c>
      <c r="O93" s="18">
        <v>3.4988702748886737E-3</v>
      </c>
      <c r="P93" s="16"/>
    </row>
    <row r="94" spans="1:16" x14ac:dyDescent="0.2">
      <c r="A94" s="16"/>
      <c r="B94" s="16" t="s">
        <v>2445</v>
      </c>
      <c r="C94" s="16" t="s">
        <v>2158</v>
      </c>
      <c r="D94" s="29">
        <v>100286137</v>
      </c>
      <c r="E94" s="17" t="s">
        <v>327</v>
      </c>
      <c r="F94" s="16" t="s">
        <v>197</v>
      </c>
      <c r="G94" s="18">
        <v>6.68</v>
      </c>
      <c r="H94" s="16" t="s">
        <v>80</v>
      </c>
      <c r="I94" s="18">
        <v>5.5</v>
      </c>
      <c r="J94" s="18">
        <v>2.64</v>
      </c>
      <c r="K94" s="18">
        <v>50170.79</v>
      </c>
      <c r="L94" s="18">
        <v>120.68</v>
      </c>
      <c r="M94" s="18">
        <v>60.55</v>
      </c>
      <c r="N94" s="18">
        <v>1.791816226356311E-2</v>
      </c>
      <c r="O94" s="18">
        <v>1.7631207984729457E-3</v>
      </c>
      <c r="P94" s="16"/>
    </row>
    <row r="95" spans="1:16" x14ac:dyDescent="0.2">
      <c r="A95" s="16"/>
      <c r="B95" s="16" t="s">
        <v>2445</v>
      </c>
      <c r="C95" s="16" t="s">
        <v>2158</v>
      </c>
      <c r="D95" s="29">
        <v>100285899</v>
      </c>
      <c r="E95" s="17" t="s">
        <v>327</v>
      </c>
      <c r="F95" s="16" t="s">
        <v>197</v>
      </c>
      <c r="G95" s="18">
        <v>6.69</v>
      </c>
      <c r="H95" s="16" t="s">
        <v>80</v>
      </c>
      <c r="I95" s="18">
        <v>5.5</v>
      </c>
      <c r="J95" s="18">
        <v>2.61</v>
      </c>
      <c r="K95" s="18">
        <v>52066.41</v>
      </c>
      <c r="L95" s="18">
        <v>120.85</v>
      </c>
      <c r="M95" s="18">
        <v>62.92</v>
      </c>
      <c r="N95" s="18">
        <v>1.8619500736967647E-2</v>
      </c>
      <c r="O95" s="18">
        <v>1.8321314721704005E-3</v>
      </c>
      <c r="P95" s="16"/>
    </row>
    <row r="96" spans="1:16" x14ac:dyDescent="0.2">
      <c r="A96" s="16"/>
      <c r="B96" s="16" t="s">
        <v>2445</v>
      </c>
      <c r="C96" s="16" t="s">
        <v>2158</v>
      </c>
      <c r="D96" s="29">
        <v>100285485</v>
      </c>
      <c r="E96" s="17" t="s">
        <v>327</v>
      </c>
      <c r="F96" s="16" t="s">
        <v>197</v>
      </c>
      <c r="G96" s="18">
        <v>6.73</v>
      </c>
      <c r="H96" s="16" t="s">
        <v>80</v>
      </c>
      <c r="I96" s="18">
        <v>5.5</v>
      </c>
      <c r="J96" s="18">
        <v>2.34</v>
      </c>
      <c r="K96" s="18">
        <v>23464.16</v>
      </c>
      <c r="L96" s="18">
        <v>123.02</v>
      </c>
      <c r="M96" s="18">
        <v>28.87</v>
      </c>
      <c r="N96" s="18">
        <v>8.5433087456493317E-3</v>
      </c>
      <c r="O96" s="18">
        <v>8.4064900828924761E-4</v>
      </c>
      <c r="P96" s="16"/>
    </row>
    <row r="97" spans="1:16" x14ac:dyDescent="0.2">
      <c r="A97" s="16"/>
      <c r="B97" s="16" t="s">
        <v>2445</v>
      </c>
      <c r="C97" s="16" t="s">
        <v>2158</v>
      </c>
      <c r="D97" s="29">
        <v>100285303</v>
      </c>
      <c r="E97" s="17" t="s">
        <v>327</v>
      </c>
      <c r="F97" s="16" t="s">
        <v>197</v>
      </c>
      <c r="G97" s="18">
        <v>6.74</v>
      </c>
      <c r="H97" s="16" t="s">
        <v>80</v>
      </c>
      <c r="I97" s="18">
        <v>5.5</v>
      </c>
      <c r="J97" s="18">
        <v>2.31</v>
      </c>
      <c r="K97" s="18">
        <v>92018.25</v>
      </c>
      <c r="L97" s="18">
        <v>123.26</v>
      </c>
      <c r="M97" s="18">
        <v>113.42</v>
      </c>
      <c r="N97" s="18">
        <v>3.3563632765207733E-2</v>
      </c>
      <c r="O97" s="18">
        <v>3.302612072052874E-3</v>
      </c>
      <c r="P97" s="16"/>
    </row>
    <row r="98" spans="1:16" x14ac:dyDescent="0.2">
      <c r="A98" s="16"/>
      <c r="B98" s="16" t="s">
        <v>2445</v>
      </c>
      <c r="C98" s="16" t="s">
        <v>2169</v>
      </c>
      <c r="D98" s="29">
        <v>100284561</v>
      </c>
      <c r="E98" s="17" t="s">
        <v>337</v>
      </c>
      <c r="F98" s="16" t="s">
        <v>79</v>
      </c>
      <c r="G98" s="18">
        <v>6.76</v>
      </c>
      <c r="H98" s="16" t="s">
        <v>80</v>
      </c>
      <c r="I98" s="18">
        <v>5.5</v>
      </c>
      <c r="J98" s="18">
        <v>2.15</v>
      </c>
      <c r="K98" s="18">
        <v>82563.360000000001</v>
      </c>
      <c r="L98" s="18">
        <v>124.6</v>
      </c>
      <c r="M98" s="18">
        <v>102.87</v>
      </c>
      <c r="N98" s="18">
        <v>3.0441640826634805E-2</v>
      </c>
      <c r="O98" s="18">
        <v>2.9954126596021791E-3</v>
      </c>
      <c r="P98" s="16"/>
    </row>
    <row r="99" spans="1:16" x14ac:dyDescent="0.2">
      <c r="A99" s="16"/>
      <c r="B99" s="16" t="s">
        <v>2445</v>
      </c>
      <c r="C99" s="16" t="s">
        <v>2158</v>
      </c>
      <c r="D99" s="29">
        <v>100348762</v>
      </c>
      <c r="E99" s="17" t="s">
        <v>327</v>
      </c>
      <c r="F99" s="16" t="s">
        <v>197</v>
      </c>
      <c r="G99" s="18">
        <v>6.79</v>
      </c>
      <c r="H99" s="16" t="s">
        <v>80</v>
      </c>
      <c r="I99" s="18">
        <v>5.5</v>
      </c>
      <c r="J99" s="18">
        <v>1.99</v>
      </c>
      <c r="K99" s="18">
        <v>15032.52</v>
      </c>
      <c r="L99" s="18">
        <v>126.39</v>
      </c>
      <c r="M99" s="18">
        <v>19</v>
      </c>
      <c r="N99" s="18">
        <v>5.62254472349627E-3</v>
      </c>
      <c r="O99" s="18">
        <v>5.5325012668845533E-4</v>
      </c>
      <c r="P99" s="16"/>
    </row>
    <row r="100" spans="1:16" x14ac:dyDescent="0.2">
      <c r="A100" s="16"/>
      <c r="B100" s="16" t="s">
        <v>2445</v>
      </c>
      <c r="C100" s="16" t="s">
        <v>2158</v>
      </c>
      <c r="D100" s="29">
        <v>100284314</v>
      </c>
      <c r="E100" s="17" t="s">
        <v>327</v>
      </c>
      <c r="F100" s="16" t="s">
        <v>197</v>
      </c>
      <c r="G100" s="18">
        <v>6.78</v>
      </c>
      <c r="H100" s="16" t="s">
        <v>80</v>
      </c>
      <c r="I100" s="18">
        <v>5.5</v>
      </c>
      <c r="J100" s="18">
        <v>2.08</v>
      </c>
      <c r="K100" s="18">
        <v>94057.97</v>
      </c>
      <c r="L100" s="18">
        <v>125.16</v>
      </c>
      <c r="M100" s="18">
        <v>117.72</v>
      </c>
      <c r="N100" s="18">
        <v>3.4836103413156891E-2</v>
      </c>
      <c r="O100" s="18">
        <v>3.4278213112507879E-3</v>
      </c>
      <c r="P100" s="16"/>
    </row>
    <row r="101" spans="1:16" x14ac:dyDescent="0.2">
      <c r="A101" s="16"/>
      <c r="B101" s="16" t="s">
        <v>2445</v>
      </c>
      <c r="C101" s="16" t="s">
        <v>2169</v>
      </c>
      <c r="D101" s="29">
        <v>100348846</v>
      </c>
      <c r="E101" s="17" t="s">
        <v>327</v>
      </c>
      <c r="F101" s="16" t="s">
        <v>197</v>
      </c>
      <c r="G101" s="18">
        <v>6.78</v>
      </c>
      <c r="H101" s="16" t="s">
        <v>80</v>
      </c>
      <c r="I101" s="18">
        <v>5.5</v>
      </c>
      <c r="J101" s="18">
        <v>2.0699999999999998</v>
      </c>
      <c r="K101" s="18">
        <v>57003.59</v>
      </c>
      <c r="L101" s="18">
        <v>125.27</v>
      </c>
      <c r="M101" s="18">
        <v>71.41</v>
      </c>
      <c r="N101" s="18">
        <v>2.1131890458150979E-2</v>
      </c>
      <c r="O101" s="18">
        <v>2.0793469235169787E-3</v>
      </c>
      <c r="P101" s="16"/>
    </row>
    <row r="102" spans="1:16" x14ac:dyDescent="0.2">
      <c r="A102" s="16"/>
      <c r="B102" s="16" t="s">
        <v>2445</v>
      </c>
      <c r="C102" s="16" t="s">
        <v>2169</v>
      </c>
      <c r="D102" s="29">
        <v>100348192</v>
      </c>
      <c r="E102" s="17" t="s">
        <v>337</v>
      </c>
      <c r="F102" s="16" t="s">
        <v>79</v>
      </c>
      <c r="G102" s="18">
        <v>6.81</v>
      </c>
      <c r="H102" s="16" t="s">
        <v>80</v>
      </c>
      <c r="I102" s="18">
        <v>5.5</v>
      </c>
      <c r="J102" s="18">
        <v>1.9</v>
      </c>
      <c r="K102" s="18">
        <v>113580.09</v>
      </c>
      <c r="L102" s="18">
        <v>127.43</v>
      </c>
      <c r="M102" s="18">
        <v>144.72999999999999</v>
      </c>
      <c r="N102" s="18">
        <v>4.2828994622716582E-2</v>
      </c>
      <c r="O102" s="18">
        <v>4.2143100439800069E-3</v>
      </c>
      <c r="P102" s="16"/>
    </row>
    <row r="103" spans="1:16" x14ac:dyDescent="0.2">
      <c r="A103" s="16"/>
      <c r="B103" s="16" t="s">
        <v>2445</v>
      </c>
      <c r="C103" s="16" t="s">
        <v>2158</v>
      </c>
      <c r="D103" s="29">
        <v>100248368</v>
      </c>
      <c r="E103" s="17" t="s">
        <v>327</v>
      </c>
      <c r="F103" s="16" t="s">
        <v>197</v>
      </c>
      <c r="G103" s="18">
        <v>6.83</v>
      </c>
      <c r="H103" s="16" t="s">
        <v>80</v>
      </c>
      <c r="I103" s="18">
        <v>5.5</v>
      </c>
      <c r="J103" s="18">
        <v>1.78</v>
      </c>
      <c r="K103" s="18">
        <v>47219.91</v>
      </c>
      <c r="L103" s="18">
        <v>127.68</v>
      </c>
      <c r="M103" s="18">
        <v>60.29</v>
      </c>
      <c r="N103" s="18">
        <v>1.7841222177873164E-2</v>
      </c>
      <c r="O103" s="18">
        <v>1.7555500072656302E-3</v>
      </c>
      <c r="P103" s="16"/>
    </row>
    <row r="104" spans="1:16" x14ac:dyDescent="0.2">
      <c r="A104" s="16"/>
      <c r="B104" s="16" t="s">
        <v>2445</v>
      </c>
      <c r="C104" s="16" t="s">
        <v>2169</v>
      </c>
      <c r="D104" s="29">
        <v>100245547</v>
      </c>
      <c r="E104" s="17" t="s">
        <v>327</v>
      </c>
      <c r="F104" s="16" t="s">
        <v>197</v>
      </c>
      <c r="G104" s="18">
        <v>6.81</v>
      </c>
      <c r="H104" s="16" t="s">
        <v>80</v>
      </c>
      <c r="I104" s="18">
        <v>5.5</v>
      </c>
      <c r="J104" s="18">
        <v>1.87</v>
      </c>
      <c r="K104" s="18">
        <v>320827.2</v>
      </c>
      <c r="L104" s="18">
        <v>132.35</v>
      </c>
      <c r="M104" s="18">
        <v>424.61</v>
      </c>
      <c r="N104" s="18">
        <v>0.12565203763388164</v>
      </c>
      <c r="O104" s="18">
        <v>1.2363975594378161E-2</v>
      </c>
      <c r="P104" s="16"/>
    </row>
    <row r="105" spans="1:16" x14ac:dyDescent="0.2">
      <c r="A105" s="16"/>
      <c r="B105" s="16" t="s">
        <v>2445</v>
      </c>
      <c r="C105" s="16" t="s">
        <v>2158</v>
      </c>
      <c r="D105" s="29">
        <v>100332741</v>
      </c>
      <c r="E105" s="17" t="s">
        <v>327</v>
      </c>
      <c r="F105" s="16" t="s">
        <v>197</v>
      </c>
      <c r="G105" s="18">
        <v>6.83</v>
      </c>
      <c r="H105" s="16" t="s">
        <v>80</v>
      </c>
      <c r="I105" s="18">
        <v>5.66</v>
      </c>
      <c r="J105" s="18">
        <v>1.68</v>
      </c>
      <c r="K105" s="18">
        <v>12823.64</v>
      </c>
      <c r="L105" s="18">
        <v>132.41</v>
      </c>
      <c r="M105" s="18">
        <v>16.98</v>
      </c>
      <c r="N105" s="18">
        <v>5.0247794423666659E-3</v>
      </c>
      <c r="O105" s="18">
        <v>4.9443090269315636E-4</v>
      </c>
      <c r="P105" s="16"/>
    </row>
    <row r="106" spans="1:16" x14ac:dyDescent="0.2">
      <c r="A106" s="16"/>
      <c r="B106" s="16" t="s">
        <v>2434</v>
      </c>
      <c r="C106" s="16" t="s">
        <v>2158</v>
      </c>
      <c r="D106" s="29">
        <v>100246610</v>
      </c>
      <c r="E106" s="17" t="s">
        <v>327</v>
      </c>
      <c r="F106" s="16" t="s">
        <v>197</v>
      </c>
      <c r="G106" s="18">
        <v>3.2</v>
      </c>
      <c r="H106" s="16" t="s">
        <v>80</v>
      </c>
      <c r="I106" s="18">
        <v>6</v>
      </c>
      <c r="J106" s="18">
        <v>3.92</v>
      </c>
      <c r="K106" s="18">
        <v>448010.27</v>
      </c>
      <c r="L106" s="18">
        <v>106.94</v>
      </c>
      <c r="M106" s="18">
        <v>479.1</v>
      </c>
      <c r="N106" s="18">
        <v>0.14177690405405594</v>
      </c>
      <c r="O106" s="18">
        <v>1.3950638720865209E-2</v>
      </c>
      <c r="P106" s="16"/>
    </row>
    <row r="107" spans="1:16" x14ac:dyDescent="0.2">
      <c r="A107" s="16"/>
      <c r="B107" s="17" t="s">
        <v>2449</v>
      </c>
      <c r="C107" s="16" t="s">
        <v>2169</v>
      </c>
      <c r="D107" s="29">
        <v>100394121</v>
      </c>
      <c r="E107" s="17" t="s">
        <v>327</v>
      </c>
      <c r="F107" s="16" t="s">
        <v>197</v>
      </c>
      <c r="G107" s="18">
        <v>7.31</v>
      </c>
      <c r="H107" s="16" t="s">
        <v>80</v>
      </c>
      <c r="I107" s="18">
        <v>5.75</v>
      </c>
      <c r="J107" s="18">
        <v>3.13</v>
      </c>
      <c r="K107" s="18">
        <v>106058.21</v>
      </c>
      <c r="L107" s="18">
        <v>116.36</v>
      </c>
      <c r="M107" s="18">
        <v>123.41</v>
      </c>
      <c r="N107" s="18">
        <v>3.6519907596140773E-2</v>
      </c>
      <c r="O107" s="18">
        <v>3.5935051649801197E-3</v>
      </c>
      <c r="P107" s="16"/>
    </row>
    <row r="108" spans="1:16" x14ac:dyDescent="0.2">
      <c r="A108" s="16"/>
      <c r="B108" s="16" t="s">
        <v>2449</v>
      </c>
      <c r="C108" s="16" t="s">
        <v>2169</v>
      </c>
      <c r="D108" s="29">
        <v>100394048</v>
      </c>
      <c r="E108" s="17" t="s">
        <v>327</v>
      </c>
      <c r="F108" s="16" t="s">
        <v>197</v>
      </c>
      <c r="G108" s="18">
        <v>7.39</v>
      </c>
      <c r="H108" s="16" t="s">
        <v>80</v>
      </c>
      <c r="I108" s="18">
        <v>5.75</v>
      </c>
      <c r="J108" s="18">
        <v>2.8</v>
      </c>
      <c r="K108" s="18">
        <v>72110.84</v>
      </c>
      <c r="L108" s="18">
        <v>119.77</v>
      </c>
      <c r="M108" s="18">
        <v>86.37</v>
      </c>
      <c r="N108" s="18">
        <v>2.5558904619388045E-2</v>
      </c>
      <c r="O108" s="18">
        <v>2.514958602214836E-3</v>
      </c>
      <c r="P108" s="16"/>
    </row>
    <row r="109" spans="1:16" x14ac:dyDescent="0.2">
      <c r="A109" s="16"/>
      <c r="B109" s="16" t="s">
        <v>2449</v>
      </c>
      <c r="C109" s="16" t="s">
        <v>2169</v>
      </c>
      <c r="D109" s="29">
        <v>100393883</v>
      </c>
      <c r="E109" s="17" t="s">
        <v>327</v>
      </c>
      <c r="F109" s="16" t="s">
        <v>197</v>
      </c>
      <c r="G109" s="18">
        <v>7.4</v>
      </c>
      <c r="H109" s="16" t="s">
        <v>80</v>
      </c>
      <c r="I109" s="18">
        <v>5.75</v>
      </c>
      <c r="J109" s="18">
        <v>2.74</v>
      </c>
      <c r="K109" s="18">
        <v>58197.34</v>
      </c>
      <c r="L109" s="18">
        <v>120.1</v>
      </c>
      <c r="M109" s="18">
        <v>69.89</v>
      </c>
      <c r="N109" s="18">
        <v>2.0682086880271278E-2</v>
      </c>
      <c r="O109" s="18">
        <v>2.0350869133819024E-3</v>
      </c>
      <c r="P109" s="16"/>
    </row>
    <row r="110" spans="1:16" x14ac:dyDescent="0.2">
      <c r="A110" s="16"/>
      <c r="B110" s="16" t="s">
        <v>2449</v>
      </c>
      <c r="C110" s="16" t="s">
        <v>2158</v>
      </c>
      <c r="D110" s="29">
        <v>100390996</v>
      </c>
      <c r="E110" s="17" t="s">
        <v>327</v>
      </c>
      <c r="F110" s="16" t="s">
        <v>197</v>
      </c>
      <c r="G110" s="18">
        <v>7.51</v>
      </c>
      <c r="H110" s="16" t="s">
        <v>80</v>
      </c>
      <c r="I110" s="18">
        <v>5.75</v>
      </c>
      <c r="J110" s="18">
        <v>2.23</v>
      </c>
      <c r="K110" s="18">
        <v>476463.06</v>
      </c>
      <c r="L110" s="18">
        <v>124.11</v>
      </c>
      <c r="M110" s="18">
        <v>591.34</v>
      </c>
      <c r="N110" s="18">
        <v>0.17499134719959392</v>
      </c>
      <c r="O110" s="18">
        <v>1.7218891048207959E-2</v>
      </c>
      <c r="P110" s="16"/>
    </row>
    <row r="111" spans="1:16" x14ac:dyDescent="0.2">
      <c r="A111" s="16"/>
      <c r="B111" s="17" t="s">
        <v>2444</v>
      </c>
      <c r="C111" s="16" t="s">
        <v>2169</v>
      </c>
      <c r="D111" s="29">
        <v>100394204</v>
      </c>
      <c r="E111" s="17" t="s">
        <v>327</v>
      </c>
      <c r="F111" s="16" t="s">
        <v>197</v>
      </c>
      <c r="G111" s="18">
        <v>7.37</v>
      </c>
      <c r="H111" s="16" t="s">
        <v>80</v>
      </c>
      <c r="I111" s="18">
        <v>5.75</v>
      </c>
      <c r="J111" s="18">
        <v>3.08</v>
      </c>
      <c r="K111" s="18">
        <v>104572.35</v>
      </c>
      <c r="L111" s="18">
        <v>116.84</v>
      </c>
      <c r="M111" s="18">
        <v>122.18</v>
      </c>
      <c r="N111" s="18">
        <v>3.6155921806146012E-2</v>
      </c>
      <c r="O111" s="18">
        <v>3.5576894988839725E-3</v>
      </c>
      <c r="P111" s="16"/>
    </row>
    <row r="112" spans="1:16" x14ac:dyDescent="0.2">
      <c r="A112" s="16"/>
      <c r="B112" s="16" t="s">
        <v>2444</v>
      </c>
      <c r="C112" s="16" t="s">
        <v>2169</v>
      </c>
      <c r="D112" s="29">
        <v>100392711</v>
      </c>
      <c r="E112" s="17" t="s">
        <v>327</v>
      </c>
      <c r="F112" s="16" t="s">
        <v>197</v>
      </c>
      <c r="G112" s="18">
        <v>7.43</v>
      </c>
      <c r="H112" s="16" t="s">
        <v>80</v>
      </c>
      <c r="I112" s="18">
        <v>5.75</v>
      </c>
      <c r="J112" s="18">
        <v>2.77</v>
      </c>
      <c r="K112" s="18">
        <v>56881.04</v>
      </c>
      <c r="L112" s="18">
        <v>120.19</v>
      </c>
      <c r="M112" s="18">
        <v>68.36</v>
      </c>
      <c r="N112" s="18">
        <v>2.0229324068326577E-2</v>
      </c>
      <c r="O112" s="18">
        <v>1.9905357189696211E-3</v>
      </c>
      <c r="P112" s="16"/>
    </row>
    <row r="113" spans="1:16" x14ac:dyDescent="0.2">
      <c r="A113" s="16"/>
      <c r="B113" s="16" t="s">
        <v>2444</v>
      </c>
      <c r="C113" s="16" t="s">
        <v>2169</v>
      </c>
      <c r="D113" s="29">
        <v>100391986</v>
      </c>
      <c r="E113" s="17" t="s">
        <v>327</v>
      </c>
      <c r="F113" s="16" t="s">
        <v>197</v>
      </c>
      <c r="G113" s="18">
        <v>7.45</v>
      </c>
      <c r="H113" s="16" t="s">
        <v>80</v>
      </c>
      <c r="I113" s="18">
        <v>5.75</v>
      </c>
      <c r="J113" s="18">
        <v>2.71</v>
      </c>
      <c r="K113" s="18">
        <v>28691.55</v>
      </c>
      <c r="L113" s="18">
        <v>120.48</v>
      </c>
      <c r="M113" s="18">
        <v>34.57</v>
      </c>
      <c r="N113" s="18">
        <v>1.0230072162698214E-2</v>
      </c>
      <c r="O113" s="18">
        <v>1.0066240462957843E-3</v>
      </c>
      <c r="P113" s="16"/>
    </row>
    <row r="114" spans="1:16" x14ac:dyDescent="0.2">
      <c r="A114" s="16"/>
      <c r="B114" s="17" t="s">
        <v>2448</v>
      </c>
      <c r="C114" s="16" t="s">
        <v>2158</v>
      </c>
      <c r="D114" s="29">
        <v>100017508</v>
      </c>
      <c r="E114" s="17" t="s">
        <v>337</v>
      </c>
      <c r="F114" s="16" t="s">
        <v>483</v>
      </c>
      <c r="G114" s="18">
        <v>1.47</v>
      </c>
      <c r="H114" s="16" t="s">
        <v>80</v>
      </c>
      <c r="I114" s="18">
        <v>5.5</v>
      </c>
      <c r="J114" s="18">
        <v>1.87</v>
      </c>
      <c r="K114" s="18">
        <v>6653360</v>
      </c>
      <c r="L114" s="18">
        <v>108.09</v>
      </c>
      <c r="M114" s="18">
        <v>7191.62</v>
      </c>
      <c r="N114" s="18">
        <v>2.1281686886521181</v>
      </c>
      <c r="O114" s="18">
        <v>0.20940866716290682</v>
      </c>
      <c r="P114" s="16"/>
    </row>
    <row r="115" spans="1:16" x14ac:dyDescent="0.2">
      <c r="A115" s="16"/>
      <c r="B115" s="17" t="s">
        <v>2447</v>
      </c>
      <c r="C115" s="16" t="s">
        <v>2158</v>
      </c>
      <c r="D115" s="29">
        <v>100265263</v>
      </c>
      <c r="E115" s="17" t="s">
        <v>337</v>
      </c>
      <c r="F115" s="16" t="s">
        <v>483</v>
      </c>
      <c r="G115" s="18">
        <v>3.8</v>
      </c>
      <c r="H115" s="16" t="s">
        <v>80</v>
      </c>
      <c r="I115" s="18">
        <v>2.34</v>
      </c>
      <c r="J115" s="18">
        <v>1.69</v>
      </c>
      <c r="K115" s="18">
        <v>1474304</v>
      </c>
      <c r="L115" s="18">
        <v>102.53</v>
      </c>
      <c r="M115" s="18">
        <v>1511.6</v>
      </c>
      <c r="N115" s="18">
        <v>0.44731782126510317</v>
      </c>
      <c r="O115" s="18">
        <v>4.4015415342224688E-2</v>
      </c>
      <c r="P115" s="16"/>
    </row>
    <row r="116" spans="1:16" x14ac:dyDescent="0.2">
      <c r="A116" s="16"/>
      <c r="B116" s="16" t="s">
        <v>2447</v>
      </c>
      <c r="C116" s="16" t="s">
        <v>2158</v>
      </c>
      <c r="D116" s="29">
        <v>100265180</v>
      </c>
      <c r="E116" s="17" t="s">
        <v>337</v>
      </c>
      <c r="F116" s="16" t="s">
        <v>483</v>
      </c>
      <c r="G116" s="18">
        <v>3.72</v>
      </c>
      <c r="H116" s="16" t="s">
        <v>80</v>
      </c>
      <c r="I116" s="18">
        <v>3.52</v>
      </c>
      <c r="J116" s="18">
        <v>2.4700000000000002</v>
      </c>
      <c r="K116" s="18">
        <v>1474304</v>
      </c>
      <c r="L116" s="18">
        <v>103.62</v>
      </c>
      <c r="M116" s="18">
        <v>1527.67</v>
      </c>
      <c r="N116" s="18">
        <v>0.45207331040755511</v>
      </c>
      <c r="O116" s="18">
        <v>4.4483348475692241E-2</v>
      </c>
      <c r="P116" s="16"/>
    </row>
    <row r="117" spans="1:16" x14ac:dyDescent="0.2">
      <c r="A117" s="16"/>
      <c r="B117" s="16" t="s">
        <v>2446</v>
      </c>
      <c r="C117" s="16" t="s">
        <v>2158</v>
      </c>
      <c r="D117" s="29">
        <v>100455674</v>
      </c>
      <c r="E117" s="17" t="s">
        <v>337</v>
      </c>
      <c r="F117" s="16" t="s">
        <v>483</v>
      </c>
      <c r="G117" s="18">
        <v>8.34</v>
      </c>
      <c r="H117" s="16" t="s">
        <v>80</v>
      </c>
      <c r="I117" s="18">
        <v>4.87</v>
      </c>
      <c r="J117" s="18">
        <v>5.29</v>
      </c>
      <c r="K117" s="18">
        <v>211180.85</v>
      </c>
      <c r="L117" s="18">
        <v>98.56</v>
      </c>
      <c r="M117" s="18">
        <v>208.14</v>
      </c>
      <c r="N117" s="18">
        <v>6.159349782886913E-2</v>
      </c>
      <c r="O117" s="18">
        <v>6.0607095457334255E-3</v>
      </c>
      <c r="P117" s="16"/>
    </row>
    <row r="118" spans="1:16" x14ac:dyDescent="0.2">
      <c r="A118" s="16"/>
      <c r="B118" s="16" t="s">
        <v>2446</v>
      </c>
      <c r="C118" s="16" t="s">
        <v>2158</v>
      </c>
      <c r="D118" s="29">
        <v>100455591</v>
      </c>
      <c r="E118" s="17" t="s">
        <v>337</v>
      </c>
      <c r="F118" s="16" t="s">
        <v>483</v>
      </c>
      <c r="G118" s="18">
        <v>8.4</v>
      </c>
      <c r="H118" s="16" t="s">
        <v>80</v>
      </c>
      <c r="I118" s="18">
        <v>4.83</v>
      </c>
      <c r="J118" s="18">
        <v>5.0599999999999996</v>
      </c>
      <c r="K118" s="18">
        <v>3030791.1</v>
      </c>
      <c r="L118" s="18">
        <v>100.02</v>
      </c>
      <c r="M118" s="18">
        <v>3031.4</v>
      </c>
      <c r="N118" s="18">
        <v>0.89706221446350476</v>
      </c>
      <c r="O118" s="18">
        <v>8.8269601791757024E-2</v>
      </c>
      <c r="P118" s="16"/>
    </row>
    <row r="119" spans="1:16" x14ac:dyDescent="0.2">
      <c r="A119" s="16"/>
      <c r="B119" s="16" t="s">
        <v>2446</v>
      </c>
      <c r="C119" s="16" t="s">
        <v>2158</v>
      </c>
      <c r="D119" s="29">
        <v>100455757</v>
      </c>
      <c r="E119" s="17" t="s">
        <v>337</v>
      </c>
      <c r="F119" s="16" t="s">
        <v>483</v>
      </c>
      <c r="G119" s="18">
        <v>8.39</v>
      </c>
      <c r="H119" s="16" t="s">
        <v>80</v>
      </c>
      <c r="I119" s="18">
        <v>4.87</v>
      </c>
      <c r="J119" s="18">
        <v>5.07</v>
      </c>
      <c r="K119" s="18">
        <v>126424.1</v>
      </c>
      <c r="L119" s="18">
        <v>100.26</v>
      </c>
      <c r="M119" s="18">
        <v>126.75</v>
      </c>
      <c r="N119" s="18">
        <v>3.7508291773850115E-2</v>
      </c>
      <c r="O119" s="18">
        <v>3.690760713566406E-3</v>
      </c>
      <c r="P119" s="16"/>
    </row>
    <row r="120" spans="1:16" x14ac:dyDescent="0.2">
      <c r="A120" s="16"/>
      <c r="B120" s="16" t="s">
        <v>2450</v>
      </c>
      <c r="C120" s="16" t="s">
        <v>2158</v>
      </c>
      <c r="D120" s="29">
        <v>100972538</v>
      </c>
      <c r="E120" s="17" t="s">
        <v>394</v>
      </c>
      <c r="F120" s="16" t="s">
        <v>483</v>
      </c>
      <c r="G120" s="18">
        <v>4.66</v>
      </c>
      <c r="H120" s="16" t="s">
        <v>80</v>
      </c>
      <c r="I120" s="18">
        <v>3.1</v>
      </c>
      <c r="J120" s="18">
        <v>2.82</v>
      </c>
      <c r="K120" s="18">
        <v>765758.96</v>
      </c>
      <c r="L120" s="18">
        <v>101.36</v>
      </c>
      <c r="M120" s="18">
        <v>776.17</v>
      </c>
      <c r="N120" s="18">
        <v>0.2296868704229526</v>
      </c>
      <c r="O120" s="18">
        <v>2.260085004377781E-2</v>
      </c>
      <c r="P120" s="16"/>
    </row>
    <row r="121" spans="1:16" x14ac:dyDescent="0.2">
      <c r="A121" s="16"/>
      <c r="B121" s="17" t="s">
        <v>2450</v>
      </c>
      <c r="C121" s="16" t="s">
        <v>2158</v>
      </c>
      <c r="D121" s="29">
        <v>100972041</v>
      </c>
      <c r="E121" s="17" t="s">
        <v>382</v>
      </c>
      <c r="F121" s="16" t="s">
        <v>197</v>
      </c>
      <c r="G121" s="18">
        <v>3.2</v>
      </c>
      <c r="H121" s="16" t="s">
        <v>80</v>
      </c>
      <c r="I121" s="18">
        <v>6</v>
      </c>
      <c r="J121" s="18">
        <v>3.92</v>
      </c>
      <c r="K121" s="18">
        <v>4382493.84</v>
      </c>
      <c r="L121" s="18">
        <v>106.94</v>
      </c>
      <c r="M121" s="18">
        <v>4686.6400000000003</v>
      </c>
      <c r="N121" s="18">
        <v>1.38688647383824</v>
      </c>
      <c r="O121" s="18">
        <v>0.13646758809174644</v>
      </c>
      <c r="P121" s="16"/>
    </row>
    <row r="122" spans="1:16" x14ac:dyDescent="0.2">
      <c r="A122" s="16"/>
      <c r="B122" s="16" t="s">
        <v>2449</v>
      </c>
      <c r="C122" s="16" t="s">
        <v>2158</v>
      </c>
      <c r="D122" s="29">
        <v>100365741</v>
      </c>
      <c r="E122" s="17" t="s">
        <v>382</v>
      </c>
      <c r="F122" s="16" t="s">
        <v>197</v>
      </c>
      <c r="G122" s="18">
        <v>10.24</v>
      </c>
      <c r="H122" s="16" t="s">
        <v>80</v>
      </c>
      <c r="I122" s="18">
        <v>3.4</v>
      </c>
      <c r="J122" s="18">
        <v>5.75</v>
      </c>
      <c r="K122" s="18">
        <v>288775</v>
      </c>
      <c r="L122" s="18">
        <v>103.3</v>
      </c>
      <c r="M122" s="18">
        <v>298.3</v>
      </c>
      <c r="N122" s="18">
        <v>8.8273952158891444E-2</v>
      </c>
      <c r="O122" s="18">
        <v>8.6860269890087494E-3</v>
      </c>
      <c r="P122" s="16"/>
    </row>
    <row r="123" spans="1:16" x14ac:dyDescent="0.2">
      <c r="A123" s="16"/>
      <c r="B123" s="17" t="s">
        <v>2449</v>
      </c>
      <c r="C123" s="16" t="s">
        <v>2158</v>
      </c>
      <c r="D123" s="29">
        <v>100365907</v>
      </c>
      <c r="E123" s="17" t="s">
        <v>382</v>
      </c>
      <c r="F123" s="16" t="s">
        <v>197</v>
      </c>
      <c r="G123" s="18">
        <v>10.26</v>
      </c>
      <c r="H123" s="16" t="s">
        <v>80</v>
      </c>
      <c r="I123" s="18">
        <v>3.4</v>
      </c>
      <c r="J123" s="18">
        <v>5.69</v>
      </c>
      <c r="K123" s="18">
        <v>264895</v>
      </c>
      <c r="L123" s="18">
        <v>103.89</v>
      </c>
      <c r="M123" s="18">
        <v>275.2</v>
      </c>
      <c r="N123" s="18">
        <v>8.1438121468745961E-2</v>
      </c>
      <c r="O123" s="18">
        <v>8.013391308666469E-3</v>
      </c>
      <c r="P123" s="16"/>
    </row>
    <row r="124" spans="1:16" x14ac:dyDescent="0.2">
      <c r="A124" s="16"/>
      <c r="B124" s="16" t="s">
        <v>2449</v>
      </c>
      <c r="C124" s="16" t="s">
        <v>2158</v>
      </c>
      <c r="D124" s="29">
        <v>100365667</v>
      </c>
      <c r="E124" s="17" t="s">
        <v>382</v>
      </c>
      <c r="F124" s="16" t="s">
        <v>197</v>
      </c>
      <c r="G124" s="18">
        <v>11.08</v>
      </c>
      <c r="H124" s="16" t="s">
        <v>80</v>
      </c>
      <c r="I124" s="18">
        <v>3.4</v>
      </c>
      <c r="J124" s="18">
        <v>5.73</v>
      </c>
      <c r="K124" s="18">
        <v>642757</v>
      </c>
      <c r="L124" s="18">
        <v>104.08</v>
      </c>
      <c r="M124" s="18">
        <v>668.98</v>
      </c>
      <c r="N124" s="18">
        <v>0.19796684048023866</v>
      </c>
      <c r="O124" s="18">
        <v>1.9479645776423308E-2</v>
      </c>
      <c r="P124" s="16"/>
    </row>
    <row r="125" spans="1:16" x14ac:dyDescent="0.2">
      <c r="A125" s="16"/>
      <c r="B125" s="17" t="s">
        <v>2449</v>
      </c>
      <c r="C125" s="16" t="s">
        <v>2158</v>
      </c>
      <c r="D125" s="29">
        <v>100365337</v>
      </c>
      <c r="E125" s="17" t="s">
        <v>394</v>
      </c>
      <c r="F125" s="16" t="s">
        <v>79</v>
      </c>
      <c r="G125" s="18">
        <v>10.6</v>
      </c>
      <c r="H125" s="16" t="s">
        <v>80</v>
      </c>
      <c r="I125" s="18">
        <v>3.4</v>
      </c>
      <c r="J125" s="18">
        <v>4.75</v>
      </c>
      <c r="K125" s="18">
        <v>152809</v>
      </c>
      <c r="L125" s="18">
        <v>114.07</v>
      </c>
      <c r="M125" s="18">
        <v>174.31</v>
      </c>
      <c r="N125" s="18">
        <v>5.1582408986980778E-2</v>
      </c>
      <c r="O125" s="18">
        <v>5.075633135950771E-3</v>
      </c>
      <c r="P125" s="16"/>
    </row>
    <row r="126" spans="1:16" x14ac:dyDescent="0.2">
      <c r="A126" s="16"/>
      <c r="B126" s="16" t="s">
        <v>2449</v>
      </c>
      <c r="C126" s="16" t="s">
        <v>2158</v>
      </c>
      <c r="D126" s="29">
        <v>100365410</v>
      </c>
      <c r="E126" s="17" t="s">
        <v>394</v>
      </c>
      <c r="F126" s="16" t="s">
        <v>79</v>
      </c>
      <c r="G126" s="18">
        <v>10.6</v>
      </c>
      <c r="H126" s="16" t="s">
        <v>80</v>
      </c>
      <c r="I126" s="18">
        <v>3.4</v>
      </c>
      <c r="J126" s="18">
        <v>4.75</v>
      </c>
      <c r="K126" s="18">
        <v>68653</v>
      </c>
      <c r="L126" s="18">
        <v>114.07</v>
      </c>
      <c r="M126" s="18">
        <v>78.31</v>
      </c>
      <c r="N126" s="18">
        <v>2.3173761962999626E-2</v>
      </c>
      <c r="O126" s="18">
        <v>2.2802640747880492E-3</v>
      </c>
      <c r="P126" s="16"/>
    </row>
    <row r="127" spans="1:16" x14ac:dyDescent="0.2">
      <c r="A127" s="16"/>
      <c r="B127" s="16" t="s">
        <v>2455</v>
      </c>
      <c r="C127" s="16" t="s">
        <v>2158</v>
      </c>
      <c r="D127" s="29">
        <v>100366657</v>
      </c>
      <c r="E127" s="17" t="s">
        <v>382</v>
      </c>
      <c r="F127" s="16" t="s">
        <v>197</v>
      </c>
      <c r="G127" s="18">
        <v>3.43</v>
      </c>
      <c r="H127" s="16" t="s">
        <v>80</v>
      </c>
      <c r="I127" s="18">
        <v>3</v>
      </c>
      <c r="J127" s="18">
        <v>2.0499999999999998</v>
      </c>
      <c r="K127" s="18">
        <v>1313774</v>
      </c>
      <c r="L127" s="18">
        <v>104.22</v>
      </c>
      <c r="M127" s="18">
        <v>1369.21</v>
      </c>
      <c r="N127" s="18">
        <v>0.40518128741359616</v>
      </c>
      <c r="O127" s="18">
        <v>3.9869242419110523E-2</v>
      </c>
      <c r="P127" s="16"/>
    </row>
    <row r="128" spans="1:16" x14ac:dyDescent="0.2">
      <c r="A128" s="16"/>
      <c r="B128" s="16" t="s">
        <v>2438</v>
      </c>
      <c r="C128" s="16" t="s">
        <v>2158</v>
      </c>
      <c r="D128" s="29">
        <v>60615192</v>
      </c>
      <c r="E128" s="17" t="s">
        <v>394</v>
      </c>
      <c r="F128" s="16" t="s">
        <v>79</v>
      </c>
      <c r="G128" s="18">
        <v>2.93</v>
      </c>
      <c r="H128" s="16" t="s">
        <v>43</v>
      </c>
      <c r="I128" s="18">
        <v>4.2300000000000004</v>
      </c>
      <c r="J128" s="18">
        <v>4.3499999999999996</v>
      </c>
      <c r="K128" s="18">
        <v>92289.85</v>
      </c>
      <c r="L128" s="18">
        <v>105.44</v>
      </c>
      <c r="M128" s="18">
        <v>374.06</v>
      </c>
      <c r="N128" s="18">
        <v>0.11069310943531657</v>
      </c>
      <c r="O128" s="18">
        <v>1.0892039073109663E-2</v>
      </c>
      <c r="P128" s="16"/>
    </row>
    <row r="129" spans="1:16" x14ac:dyDescent="0.2">
      <c r="A129" s="16"/>
      <c r="B129" s="17" t="s">
        <v>2454</v>
      </c>
      <c r="C129" s="16" t="s">
        <v>2158</v>
      </c>
      <c r="D129" s="29">
        <v>100367804</v>
      </c>
      <c r="E129" s="17" t="s">
        <v>382</v>
      </c>
      <c r="F129" s="16" t="s">
        <v>197</v>
      </c>
      <c r="G129" s="18">
        <v>2.2200000000000002</v>
      </c>
      <c r="H129" s="16" t="s">
        <v>80</v>
      </c>
      <c r="I129" s="18">
        <v>3.6</v>
      </c>
      <c r="J129" s="18">
        <v>2.5299999999999998</v>
      </c>
      <c r="K129" s="18">
        <v>378894</v>
      </c>
      <c r="L129" s="18">
        <v>103.29</v>
      </c>
      <c r="M129" s="18">
        <v>391.36</v>
      </c>
      <c r="N129" s="18">
        <v>0.11581258436776318</v>
      </c>
      <c r="O129" s="18">
        <v>1.1395787872673362E-2</v>
      </c>
      <c r="P129" s="16"/>
    </row>
    <row r="130" spans="1:16" x14ac:dyDescent="0.2">
      <c r="A130" s="16"/>
      <c r="B130" s="17" t="s">
        <v>2454</v>
      </c>
      <c r="C130" s="16" t="s">
        <v>2158</v>
      </c>
      <c r="D130" s="29">
        <v>100234996</v>
      </c>
      <c r="E130" s="17" t="s">
        <v>382</v>
      </c>
      <c r="F130" s="16" t="s">
        <v>197</v>
      </c>
      <c r="G130" s="18">
        <v>2.2200000000000002</v>
      </c>
      <c r="H130" s="16" t="s">
        <v>80</v>
      </c>
      <c r="I130" s="18">
        <v>3.75</v>
      </c>
      <c r="J130" s="18">
        <v>2.38</v>
      </c>
      <c r="K130" s="18">
        <v>759671</v>
      </c>
      <c r="L130" s="18">
        <v>103.62</v>
      </c>
      <c r="M130" s="18">
        <v>787.17</v>
      </c>
      <c r="N130" s="18">
        <v>0.23294202789445043</v>
      </c>
      <c r="O130" s="18">
        <v>2.2921152748702704E-2</v>
      </c>
      <c r="P130" s="16"/>
    </row>
    <row r="131" spans="1:16" x14ac:dyDescent="0.2">
      <c r="A131" s="16"/>
      <c r="B131" s="16" t="s">
        <v>2454</v>
      </c>
      <c r="C131" s="16" t="s">
        <v>2158</v>
      </c>
      <c r="D131" s="29">
        <v>100275577</v>
      </c>
      <c r="E131" s="17" t="s">
        <v>382</v>
      </c>
      <c r="F131" s="16" t="s">
        <v>197</v>
      </c>
      <c r="G131" s="18">
        <v>2.2200000000000002</v>
      </c>
      <c r="H131" s="16" t="s">
        <v>80</v>
      </c>
      <c r="I131" s="18">
        <v>3.6</v>
      </c>
      <c r="J131" s="18">
        <v>2.19</v>
      </c>
      <c r="K131" s="18">
        <v>95059</v>
      </c>
      <c r="L131" s="18">
        <v>104.05</v>
      </c>
      <c r="M131" s="18">
        <v>98.91</v>
      </c>
      <c r="N131" s="18">
        <v>2.9269784136895582E-2</v>
      </c>
      <c r="O131" s="18">
        <v>2.8801036858292165E-3</v>
      </c>
      <c r="P131" s="16"/>
    </row>
    <row r="132" spans="1:16" x14ac:dyDescent="0.2">
      <c r="A132" s="16"/>
      <c r="B132" s="17" t="s">
        <v>2454</v>
      </c>
      <c r="C132" s="16" t="s">
        <v>2158</v>
      </c>
      <c r="D132" s="29">
        <v>100234657</v>
      </c>
      <c r="E132" s="17" t="s">
        <v>382</v>
      </c>
      <c r="F132" s="16" t="s">
        <v>197</v>
      </c>
      <c r="G132" s="18">
        <v>2.2200000000000002</v>
      </c>
      <c r="H132" s="16" t="s">
        <v>80</v>
      </c>
      <c r="I132" s="18">
        <v>3.75</v>
      </c>
      <c r="J132" s="18">
        <v>2.13</v>
      </c>
      <c r="K132" s="18">
        <v>43807</v>
      </c>
      <c r="L132" s="18">
        <v>104.19</v>
      </c>
      <c r="M132" s="18">
        <v>45.64</v>
      </c>
      <c r="N132" s="18">
        <v>1.3505944272651038E-2</v>
      </c>
      <c r="O132" s="18">
        <v>1.3289650411611106E-3</v>
      </c>
      <c r="P132" s="16"/>
    </row>
    <row r="133" spans="1:16" x14ac:dyDescent="0.2">
      <c r="A133" s="16"/>
      <c r="B133" s="17" t="s">
        <v>2451</v>
      </c>
      <c r="C133" s="16" t="s">
        <v>2158</v>
      </c>
      <c r="D133" s="29">
        <v>100609213</v>
      </c>
      <c r="E133" s="17" t="s">
        <v>382</v>
      </c>
      <c r="F133" s="16" t="s">
        <v>197</v>
      </c>
      <c r="G133" s="18">
        <v>2.61</v>
      </c>
      <c r="H133" s="16" t="s">
        <v>80</v>
      </c>
      <c r="I133" s="18">
        <v>3.65</v>
      </c>
      <c r="J133" s="18">
        <v>3.28</v>
      </c>
      <c r="K133" s="18">
        <v>59740.91</v>
      </c>
      <c r="L133" s="18">
        <v>104.17</v>
      </c>
      <c r="M133" s="18">
        <v>62.23</v>
      </c>
      <c r="N133" s="18">
        <v>1.8415313586482782E-2</v>
      </c>
      <c r="O133" s="18">
        <v>1.8120397570432934E-3</v>
      </c>
      <c r="P133" s="16"/>
    </row>
    <row r="134" spans="1:16" x14ac:dyDescent="0.2">
      <c r="A134" s="16"/>
      <c r="B134" s="17" t="s">
        <v>2451</v>
      </c>
      <c r="C134" s="16" t="s">
        <v>2158</v>
      </c>
      <c r="D134" s="29">
        <v>100609395</v>
      </c>
      <c r="E134" s="17" t="s">
        <v>382</v>
      </c>
      <c r="F134" s="16" t="s">
        <v>197</v>
      </c>
      <c r="G134" s="18">
        <v>2.62</v>
      </c>
      <c r="H134" s="16" t="s">
        <v>80</v>
      </c>
      <c r="I134" s="18">
        <v>3.91</v>
      </c>
      <c r="J134" s="18">
        <v>2.5299999999999998</v>
      </c>
      <c r="K134" s="18">
        <v>216513.68</v>
      </c>
      <c r="L134" s="18">
        <v>104.86</v>
      </c>
      <c r="M134" s="18">
        <v>227.04</v>
      </c>
      <c r="N134" s="18">
        <v>6.7186450211715432E-2</v>
      </c>
      <c r="O134" s="18">
        <v>6.6110478296498368E-3</v>
      </c>
      <c r="P134" s="16"/>
    </row>
    <row r="135" spans="1:16" x14ac:dyDescent="0.2">
      <c r="A135" s="16"/>
      <c r="B135" s="16" t="s">
        <v>2451</v>
      </c>
      <c r="C135" s="16" t="s">
        <v>2158</v>
      </c>
      <c r="D135" s="29">
        <v>100609130</v>
      </c>
      <c r="E135" s="17" t="s">
        <v>382</v>
      </c>
      <c r="F135" s="16" t="s">
        <v>197</v>
      </c>
      <c r="G135" s="18">
        <v>2.57</v>
      </c>
      <c r="H135" s="16" t="s">
        <v>80</v>
      </c>
      <c r="I135" s="18">
        <v>5.18</v>
      </c>
      <c r="J135" s="18">
        <v>3.25</v>
      </c>
      <c r="K135" s="18">
        <v>288684.02</v>
      </c>
      <c r="L135" s="18">
        <v>106.15</v>
      </c>
      <c r="M135" s="18">
        <v>306.44</v>
      </c>
      <c r="N135" s="18">
        <v>9.0682768687799842E-2</v>
      </c>
      <c r="O135" s="18">
        <v>8.9230509906531707E-3</v>
      </c>
      <c r="P135" s="16"/>
    </row>
    <row r="136" spans="1:16" x14ac:dyDescent="0.2">
      <c r="A136" s="16"/>
      <c r="B136" s="16" t="s">
        <v>2451</v>
      </c>
      <c r="C136" s="16" t="s">
        <v>2158</v>
      </c>
      <c r="D136" s="29">
        <v>100609544</v>
      </c>
      <c r="E136" s="17" t="s">
        <v>382</v>
      </c>
      <c r="F136" s="16" t="s">
        <v>197</v>
      </c>
      <c r="G136" s="18">
        <v>4.97</v>
      </c>
      <c r="H136" s="16" t="s">
        <v>80</v>
      </c>
      <c r="I136" s="18">
        <v>3.65</v>
      </c>
      <c r="J136" s="18">
        <v>3.8</v>
      </c>
      <c r="K136" s="18">
        <v>46855.48</v>
      </c>
      <c r="L136" s="18">
        <v>106.69</v>
      </c>
      <c r="M136" s="18">
        <v>49.99</v>
      </c>
      <c r="N136" s="18">
        <v>1.4793211090925186E-2</v>
      </c>
      <c r="O136" s="18">
        <v>1.4556302017450465E-3</v>
      </c>
      <c r="P136" s="16"/>
    </row>
    <row r="137" spans="1:16" x14ac:dyDescent="0.2">
      <c r="A137" s="16"/>
      <c r="B137" s="16" t="s">
        <v>2451</v>
      </c>
      <c r="C137" s="16" t="s">
        <v>2158</v>
      </c>
      <c r="D137" s="29">
        <v>100609627</v>
      </c>
      <c r="E137" s="17" t="s">
        <v>382</v>
      </c>
      <c r="F137" s="16" t="s">
        <v>197</v>
      </c>
      <c r="G137" s="18">
        <v>5.03</v>
      </c>
      <c r="H137" s="16" t="s">
        <v>80</v>
      </c>
      <c r="I137" s="18">
        <v>3.91</v>
      </c>
      <c r="J137" s="18">
        <v>2.5299999999999998</v>
      </c>
      <c r="K137" s="18">
        <v>169814</v>
      </c>
      <c r="L137" s="18">
        <v>107.98</v>
      </c>
      <c r="M137" s="18">
        <v>183.36</v>
      </c>
      <c r="N137" s="18">
        <v>5.426051581580401E-2</v>
      </c>
      <c r="O137" s="18">
        <v>5.3391549068207995E-3</v>
      </c>
      <c r="P137" s="16"/>
    </row>
    <row r="138" spans="1:16" x14ac:dyDescent="0.2">
      <c r="A138" s="16"/>
      <c r="B138" s="16" t="s">
        <v>2451</v>
      </c>
      <c r="C138" s="16" t="s">
        <v>2158</v>
      </c>
      <c r="D138" s="29">
        <v>100609478</v>
      </c>
      <c r="E138" s="17" t="s">
        <v>382</v>
      </c>
      <c r="F138" s="16" t="s">
        <v>197</v>
      </c>
      <c r="G138" s="18">
        <v>4.8899999999999997</v>
      </c>
      <c r="H138" s="16" t="s">
        <v>80</v>
      </c>
      <c r="I138" s="18">
        <v>5.18</v>
      </c>
      <c r="J138" s="18">
        <v>3.49</v>
      </c>
      <c r="K138" s="18">
        <v>226419</v>
      </c>
      <c r="L138" s="18">
        <v>108.79</v>
      </c>
      <c r="M138" s="18">
        <v>246.32</v>
      </c>
      <c r="N138" s="18">
        <v>7.2891853489031627E-2</v>
      </c>
      <c r="O138" s="18">
        <v>7.1724511161000174E-3</v>
      </c>
      <c r="P138" s="16"/>
    </row>
    <row r="139" spans="1:16" x14ac:dyDescent="0.2">
      <c r="A139" s="16"/>
      <c r="B139" s="16" t="s">
        <v>2453</v>
      </c>
      <c r="C139" s="16" t="s">
        <v>2158</v>
      </c>
      <c r="D139" s="29">
        <v>100277144</v>
      </c>
      <c r="E139" s="17" t="s">
        <v>394</v>
      </c>
      <c r="F139" s="16" t="s">
        <v>483</v>
      </c>
      <c r="G139" s="18">
        <v>1.44</v>
      </c>
      <c r="H139" s="16" t="s">
        <v>80</v>
      </c>
      <c r="I139" s="18">
        <v>3.6</v>
      </c>
      <c r="J139" s="18">
        <v>3.45</v>
      </c>
      <c r="K139" s="18">
        <v>280439</v>
      </c>
      <c r="L139" s="18">
        <v>100.96</v>
      </c>
      <c r="M139" s="18">
        <v>283.13</v>
      </c>
      <c r="N139" s="18">
        <v>8.3784794082289421E-2</v>
      </c>
      <c r="O139" s="18">
        <v>8.2443004404895975E-3</v>
      </c>
      <c r="P139" s="16"/>
    </row>
    <row r="140" spans="1:16" x14ac:dyDescent="0.2">
      <c r="A140" s="16"/>
      <c r="B140" s="17" t="s">
        <v>2453</v>
      </c>
      <c r="C140" s="16" t="s">
        <v>2158</v>
      </c>
      <c r="D140" s="29">
        <v>100275734</v>
      </c>
      <c r="E140" s="17" t="s">
        <v>382</v>
      </c>
      <c r="F140" s="16" t="s">
        <v>197</v>
      </c>
      <c r="G140" s="18">
        <v>2.2200000000000002</v>
      </c>
      <c r="H140" s="16" t="s">
        <v>80</v>
      </c>
      <c r="I140" s="18">
        <v>3.6</v>
      </c>
      <c r="J140" s="18">
        <v>2.37</v>
      </c>
      <c r="K140" s="18">
        <v>289213</v>
      </c>
      <c r="L140" s="18">
        <v>103.64</v>
      </c>
      <c r="M140" s="18">
        <v>299.74</v>
      </c>
      <c r="N140" s="18">
        <v>8.8700081864251157E-2</v>
      </c>
      <c r="O140" s="18">
        <v>8.7279575249261891E-3</v>
      </c>
      <c r="P140" s="16"/>
    </row>
    <row r="141" spans="1:16" x14ac:dyDescent="0.2">
      <c r="A141" s="16"/>
      <c r="B141" s="17" t="s">
        <v>2453</v>
      </c>
      <c r="C141" s="16" t="s">
        <v>2158</v>
      </c>
      <c r="D141" s="29">
        <v>100290170</v>
      </c>
      <c r="E141" s="17" t="s">
        <v>394</v>
      </c>
      <c r="F141" s="16" t="s">
        <v>483</v>
      </c>
      <c r="G141" s="18">
        <v>2.2200000000000002</v>
      </c>
      <c r="H141" s="16" t="s">
        <v>80</v>
      </c>
      <c r="I141" s="18">
        <v>3.6</v>
      </c>
      <c r="J141" s="18">
        <v>3.06</v>
      </c>
      <c r="K141" s="18">
        <v>230385</v>
      </c>
      <c r="L141" s="18">
        <v>102.1</v>
      </c>
      <c r="M141" s="18">
        <v>235.22</v>
      </c>
      <c r="N141" s="18">
        <v>6.9607103676883816E-2</v>
      </c>
      <c r="O141" s="18">
        <v>6.8492365684030762E-3</v>
      </c>
      <c r="P141" s="16"/>
    </row>
    <row r="142" spans="1:16" x14ac:dyDescent="0.2">
      <c r="A142" s="16"/>
      <c r="B142" s="17" t="s">
        <v>2453</v>
      </c>
      <c r="C142" s="16" t="s">
        <v>2158</v>
      </c>
      <c r="D142" s="29">
        <v>100276989</v>
      </c>
      <c r="E142" s="17" t="s">
        <v>394</v>
      </c>
      <c r="F142" s="16" t="s">
        <v>483</v>
      </c>
      <c r="G142" s="18">
        <v>2.2200000000000002</v>
      </c>
      <c r="H142" s="16" t="s">
        <v>80</v>
      </c>
      <c r="I142" s="18">
        <v>3.6</v>
      </c>
      <c r="J142" s="18">
        <v>2.77</v>
      </c>
      <c r="K142" s="18">
        <v>870252</v>
      </c>
      <c r="L142" s="18">
        <v>102.75</v>
      </c>
      <c r="M142" s="18">
        <v>894.18</v>
      </c>
      <c r="N142" s="18">
        <v>0.26460879162399442</v>
      </c>
      <c r="O142" s="18">
        <v>2.6037115699067526E-2</v>
      </c>
      <c r="P142" s="16"/>
    </row>
    <row r="143" spans="1:16" x14ac:dyDescent="0.2">
      <c r="A143" s="16"/>
      <c r="B143" s="17" t="s">
        <v>2453</v>
      </c>
      <c r="C143" s="16" t="s">
        <v>2158</v>
      </c>
      <c r="D143" s="29">
        <v>100276567</v>
      </c>
      <c r="E143" s="17" t="s">
        <v>394</v>
      </c>
      <c r="F143" s="16" t="s">
        <v>483</v>
      </c>
      <c r="G143" s="18">
        <v>2.2200000000000002</v>
      </c>
      <c r="H143" s="16" t="s">
        <v>80</v>
      </c>
      <c r="I143" s="18">
        <v>3.6</v>
      </c>
      <c r="J143" s="18">
        <v>2.58</v>
      </c>
      <c r="K143" s="18">
        <v>300182</v>
      </c>
      <c r="L143" s="18">
        <v>103.17</v>
      </c>
      <c r="M143" s="18">
        <v>309.7</v>
      </c>
      <c r="N143" s="18">
        <v>9.1647478992989195E-2</v>
      </c>
      <c r="O143" s="18">
        <v>9.0179770650218212E-3</v>
      </c>
      <c r="P143" s="16"/>
    </row>
    <row r="144" spans="1:16" x14ac:dyDescent="0.2">
      <c r="A144" s="16"/>
      <c r="B144" s="16" t="s">
        <v>2452</v>
      </c>
      <c r="C144" s="16" t="s">
        <v>2158</v>
      </c>
      <c r="D144" s="29">
        <v>100543040</v>
      </c>
      <c r="E144" s="17" t="s">
        <v>394</v>
      </c>
      <c r="F144" s="16" t="s">
        <v>483</v>
      </c>
      <c r="G144" s="18">
        <v>3.74</v>
      </c>
      <c r="H144" s="16" t="s">
        <v>80</v>
      </c>
      <c r="I144" s="18">
        <v>3.52</v>
      </c>
      <c r="J144" s="18">
        <v>2.4500000000000002</v>
      </c>
      <c r="K144" s="18">
        <v>2225632</v>
      </c>
      <c r="L144" s="18">
        <v>103.65</v>
      </c>
      <c r="M144" s="18">
        <v>2306.87</v>
      </c>
      <c r="N144" s="18">
        <v>0.68265682875220213</v>
      </c>
      <c r="O144" s="18">
        <v>6.7172427355462999E-2</v>
      </c>
      <c r="P144" s="16"/>
    </row>
    <row r="145" spans="1:16" x14ac:dyDescent="0.2">
      <c r="A145" s="16"/>
      <c r="B145" s="16" t="s">
        <v>2456</v>
      </c>
      <c r="C145" s="16" t="s">
        <v>2158</v>
      </c>
      <c r="D145" s="29">
        <v>100447192</v>
      </c>
      <c r="E145" s="17" t="s">
        <v>382</v>
      </c>
      <c r="F145" s="16" t="s">
        <v>197</v>
      </c>
      <c r="G145" s="18">
        <v>5.7</v>
      </c>
      <c r="H145" s="16" t="s">
        <v>80</v>
      </c>
      <c r="I145" s="18">
        <v>4.25</v>
      </c>
      <c r="J145" s="18">
        <v>1.67</v>
      </c>
      <c r="K145" s="18">
        <v>3600000</v>
      </c>
      <c r="L145" s="18">
        <v>100.04</v>
      </c>
      <c r="M145" s="18">
        <v>3601.44</v>
      </c>
      <c r="N145" s="18">
        <v>1.0657503931046528</v>
      </c>
      <c r="O145" s="18">
        <v>0.10486827032951951</v>
      </c>
      <c r="P145" s="16"/>
    </row>
    <row r="146" spans="1:16" x14ac:dyDescent="0.2">
      <c r="A146" s="16"/>
      <c r="B146" s="16" t="s">
        <v>2455</v>
      </c>
      <c r="C146" s="16" t="s">
        <v>2158</v>
      </c>
      <c r="D146" s="29">
        <v>100393057</v>
      </c>
      <c r="E146" s="17" t="s">
        <v>444</v>
      </c>
      <c r="F146" s="16" t="s">
        <v>79</v>
      </c>
      <c r="G146" s="18">
        <v>2.86</v>
      </c>
      <c r="H146" s="16" t="s">
        <v>80</v>
      </c>
      <c r="I146" s="18">
        <v>4.25</v>
      </c>
      <c r="J146" s="18">
        <v>1.3</v>
      </c>
      <c r="K146" s="18">
        <v>1265000.1499999999</v>
      </c>
      <c r="L146" s="18">
        <v>109.31</v>
      </c>
      <c r="M146" s="18">
        <v>1382.77</v>
      </c>
      <c r="N146" s="18">
        <v>0.40919400880573353</v>
      </c>
      <c r="O146" s="18">
        <v>4.0264088298999759E-2</v>
      </c>
      <c r="P146" s="16"/>
    </row>
    <row r="147" spans="1:16" x14ac:dyDescent="0.2">
      <c r="A147" s="16"/>
      <c r="B147" s="16" t="s">
        <v>2457</v>
      </c>
      <c r="C147" s="16" t="s">
        <v>2158</v>
      </c>
      <c r="D147" s="29">
        <v>100358324</v>
      </c>
      <c r="E147" s="17" t="s">
        <v>444</v>
      </c>
      <c r="F147" s="16" t="s">
        <v>483</v>
      </c>
      <c r="G147" s="18">
        <v>2.02</v>
      </c>
      <c r="H147" s="16" t="s">
        <v>80</v>
      </c>
      <c r="I147" s="18">
        <v>4.5</v>
      </c>
      <c r="J147" s="18">
        <v>3.64</v>
      </c>
      <c r="K147" s="18">
        <v>529571.27</v>
      </c>
      <c r="L147" s="18">
        <v>101.4</v>
      </c>
      <c r="M147" s="18">
        <v>536.98</v>
      </c>
      <c r="N147" s="18">
        <v>0.15890495082226458</v>
      </c>
      <c r="O147" s="18">
        <v>1.5636013317324567E-2</v>
      </c>
      <c r="P147" s="16"/>
    </row>
    <row r="148" spans="1:16" x14ac:dyDescent="0.2">
      <c r="A148" s="16"/>
      <c r="B148" s="16" t="s">
        <v>2457</v>
      </c>
      <c r="C148" s="16" t="s">
        <v>2158</v>
      </c>
      <c r="D148" s="29">
        <v>100358241</v>
      </c>
      <c r="E148" s="17" t="s">
        <v>444</v>
      </c>
      <c r="F148" s="16" t="s">
        <v>483</v>
      </c>
      <c r="G148" s="18">
        <v>3.81</v>
      </c>
      <c r="H148" s="16" t="s">
        <v>80</v>
      </c>
      <c r="I148" s="18">
        <v>4.5</v>
      </c>
      <c r="J148" s="18">
        <v>3.84</v>
      </c>
      <c r="K148" s="18">
        <v>3405870</v>
      </c>
      <c r="L148" s="18">
        <v>102.65</v>
      </c>
      <c r="M148" s="18">
        <v>3496.13</v>
      </c>
      <c r="N148" s="18">
        <v>1.0345866991661588</v>
      </c>
      <c r="O148" s="18">
        <v>0.10180180870627943</v>
      </c>
      <c r="P148" s="16"/>
    </row>
    <row r="149" spans="1:16" x14ac:dyDescent="0.2">
      <c r="A149" s="16"/>
      <c r="B149" s="16" t="s">
        <v>2457</v>
      </c>
      <c r="C149" s="16" t="s">
        <v>2158</v>
      </c>
      <c r="D149" s="29">
        <v>100358571</v>
      </c>
      <c r="E149" s="17" t="s">
        <v>444</v>
      </c>
      <c r="F149" s="16" t="s">
        <v>483</v>
      </c>
      <c r="G149" s="18">
        <v>2.04</v>
      </c>
      <c r="H149" s="16" t="s">
        <v>80</v>
      </c>
      <c r="I149" s="18">
        <v>4</v>
      </c>
      <c r="J149" s="18">
        <v>2</v>
      </c>
      <c r="K149" s="18">
        <v>1059142.48</v>
      </c>
      <c r="L149" s="18">
        <v>104.65</v>
      </c>
      <c r="M149" s="18">
        <v>1108.3900000000001</v>
      </c>
      <c r="N149" s="18">
        <v>0.3279985445303174</v>
      </c>
      <c r="O149" s="18">
        <v>3.227457410106406E-2</v>
      </c>
      <c r="P149" s="16"/>
    </row>
    <row r="150" spans="1:16" x14ac:dyDescent="0.2">
      <c r="A150" s="16"/>
      <c r="B150" s="16" t="s">
        <v>2457</v>
      </c>
      <c r="C150" s="16" t="s">
        <v>2158</v>
      </c>
      <c r="D150" s="29">
        <v>100358407</v>
      </c>
      <c r="E150" s="17" t="s">
        <v>444</v>
      </c>
      <c r="F150" s="16" t="s">
        <v>483</v>
      </c>
      <c r="G150" s="18">
        <v>3.82</v>
      </c>
      <c r="H150" s="16" t="s">
        <v>80</v>
      </c>
      <c r="I150" s="18">
        <v>4</v>
      </c>
      <c r="J150" s="18">
        <v>1.75</v>
      </c>
      <c r="K150" s="18">
        <v>6811740</v>
      </c>
      <c r="L150" s="18">
        <v>109.47</v>
      </c>
      <c r="M150" s="18">
        <v>7456.81</v>
      </c>
      <c r="N150" s="18">
        <v>2.2066446168218015</v>
      </c>
      <c r="O150" s="18">
        <v>0.21713058301009164</v>
      </c>
      <c r="P150" s="16"/>
    </row>
    <row r="151" spans="1:16" x14ac:dyDescent="0.2">
      <c r="A151" s="16"/>
      <c r="B151" s="16" t="s">
        <v>2451</v>
      </c>
      <c r="C151" s="16" t="s">
        <v>2158</v>
      </c>
      <c r="D151" s="29">
        <v>100608637</v>
      </c>
      <c r="E151" s="17" t="s">
        <v>444</v>
      </c>
      <c r="F151" s="16" t="s">
        <v>79</v>
      </c>
      <c r="G151" s="18">
        <v>2.59</v>
      </c>
      <c r="H151" s="16" t="s">
        <v>80</v>
      </c>
      <c r="I151" s="18">
        <v>3.91</v>
      </c>
      <c r="J151" s="18">
        <v>3.33</v>
      </c>
      <c r="K151" s="18">
        <v>858145.55</v>
      </c>
      <c r="L151" s="18">
        <v>103.26</v>
      </c>
      <c r="M151" s="18">
        <v>886.12</v>
      </c>
      <c r="N151" s="18">
        <v>0.26222364896760603</v>
      </c>
      <c r="O151" s="18">
        <v>2.5802421171640742E-2</v>
      </c>
      <c r="P151" s="16"/>
    </row>
    <row r="152" spans="1:16" x14ac:dyDescent="0.2">
      <c r="A152" s="16"/>
      <c r="B152" s="16" t="s">
        <v>2451</v>
      </c>
      <c r="C152" s="16" t="s">
        <v>2158</v>
      </c>
      <c r="D152" s="29">
        <v>100608710</v>
      </c>
      <c r="E152" s="17" t="s">
        <v>444</v>
      </c>
      <c r="F152" s="16" t="s">
        <v>79</v>
      </c>
      <c r="G152" s="18">
        <v>4.8099999999999996</v>
      </c>
      <c r="H152" s="16" t="s">
        <v>80</v>
      </c>
      <c r="I152" s="18">
        <v>5.18</v>
      </c>
      <c r="J152" s="18">
        <v>5.07</v>
      </c>
      <c r="K152" s="18">
        <v>897407</v>
      </c>
      <c r="L152" s="18">
        <v>103.03</v>
      </c>
      <c r="M152" s="18">
        <v>924.6</v>
      </c>
      <c r="N152" s="18">
        <v>0.27361078164971847</v>
      </c>
      <c r="O152" s="18">
        <v>2.6922898270323466E-2</v>
      </c>
      <c r="P152" s="16"/>
    </row>
    <row r="153" spans="1:16" x14ac:dyDescent="0.2">
      <c r="A153" s="16"/>
      <c r="B153" s="16" t="s">
        <v>2451</v>
      </c>
      <c r="C153" s="16" t="s">
        <v>2158</v>
      </c>
      <c r="D153" s="29">
        <v>100608140</v>
      </c>
      <c r="E153" s="17" t="s">
        <v>444</v>
      </c>
      <c r="F153" s="16" t="s">
        <v>79</v>
      </c>
      <c r="G153" s="18">
        <v>2.5299999999999998</v>
      </c>
      <c r="H153" s="16" t="s">
        <v>80</v>
      </c>
      <c r="I153" s="18">
        <v>5.18</v>
      </c>
      <c r="J153" s="18">
        <v>4.79</v>
      </c>
      <c r="K153" s="18">
        <v>1144193.5</v>
      </c>
      <c r="L153" s="18">
        <v>103.34</v>
      </c>
      <c r="M153" s="18">
        <v>1182.4100000000001</v>
      </c>
      <c r="N153" s="18">
        <v>0.34990279507943289</v>
      </c>
      <c r="O153" s="18">
        <v>3.44299201209314E-2</v>
      </c>
      <c r="P153" s="16"/>
    </row>
    <row r="154" spans="1:16" x14ac:dyDescent="0.2">
      <c r="A154" s="16"/>
      <c r="B154" s="16" t="s">
        <v>2451</v>
      </c>
      <c r="C154" s="16" t="s">
        <v>2158</v>
      </c>
      <c r="D154" s="29">
        <v>100608553</v>
      </c>
      <c r="E154" s="17" t="s">
        <v>444</v>
      </c>
      <c r="F154" s="16" t="s">
        <v>79</v>
      </c>
      <c r="G154" s="18">
        <v>2.61</v>
      </c>
      <c r="H154" s="16" t="s">
        <v>80</v>
      </c>
      <c r="I154" s="18">
        <v>3.8</v>
      </c>
      <c r="J154" s="18">
        <v>3.2</v>
      </c>
      <c r="K154" s="18">
        <v>81047.11</v>
      </c>
      <c r="L154" s="18">
        <v>104.4</v>
      </c>
      <c r="M154" s="18">
        <v>84.61</v>
      </c>
      <c r="N154" s="18">
        <v>2.5038079423948388E-2</v>
      </c>
      <c r="O154" s="18">
        <v>2.4637101694268532E-3</v>
      </c>
      <c r="P154" s="16"/>
    </row>
    <row r="155" spans="1:16" x14ac:dyDescent="0.2">
      <c r="A155" s="16"/>
      <c r="B155" s="16" t="s">
        <v>2451</v>
      </c>
      <c r="C155" s="16" t="s">
        <v>2158</v>
      </c>
      <c r="D155" s="29">
        <v>100608975</v>
      </c>
      <c r="E155" s="17" t="s">
        <v>444</v>
      </c>
      <c r="F155" s="16" t="s">
        <v>79</v>
      </c>
      <c r="G155" s="18">
        <v>4.99</v>
      </c>
      <c r="H155" s="16" t="s">
        <v>80</v>
      </c>
      <c r="I155" s="18">
        <v>3.91</v>
      </c>
      <c r="J155" s="18">
        <v>3.16</v>
      </c>
      <c r="K155" s="18">
        <v>673055</v>
      </c>
      <c r="L155" s="18">
        <v>105.6</v>
      </c>
      <c r="M155" s="18">
        <v>710.75</v>
      </c>
      <c r="N155" s="18">
        <v>0.21032756116973547</v>
      </c>
      <c r="O155" s="18">
        <v>2.0695922502306299E-2</v>
      </c>
      <c r="P155" s="16"/>
    </row>
    <row r="156" spans="1:16" x14ac:dyDescent="0.2">
      <c r="A156" s="16"/>
      <c r="B156" s="16" t="s">
        <v>2451</v>
      </c>
      <c r="C156" s="16" t="s">
        <v>2158</v>
      </c>
      <c r="D156" s="29">
        <v>100608925</v>
      </c>
      <c r="E156" s="17" t="s">
        <v>444</v>
      </c>
      <c r="F156" s="16" t="s">
        <v>79</v>
      </c>
      <c r="G156" s="18">
        <v>4.97</v>
      </c>
      <c r="H156" s="16" t="s">
        <v>80</v>
      </c>
      <c r="I156" s="18">
        <v>3.8</v>
      </c>
      <c r="J156" s="18">
        <v>3.78</v>
      </c>
      <c r="K156" s="18">
        <v>63566.26</v>
      </c>
      <c r="L156" s="18">
        <v>106.75</v>
      </c>
      <c r="M156" s="18">
        <v>67.86</v>
      </c>
      <c r="N156" s="18">
        <v>2.0081362365076676E-2</v>
      </c>
      <c r="O156" s="18">
        <v>1.9759765051093991E-3</v>
      </c>
      <c r="P156" s="16"/>
    </row>
    <row r="157" spans="1:16" x14ac:dyDescent="0.2">
      <c r="A157" s="16"/>
      <c r="B157" s="16" t="s">
        <v>2458</v>
      </c>
      <c r="C157" s="16" t="s">
        <v>2158</v>
      </c>
      <c r="D157" s="29">
        <v>100356591</v>
      </c>
      <c r="E157" s="17" t="s">
        <v>453</v>
      </c>
      <c r="F157" s="16" t="s">
        <v>483</v>
      </c>
      <c r="G157" s="18">
        <v>0</v>
      </c>
      <c r="H157" s="16" t="s">
        <v>80</v>
      </c>
      <c r="I157" s="18">
        <v>4.5999999999999996</v>
      </c>
      <c r="J157" s="18">
        <v>4.5999999999999996</v>
      </c>
      <c r="K157" s="18">
        <v>0.19</v>
      </c>
      <c r="L157" s="18">
        <v>100.38</v>
      </c>
      <c r="M157" s="18">
        <v>0</v>
      </c>
      <c r="N157" s="18">
        <v>0</v>
      </c>
      <c r="O157" s="18">
        <v>0</v>
      </c>
      <c r="P157" s="16"/>
    </row>
    <row r="158" spans="1:16" x14ac:dyDescent="0.2">
      <c r="A158" s="16"/>
      <c r="B158" s="16" t="s">
        <v>2458</v>
      </c>
      <c r="C158" s="16" t="s">
        <v>2158</v>
      </c>
      <c r="D158" s="29">
        <v>122620388</v>
      </c>
      <c r="E158" s="17" t="s">
        <v>453</v>
      </c>
      <c r="F158" s="16" t="s">
        <v>483</v>
      </c>
      <c r="G158" s="18">
        <v>0.47</v>
      </c>
      <c r="H158" s="16" t="s">
        <v>80</v>
      </c>
      <c r="I158" s="18">
        <v>3.5</v>
      </c>
      <c r="J158" s="18">
        <v>3.06</v>
      </c>
      <c r="K158" s="18">
        <v>538445.46</v>
      </c>
      <c r="L158" s="18">
        <v>100.33</v>
      </c>
      <c r="M158" s="18">
        <v>540.22</v>
      </c>
      <c r="N158" s="18">
        <v>0.15986374265932393</v>
      </c>
      <c r="O158" s="18">
        <v>1.5730357023138811E-2</v>
      </c>
      <c r="P158" s="16"/>
    </row>
    <row r="159" spans="1:16" x14ac:dyDescent="0.2">
      <c r="A159" s="16"/>
      <c r="B159" s="16" t="s">
        <v>2459</v>
      </c>
      <c r="C159" s="16" t="s">
        <v>2158</v>
      </c>
      <c r="D159" s="29">
        <v>60613692</v>
      </c>
      <c r="E159" s="17" t="s">
        <v>453</v>
      </c>
      <c r="F159" s="16" t="s">
        <v>79</v>
      </c>
      <c r="G159" s="18">
        <v>1.38</v>
      </c>
      <c r="H159" s="16" t="s">
        <v>49</v>
      </c>
      <c r="I159" s="18">
        <v>3.55</v>
      </c>
      <c r="J159" s="18">
        <v>2.2200000000000002</v>
      </c>
      <c r="K159" s="18">
        <v>1029658.25</v>
      </c>
      <c r="L159" s="18">
        <v>102.14</v>
      </c>
      <c r="M159" s="18">
        <v>4227.91</v>
      </c>
      <c r="N159" s="18">
        <v>1.251137529574585</v>
      </c>
      <c r="O159" s="18">
        <v>0.1231100917435467</v>
      </c>
      <c r="P159" s="16"/>
    </row>
    <row r="160" spans="1:16" x14ac:dyDescent="0.2">
      <c r="A160" s="16"/>
      <c r="B160" s="16" t="s">
        <v>2449</v>
      </c>
      <c r="C160" s="16" t="s">
        <v>2158</v>
      </c>
      <c r="D160" s="29">
        <v>100502459</v>
      </c>
      <c r="E160" s="17" t="s">
        <v>717</v>
      </c>
      <c r="F160" s="16" t="s">
        <v>197</v>
      </c>
      <c r="G160" s="18">
        <v>7.39</v>
      </c>
      <c r="H160" s="16" t="s">
        <v>80</v>
      </c>
      <c r="I160" s="18">
        <v>4</v>
      </c>
      <c r="J160" s="18">
        <v>3.69</v>
      </c>
      <c r="K160" s="18">
        <v>92852.800000000003</v>
      </c>
      <c r="L160" s="18">
        <v>107.66</v>
      </c>
      <c r="M160" s="18">
        <v>99.96</v>
      </c>
      <c r="N160" s="18">
        <v>2.9580503713720376E-2</v>
      </c>
      <c r="O160" s="18">
        <v>2.9106780349356836E-3</v>
      </c>
      <c r="P160" s="16"/>
    </row>
    <row r="161" spans="1:16" x14ac:dyDescent="0.2">
      <c r="A161" s="16"/>
      <c r="B161" s="16" t="s">
        <v>2449</v>
      </c>
      <c r="C161" s="16" t="s">
        <v>2158</v>
      </c>
      <c r="D161" s="29">
        <v>100444041</v>
      </c>
      <c r="E161" s="17" t="s">
        <v>717</v>
      </c>
      <c r="F161" s="16" t="s">
        <v>197</v>
      </c>
      <c r="G161" s="18">
        <v>7.38</v>
      </c>
      <c r="H161" s="16" t="s">
        <v>80</v>
      </c>
      <c r="I161" s="18">
        <v>4</v>
      </c>
      <c r="J161" s="18">
        <v>3.74</v>
      </c>
      <c r="K161" s="18">
        <v>200083.45</v>
      </c>
      <c r="L161" s="18">
        <v>107.27</v>
      </c>
      <c r="M161" s="18">
        <v>214.63</v>
      </c>
      <c r="N161" s="18">
        <v>6.3514040737052857E-2</v>
      </c>
      <c r="O161" s="18">
        <v>6.2496881416391151E-3</v>
      </c>
      <c r="P161" s="16"/>
    </row>
    <row r="162" spans="1:16" x14ac:dyDescent="0.2">
      <c r="A162" s="16"/>
      <c r="B162" s="17" t="s">
        <v>2444</v>
      </c>
      <c r="C162" s="16" t="s">
        <v>2158</v>
      </c>
      <c r="D162" s="29">
        <v>100443969</v>
      </c>
      <c r="E162" s="17" t="s">
        <v>717</v>
      </c>
      <c r="F162" s="16" t="s">
        <v>197</v>
      </c>
      <c r="G162" s="18">
        <v>7.46</v>
      </c>
      <c r="H162" s="16" t="s">
        <v>80</v>
      </c>
      <c r="I162" s="18">
        <v>4</v>
      </c>
      <c r="J162" s="18">
        <v>3.59</v>
      </c>
      <c r="K162" s="18">
        <v>75135.47</v>
      </c>
      <c r="L162" s="18">
        <v>108.48</v>
      </c>
      <c r="M162" s="18">
        <v>81.510000000000005</v>
      </c>
      <c r="N162" s="18">
        <v>2.4120716863798998E-2</v>
      </c>
      <c r="O162" s="18">
        <v>2.3734430434934734E-3</v>
      </c>
      <c r="P162" s="16"/>
    </row>
    <row r="163" spans="1:16" x14ac:dyDescent="0.2">
      <c r="A163" s="16"/>
      <c r="B163" s="16" t="s">
        <v>2459</v>
      </c>
      <c r="C163" s="16" t="s">
        <v>2158</v>
      </c>
      <c r="D163" s="29">
        <v>60615119</v>
      </c>
      <c r="E163" s="17" t="s">
        <v>710</v>
      </c>
      <c r="F163" s="16" t="s">
        <v>79</v>
      </c>
      <c r="G163" s="18">
        <v>1.1399999999999999</v>
      </c>
      <c r="H163" s="16" t="s">
        <v>49</v>
      </c>
      <c r="I163" s="18">
        <v>3.25</v>
      </c>
      <c r="J163" s="18">
        <v>2.15</v>
      </c>
      <c r="K163" s="18">
        <v>350001.45</v>
      </c>
      <c r="L163" s="18">
        <v>101.51</v>
      </c>
      <c r="M163" s="18">
        <v>1428.29</v>
      </c>
      <c r="N163" s="18">
        <v>0.42266444226960453</v>
      </c>
      <c r="O163" s="18">
        <v>4.1589559128834414E-2</v>
      </c>
      <c r="P163" s="16"/>
    </row>
    <row r="164" spans="1:16" x14ac:dyDescent="0.2">
      <c r="A164" s="16"/>
      <c r="B164" s="16" t="s">
        <v>2449</v>
      </c>
      <c r="C164" s="16" t="s">
        <v>2158</v>
      </c>
      <c r="D164" s="29">
        <v>100501790</v>
      </c>
      <c r="E164" s="17" t="s">
        <v>723</v>
      </c>
      <c r="F164" s="16" t="s">
        <v>197</v>
      </c>
      <c r="G164" s="18">
        <v>7.38</v>
      </c>
      <c r="H164" s="16" t="s">
        <v>80</v>
      </c>
      <c r="I164" s="18">
        <v>4</v>
      </c>
      <c r="J164" s="18">
        <v>3.74</v>
      </c>
      <c r="K164" s="18">
        <v>127962.65</v>
      </c>
      <c r="L164" s="18">
        <v>107.29</v>
      </c>
      <c r="M164" s="18">
        <v>137.29</v>
      </c>
      <c r="N164" s="18">
        <v>4.062732447835804E-2</v>
      </c>
      <c r="O164" s="18">
        <v>3.9976689417398964E-3</v>
      </c>
      <c r="P164" s="16"/>
    </row>
    <row r="165" spans="1:16" x14ac:dyDescent="0.2">
      <c r="A165" s="16"/>
      <c r="B165" s="16" t="s">
        <v>2449</v>
      </c>
      <c r="C165" s="16" t="s">
        <v>2158</v>
      </c>
      <c r="D165" s="29">
        <v>100502111</v>
      </c>
      <c r="E165" s="17" t="s">
        <v>723</v>
      </c>
      <c r="F165" s="16" t="s">
        <v>197</v>
      </c>
      <c r="G165" s="18">
        <v>7.42</v>
      </c>
      <c r="H165" s="16" t="s">
        <v>80</v>
      </c>
      <c r="I165" s="18">
        <v>4</v>
      </c>
      <c r="J165" s="18">
        <v>3.58</v>
      </c>
      <c r="K165" s="18">
        <v>114790.16</v>
      </c>
      <c r="L165" s="18">
        <v>108.49</v>
      </c>
      <c r="M165" s="18">
        <v>124.54</v>
      </c>
      <c r="N165" s="18">
        <v>3.6854301045485552E-2</v>
      </c>
      <c r="O165" s="18">
        <v>3.626408988304223E-3</v>
      </c>
      <c r="P165" s="16"/>
    </row>
    <row r="166" spans="1:16" x14ac:dyDescent="0.2">
      <c r="A166" s="16"/>
      <c r="B166" s="16" t="s">
        <v>2449</v>
      </c>
      <c r="C166" s="16" t="s">
        <v>2158</v>
      </c>
      <c r="D166" s="29">
        <v>100399740</v>
      </c>
      <c r="E166" s="17" t="s">
        <v>723</v>
      </c>
      <c r="F166" s="16" t="s">
        <v>197</v>
      </c>
      <c r="G166" s="18">
        <v>7.41</v>
      </c>
      <c r="H166" s="16" t="s">
        <v>80</v>
      </c>
      <c r="I166" s="18">
        <v>4</v>
      </c>
      <c r="J166" s="18">
        <v>3.59</v>
      </c>
      <c r="K166" s="18">
        <v>444992.49</v>
      </c>
      <c r="L166" s="18">
        <v>108.9</v>
      </c>
      <c r="M166" s="18">
        <v>484.6</v>
      </c>
      <c r="N166" s="18">
        <v>0.14340448278980486</v>
      </c>
      <c r="O166" s="18">
        <v>1.4110790073327656E-2</v>
      </c>
      <c r="P166" s="16"/>
    </row>
    <row r="167" spans="1:16" x14ac:dyDescent="0.2">
      <c r="A167" s="16"/>
      <c r="B167" s="16" t="s">
        <v>2449</v>
      </c>
      <c r="C167" s="16" t="s">
        <v>2158</v>
      </c>
      <c r="D167" s="29">
        <v>100398007</v>
      </c>
      <c r="E167" s="17" t="s">
        <v>723</v>
      </c>
      <c r="F167" s="16" t="s">
        <v>197</v>
      </c>
      <c r="G167" s="18">
        <v>7.45</v>
      </c>
      <c r="H167" s="16" t="s">
        <v>80</v>
      </c>
      <c r="I167" s="18">
        <v>4</v>
      </c>
      <c r="J167" s="18">
        <v>3.43</v>
      </c>
      <c r="K167" s="18">
        <v>320812.01</v>
      </c>
      <c r="L167" s="18">
        <v>109.65</v>
      </c>
      <c r="M167" s="18">
        <v>351.77</v>
      </c>
      <c r="N167" s="18">
        <v>0.10409697670443593</v>
      </c>
      <c r="O167" s="18">
        <v>1.0242989319220944E-2</v>
      </c>
      <c r="P167" s="16"/>
    </row>
    <row r="168" spans="1:16" x14ac:dyDescent="0.2">
      <c r="A168" s="16"/>
      <c r="B168" s="16" t="s">
        <v>2449</v>
      </c>
      <c r="C168" s="16" t="s">
        <v>2158</v>
      </c>
      <c r="D168" s="29">
        <v>100396852</v>
      </c>
      <c r="E168" s="17" t="s">
        <v>723</v>
      </c>
      <c r="F168" s="16" t="s">
        <v>197</v>
      </c>
      <c r="G168" s="18">
        <v>7.18</v>
      </c>
      <c r="H168" s="16" t="s">
        <v>80</v>
      </c>
      <c r="I168" s="18">
        <v>5.75</v>
      </c>
      <c r="J168" s="18">
        <v>3.72</v>
      </c>
      <c r="K168" s="18">
        <v>345224.2</v>
      </c>
      <c r="L168" s="18">
        <v>111.62</v>
      </c>
      <c r="M168" s="18">
        <v>385.34</v>
      </c>
      <c r="N168" s="18">
        <v>0.11403112546063433</v>
      </c>
      <c r="O168" s="18">
        <v>1.1220494937796283E-2</v>
      </c>
      <c r="P168" s="16"/>
    </row>
    <row r="169" spans="1:16" x14ac:dyDescent="0.2">
      <c r="A169" s="16"/>
      <c r="B169" s="16" t="s">
        <v>2449</v>
      </c>
      <c r="C169" s="16" t="s">
        <v>2158</v>
      </c>
      <c r="D169" s="29">
        <v>100396514</v>
      </c>
      <c r="E169" s="17" t="s">
        <v>723</v>
      </c>
      <c r="F169" s="16" t="s">
        <v>197</v>
      </c>
      <c r="G169" s="18">
        <v>7.2</v>
      </c>
      <c r="H169" s="16" t="s">
        <v>80</v>
      </c>
      <c r="I169" s="18">
        <v>5.75</v>
      </c>
      <c r="J169" s="18">
        <v>3.65</v>
      </c>
      <c r="K169" s="18">
        <v>101996.28</v>
      </c>
      <c r="L169" s="18">
        <v>112.18</v>
      </c>
      <c r="M169" s="18">
        <v>114.42</v>
      </c>
      <c r="N169" s="18">
        <v>3.3859556171707536E-2</v>
      </c>
      <c r="O169" s="18">
        <v>3.3317304997733193E-3</v>
      </c>
      <c r="P169" s="16"/>
    </row>
    <row r="170" spans="1:16" x14ac:dyDescent="0.2">
      <c r="A170" s="16"/>
      <c r="B170" s="16" t="s">
        <v>2449</v>
      </c>
      <c r="C170" s="16" t="s">
        <v>2158</v>
      </c>
      <c r="D170" s="29">
        <v>100395524</v>
      </c>
      <c r="E170" s="17" t="s">
        <v>723</v>
      </c>
      <c r="F170" s="16" t="s">
        <v>197</v>
      </c>
      <c r="G170" s="18">
        <v>7.21</v>
      </c>
      <c r="H170" s="16" t="s">
        <v>80</v>
      </c>
      <c r="I170" s="18">
        <v>5.75</v>
      </c>
      <c r="J170" s="18">
        <v>3.6</v>
      </c>
      <c r="K170" s="18">
        <v>109249.92</v>
      </c>
      <c r="L170" s="18">
        <v>112.56</v>
      </c>
      <c r="M170" s="18">
        <v>122.97</v>
      </c>
      <c r="N170" s="18">
        <v>3.6389701297280856E-2</v>
      </c>
      <c r="O170" s="18">
        <v>3.5806930567831236E-3</v>
      </c>
      <c r="P170" s="16"/>
    </row>
    <row r="171" spans="1:16" x14ac:dyDescent="0.2">
      <c r="A171" s="16"/>
      <c r="B171" s="16" t="s">
        <v>2449</v>
      </c>
      <c r="C171" s="16" t="s">
        <v>2158</v>
      </c>
      <c r="D171" s="29">
        <v>100395110</v>
      </c>
      <c r="E171" s="17" t="s">
        <v>723</v>
      </c>
      <c r="F171" s="16" t="s">
        <v>197</v>
      </c>
      <c r="G171" s="18">
        <v>7.25</v>
      </c>
      <c r="H171" s="16" t="s">
        <v>80</v>
      </c>
      <c r="I171" s="18">
        <v>5.75</v>
      </c>
      <c r="J171" s="18">
        <v>3.41</v>
      </c>
      <c r="K171" s="18">
        <v>377729.43</v>
      </c>
      <c r="L171" s="18">
        <v>114.05</v>
      </c>
      <c r="M171" s="18">
        <v>430.8</v>
      </c>
      <c r="N171" s="18">
        <v>0.12748380352011543</v>
      </c>
      <c r="O171" s="18">
        <v>1.2544218661967714E-2</v>
      </c>
      <c r="P171" s="16"/>
    </row>
    <row r="172" spans="1:16" x14ac:dyDescent="0.2">
      <c r="A172" s="16"/>
      <c r="B172" s="16" t="s">
        <v>2449</v>
      </c>
      <c r="C172" s="16" t="s">
        <v>2158</v>
      </c>
      <c r="D172" s="29">
        <v>100394469</v>
      </c>
      <c r="E172" s="17" t="s">
        <v>723</v>
      </c>
      <c r="F172" s="16" t="s">
        <v>197</v>
      </c>
      <c r="G172" s="18">
        <v>7.27</v>
      </c>
      <c r="H172" s="16" t="s">
        <v>80</v>
      </c>
      <c r="I172" s="18">
        <v>5.75</v>
      </c>
      <c r="J172" s="18">
        <v>3.31</v>
      </c>
      <c r="K172" s="18">
        <v>250942.88</v>
      </c>
      <c r="L172" s="18">
        <v>114.83</v>
      </c>
      <c r="M172" s="18">
        <v>288.16000000000003</v>
      </c>
      <c r="N172" s="18">
        <v>8.5273288816983442E-2</v>
      </c>
      <c r="O172" s="18">
        <v>8.3907661319234366E-3</v>
      </c>
      <c r="P172" s="16"/>
    </row>
    <row r="173" spans="1:16" x14ac:dyDescent="0.2">
      <c r="A173" s="16"/>
      <c r="B173" s="17" t="s">
        <v>2449</v>
      </c>
      <c r="C173" s="16" t="s">
        <v>2158</v>
      </c>
      <c r="D173" s="29">
        <v>100501469</v>
      </c>
      <c r="E173" s="17" t="s">
        <v>723</v>
      </c>
      <c r="F173" s="16" t="s">
        <v>197</v>
      </c>
      <c r="G173" s="18">
        <v>7.4</v>
      </c>
      <c r="H173" s="16" t="s">
        <v>80</v>
      </c>
      <c r="I173" s="18">
        <v>5.75</v>
      </c>
      <c r="J173" s="18">
        <v>2.74</v>
      </c>
      <c r="K173" s="18">
        <v>42621.85</v>
      </c>
      <c r="L173" s="18">
        <v>119.61</v>
      </c>
      <c r="M173" s="18">
        <v>50.98</v>
      </c>
      <c r="N173" s="18">
        <v>1.508617526335999E-2</v>
      </c>
      <c r="O173" s="18">
        <v>1.4844574451882869E-3</v>
      </c>
      <c r="P173" s="16"/>
    </row>
    <row r="174" spans="1:16" x14ac:dyDescent="0.2">
      <c r="A174" s="16"/>
      <c r="B174" s="16" t="s">
        <v>2449</v>
      </c>
      <c r="C174" s="16" t="s">
        <v>2158</v>
      </c>
      <c r="D174" s="29">
        <v>100392067</v>
      </c>
      <c r="E174" s="17" t="s">
        <v>723</v>
      </c>
      <c r="F174" s="16" t="s">
        <v>197</v>
      </c>
      <c r="G174" s="18">
        <v>7.45</v>
      </c>
      <c r="H174" s="16" t="s">
        <v>80</v>
      </c>
      <c r="I174" s="18">
        <v>5.75</v>
      </c>
      <c r="J174" s="18">
        <v>2.5299999999999998</v>
      </c>
      <c r="K174" s="18">
        <v>1073885.51</v>
      </c>
      <c r="L174" s="18">
        <v>121.56</v>
      </c>
      <c r="M174" s="18">
        <v>1305.4100000000001</v>
      </c>
      <c r="N174" s="18">
        <v>0.38630137407890874</v>
      </c>
      <c r="O174" s="18">
        <v>3.8011486730546135E-2</v>
      </c>
      <c r="P174" s="16"/>
    </row>
    <row r="175" spans="1:16" x14ac:dyDescent="0.2">
      <c r="A175" s="16"/>
      <c r="B175" s="16" t="s">
        <v>2444</v>
      </c>
      <c r="C175" s="16" t="s">
        <v>2158</v>
      </c>
      <c r="D175" s="29">
        <v>100398759</v>
      </c>
      <c r="E175" s="17" t="s">
        <v>723</v>
      </c>
      <c r="F175" s="16" t="s">
        <v>197</v>
      </c>
      <c r="G175" s="18">
        <v>7.43</v>
      </c>
      <c r="H175" s="16" t="s">
        <v>80</v>
      </c>
      <c r="I175" s="18">
        <v>4</v>
      </c>
      <c r="J175" s="18">
        <v>3.74</v>
      </c>
      <c r="K175" s="18">
        <v>94918.71</v>
      </c>
      <c r="L175" s="18">
        <v>107.31</v>
      </c>
      <c r="M175" s="18">
        <v>101.86</v>
      </c>
      <c r="N175" s="18">
        <v>3.0142758186070002E-2</v>
      </c>
      <c r="O175" s="18">
        <v>2.9660030476045297E-3</v>
      </c>
      <c r="P175" s="16"/>
    </row>
    <row r="176" spans="1:16" x14ac:dyDescent="0.2">
      <c r="A176" s="16"/>
      <c r="B176" s="17" t="s">
        <v>2444</v>
      </c>
      <c r="C176" s="16" t="s">
        <v>2158</v>
      </c>
      <c r="D176" s="29">
        <v>100399666</v>
      </c>
      <c r="E176" s="17" t="s">
        <v>459</v>
      </c>
      <c r="F176" s="16" t="s">
        <v>79</v>
      </c>
      <c r="G176" s="18">
        <v>7.46</v>
      </c>
      <c r="H176" s="16" t="s">
        <v>80</v>
      </c>
      <c r="I176" s="18">
        <v>4</v>
      </c>
      <c r="J176" s="18">
        <v>3.59</v>
      </c>
      <c r="K176" s="18">
        <v>113170.84</v>
      </c>
      <c r="L176" s="18">
        <v>108.93</v>
      </c>
      <c r="M176" s="18">
        <v>123.28</v>
      </c>
      <c r="N176" s="18">
        <v>3.6481437553295797E-2</v>
      </c>
      <c r="O176" s="18">
        <v>3.5897197693764617E-3</v>
      </c>
      <c r="P176" s="16"/>
    </row>
    <row r="177" spans="1:16" x14ac:dyDescent="0.2">
      <c r="A177" s="16"/>
      <c r="B177" s="16" t="s">
        <v>2444</v>
      </c>
      <c r="C177" s="16" t="s">
        <v>2158</v>
      </c>
      <c r="D177" s="29">
        <v>100399336</v>
      </c>
      <c r="E177" s="17" t="s">
        <v>723</v>
      </c>
      <c r="F177" s="16" t="s">
        <v>197</v>
      </c>
      <c r="G177" s="18">
        <v>7.46</v>
      </c>
      <c r="H177" s="16" t="s">
        <v>80</v>
      </c>
      <c r="I177" s="18">
        <v>4</v>
      </c>
      <c r="J177" s="18">
        <v>3.59</v>
      </c>
      <c r="K177" s="18">
        <v>94608.65</v>
      </c>
      <c r="L177" s="18">
        <v>108.49</v>
      </c>
      <c r="M177" s="18">
        <v>102.64</v>
      </c>
      <c r="N177" s="18">
        <v>3.037357844313985E-2</v>
      </c>
      <c r="O177" s="18">
        <v>2.9887154212264767E-3</v>
      </c>
      <c r="P177" s="16"/>
    </row>
    <row r="178" spans="1:16" x14ac:dyDescent="0.2">
      <c r="A178" s="16"/>
      <c r="B178" s="16" t="s">
        <v>2444</v>
      </c>
      <c r="C178" s="16" t="s">
        <v>2158</v>
      </c>
      <c r="D178" s="29">
        <v>100397926</v>
      </c>
      <c r="E178" s="17" t="s">
        <v>723</v>
      </c>
      <c r="F178" s="16" t="s">
        <v>197</v>
      </c>
      <c r="G178" s="18">
        <v>7.5</v>
      </c>
      <c r="H178" s="16" t="s">
        <v>80</v>
      </c>
      <c r="I178" s="18">
        <v>4</v>
      </c>
      <c r="J178" s="18">
        <v>3.42</v>
      </c>
      <c r="K178" s="18">
        <v>158645.76000000001</v>
      </c>
      <c r="L178" s="18">
        <v>109.85</v>
      </c>
      <c r="M178" s="18">
        <v>174.27</v>
      </c>
      <c r="N178" s="18">
        <v>5.1570572050720791E-2</v>
      </c>
      <c r="O178" s="18">
        <v>5.0744683988419529E-3</v>
      </c>
      <c r="P178" s="16"/>
    </row>
    <row r="179" spans="1:16" x14ac:dyDescent="0.2">
      <c r="A179" s="16"/>
      <c r="B179" s="16" t="s">
        <v>2444</v>
      </c>
      <c r="C179" s="16" t="s">
        <v>2158</v>
      </c>
      <c r="D179" s="29">
        <v>100397272</v>
      </c>
      <c r="E179" s="17" t="s">
        <v>723</v>
      </c>
      <c r="F179" s="16" t="s">
        <v>197</v>
      </c>
      <c r="G179" s="18">
        <v>7.23</v>
      </c>
      <c r="H179" s="16" t="s">
        <v>80</v>
      </c>
      <c r="I179" s="18">
        <v>5.75</v>
      </c>
      <c r="J179" s="18">
        <v>3.7</v>
      </c>
      <c r="K179" s="18">
        <v>100113.96</v>
      </c>
      <c r="L179" s="18">
        <v>111.88</v>
      </c>
      <c r="M179" s="18">
        <v>112.01</v>
      </c>
      <c r="N179" s="18">
        <v>3.3146380762043008E-2</v>
      </c>
      <c r="O179" s="18">
        <v>3.2615550889670466E-3</v>
      </c>
      <c r="P179" s="16"/>
    </row>
    <row r="180" spans="1:16" x14ac:dyDescent="0.2">
      <c r="A180" s="16"/>
      <c r="B180" s="16" t="s">
        <v>2444</v>
      </c>
      <c r="C180" s="16" t="s">
        <v>2158</v>
      </c>
      <c r="D180" s="29">
        <v>100396449</v>
      </c>
      <c r="E180" s="17" t="s">
        <v>723</v>
      </c>
      <c r="F180" s="16" t="s">
        <v>197</v>
      </c>
      <c r="G180" s="18">
        <v>7.25</v>
      </c>
      <c r="H180" s="16" t="s">
        <v>80</v>
      </c>
      <c r="I180" s="18">
        <v>5.75</v>
      </c>
      <c r="J180" s="18">
        <v>3.63</v>
      </c>
      <c r="K180" s="18">
        <v>100567.47</v>
      </c>
      <c r="L180" s="18">
        <v>112.43</v>
      </c>
      <c r="M180" s="18">
        <v>113.07</v>
      </c>
      <c r="N180" s="18">
        <v>3.3460059572932799E-2</v>
      </c>
      <c r="O180" s="18">
        <v>3.2924206223507182E-3</v>
      </c>
      <c r="P180" s="16"/>
    </row>
    <row r="181" spans="1:16" x14ac:dyDescent="0.2">
      <c r="A181" s="16"/>
      <c r="B181" s="16" t="s">
        <v>2444</v>
      </c>
      <c r="C181" s="16" t="s">
        <v>2158</v>
      </c>
      <c r="D181" s="29">
        <v>100395458</v>
      </c>
      <c r="E181" s="17" t="s">
        <v>723</v>
      </c>
      <c r="F181" s="16" t="s">
        <v>197</v>
      </c>
      <c r="G181" s="18">
        <v>7.26</v>
      </c>
      <c r="H181" s="16" t="s">
        <v>80</v>
      </c>
      <c r="I181" s="18">
        <v>5.75</v>
      </c>
      <c r="J181" s="18">
        <v>3.59</v>
      </c>
      <c r="K181" s="18">
        <v>114452.02</v>
      </c>
      <c r="L181" s="18">
        <v>112.76</v>
      </c>
      <c r="M181" s="18">
        <v>129.06</v>
      </c>
      <c r="N181" s="18">
        <v>3.8191874842864661E-2</v>
      </c>
      <c r="O181" s="18">
        <v>3.7580242816006339E-3</v>
      </c>
      <c r="P181" s="16"/>
    </row>
    <row r="182" spans="1:16" x14ac:dyDescent="0.2">
      <c r="A182" s="16"/>
      <c r="B182" s="16" t="s">
        <v>2444</v>
      </c>
      <c r="C182" s="16" t="s">
        <v>2158</v>
      </c>
      <c r="D182" s="29">
        <v>100394873</v>
      </c>
      <c r="E182" s="17" t="s">
        <v>723</v>
      </c>
      <c r="F182" s="16" t="s">
        <v>197</v>
      </c>
      <c r="G182" s="18">
        <v>7.3</v>
      </c>
      <c r="H182" s="16" t="s">
        <v>80</v>
      </c>
      <c r="I182" s="18">
        <v>5.75</v>
      </c>
      <c r="J182" s="18">
        <v>3.39</v>
      </c>
      <c r="K182" s="18">
        <v>169288.63</v>
      </c>
      <c r="L182" s="18">
        <v>114.32</v>
      </c>
      <c r="M182" s="18">
        <v>193.53</v>
      </c>
      <c r="N182" s="18">
        <v>5.7270056859907006E-2</v>
      </c>
      <c r="O182" s="18">
        <v>5.6352893167377245E-3</v>
      </c>
      <c r="P182" s="16"/>
    </row>
    <row r="183" spans="1:16" x14ac:dyDescent="0.2">
      <c r="A183" s="16"/>
      <c r="B183" s="16" t="s">
        <v>2444</v>
      </c>
      <c r="C183" s="16" t="s">
        <v>2158</v>
      </c>
      <c r="D183" s="29">
        <v>100394535</v>
      </c>
      <c r="E183" s="17" t="s">
        <v>723</v>
      </c>
      <c r="F183" s="16" t="s">
        <v>197</v>
      </c>
      <c r="G183" s="18">
        <v>7.33</v>
      </c>
      <c r="H183" s="16" t="s">
        <v>80</v>
      </c>
      <c r="I183" s="18">
        <v>5.75</v>
      </c>
      <c r="J183" s="18">
        <v>3.27</v>
      </c>
      <c r="K183" s="18">
        <v>137459.07999999999</v>
      </c>
      <c r="L183" s="18">
        <v>115.3</v>
      </c>
      <c r="M183" s="18">
        <v>158.49</v>
      </c>
      <c r="N183" s="18">
        <v>4.6900900696153887E-2</v>
      </c>
      <c r="O183" s="18">
        <v>4.6149796094133314E-3</v>
      </c>
      <c r="P183" s="16"/>
    </row>
    <row r="184" spans="1:16" x14ac:dyDescent="0.2">
      <c r="A184" s="16"/>
      <c r="B184" s="16" t="s">
        <v>2444</v>
      </c>
      <c r="C184" s="16" t="s">
        <v>2158</v>
      </c>
      <c r="D184" s="29">
        <v>100501386</v>
      </c>
      <c r="E184" s="17" t="s">
        <v>723</v>
      </c>
      <c r="F184" s="16" t="s">
        <v>197</v>
      </c>
      <c r="G184" s="18">
        <v>7.45</v>
      </c>
      <c r="H184" s="16" t="s">
        <v>80</v>
      </c>
      <c r="I184" s="18">
        <v>5.75</v>
      </c>
      <c r="J184" s="18">
        <v>2.71</v>
      </c>
      <c r="K184" s="18">
        <v>21011.18</v>
      </c>
      <c r="L184" s="18">
        <v>120.04</v>
      </c>
      <c r="M184" s="18">
        <v>25.22</v>
      </c>
      <c r="N184" s="18">
        <v>7.4631883119250482E-3</v>
      </c>
      <c r="O184" s="18">
        <v>7.3436674710962327E-4</v>
      </c>
      <c r="P184" s="16"/>
    </row>
    <row r="185" spans="1:16" x14ac:dyDescent="0.2">
      <c r="A185" s="16"/>
      <c r="B185" s="16" t="s">
        <v>2444</v>
      </c>
      <c r="C185" s="16" t="s">
        <v>2158</v>
      </c>
      <c r="D185" s="29">
        <v>100391564</v>
      </c>
      <c r="E185" s="17" t="s">
        <v>723</v>
      </c>
      <c r="F185" s="16" t="s">
        <v>197</v>
      </c>
      <c r="G185" s="18">
        <v>7.49</v>
      </c>
      <c r="H185" s="16" t="s">
        <v>80</v>
      </c>
      <c r="I185" s="18">
        <v>5.75</v>
      </c>
      <c r="J185" s="18">
        <v>2.5299999999999998</v>
      </c>
      <c r="K185" s="18">
        <v>386447.02</v>
      </c>
      <c r="L185" s="18">
        <v>121.79</v>
      </c>
      <c r="M185" s="18">
        <v>470.65</v>
      </c>
      <c r="N185" s="18">
        <v>0.13927635126913257</v>
      </c>
      <c r="O185" s="18">
        <v>1.3704588006627447E-2</v>
      </c>
      <c r="P185" s="16"/>
    </row>
    <row r="186" spans="1:16" x14ac:dyDescent="0.2">
      <c r="A186" s="16"/>
      <c r="B186" s="17" t="s">
        <v>2444</v>
      </c>
      <c r="C186" s="16" t="s">
        <v>2158</v>
      </c>
      <c r="D186" s="29">
        <v>100391077</v>
      </c>
      <c r="E186" s="17" t="s">
        <v>723</v>
      </c>
      <c r="F186" s="16" t="s">
        <v>197</v>
      </c>
      <c r="G186" s="18">
        <v>7.55</v>
      </c>
      <c r="H186" s="16" t="s">
        <v>80</v>
      </c>
      <c r="I186" s="18">
        <v>5.75</v>
      </c>
      <c r="J186" s="18">
        <v>2.25</v>
      </c>
      <c r="K186" s="18">
        <v>310816.21999999997</v>
      </c>
      <c r="L186" s="18">
        <v>124.15</v>
      </c>
      <c r="M186" s="18">
        <v>385.88</v>
      </c>
      <c r="N186" s="18">
        <v>0.11419092410014423</v>
      </c>
      <c r="O186" s="18">
        <v>1.1236218888765323E-2</v>
      </c>
      <c r="P186" s="16"/>
    </row>
    <row r="187" spans="1:16" x14ac:dyDescent="0.2">
      <c r="A187" s="16"/>
      <c r="B187" s="16" t="s">
        <v>2460</v>
      </c>
      <c r="C187" s="16" t="s">
        <v>2158</v>
      </c>
      <c r="D187" s="29">
        <v>100361112</v>
      </c>
      <c r="E187" s="17" t="s">
        <v>459</v>
      </c>
      <c r="F187" s="16" t="s">
        <v>483</v>
      </c>
      <c r="G187" s="18">
        <v>5.0999999999999996</v>
      </c>
      <c r="H187" s="16" t="s">
        <v>80</v>
      </c>
      <c r="I187" s="18">
        <v>7.75</v>
      </c>
      <c r="J187" s="18">
        <v>3.31</v>
      </c>
      <c r="K187" s="18">
        <v>2332515.38</v>
      </c>
      <c r="L187" s="18">
        <v>119.06</v>
      </c>
      <c r="M187" s="18">
        <v>2777.09</v>
      </c>
      <c r="N187" s="18">
        <v>0.8218059329565397</v>
      </c>
      <c r="O187" s="18">
        <v>8.0864494438170662E-2</v>
      </c>
      <c r="P187" s="16"/>
    </row>
    <row r="188" spans="1:16" x14ac:dyDescent="0.2">
      <c r="A188" s="16"/>
      <c r="B188" s="17" t="s">
        <v>2463</v>
      </c>
      <c r="C188" s="16" t="s">
        <v>2158</v>
      </c>
      <c r="D188" s="29">
        <v>100337872</v>
      </c>
      <c r="E188" s="16" t="s">
        <v>119</v>
      </c>
      <c r="F188" s="16" t="s">
        <v>119</v>
      </c>
      <c r="G188" s="18">
        <v>0.88</v>
      </c>
      <c r="H188" s="16" t="s">
        <v>80</v>
      </c>
      <c r="I188" s="18">
        <v>6.9</v>
      </c>
      <c r="J188" s="18">
        <v>3.35</v>
      </c>
      <c r="K188" s="18">
        <v>4416000</v>
      </c>
      <c r="L188" s="18">
        <v>104.95</v>
      </c>
      <c r="M188" s="18">
        <v>4634.59</v>
      </c>
      <c r="N188" s="18">
        <v>1.3714836605299252</v>
      </c>
      <c r="O188" s="18">
        <v>0.1349519739288973</v>
      </c>
      <c r="P188" s="16"/>
    </row>
    <row r="189" spans="1:16" x14ac:dyDescent="0.2">
      <c r="A189" s="16"/>
      <c r="B189" s="16" t="s">
        <v>2449</v>
      </c>
      <c r="C189" s="16" t="s">
        <v>2158</v>
      </c>
      <c r="D189" s="29">
        <v>100369057</v>
      </c>
      <c r="E189" s="16" t="s">
        <v>119</v>
      </c>
      <c r="F189" s="16" t="s">
        <v>119</v>
      </c>
      <c r="G189" s="18">
        <v>9.32</v>
      </c>
      <c r="H189" s="16" t="s">
        <v>80</v>
      </c>
      <c r="I189" s="18">
        <v>3.4</v>
      </c>
      <c r="J189" s="18">
        <v>5.58</v>
      </c>
      <c r="K189" s="18">
        <v>411942</v>
      </c>
      <c r="L189" s="18">
        <v>101.97</v>
      </c>
      <c r="M189" s="18">
        <v>420.06</v>
      </c>
      <c r="N189" s="18">
        <v>0.12430558613430753</v>
      </c>
      <c r="O189" s="18">
        <v>1.2231486748250135E-2</v>
      </c>
      <c r="P189" s="16"/>
    </row>
    <row r="190" spans="1:16" x14ac:dyDescent="0.2">
      <c r="A190" s="16"/>
      <c r="B190" s="16" t="s">
        <v>2449</v>
      </c>
      <c r="C190" s="16" t="s">
        <v>2158</v>
      </c>
      <c r="D190" s="29">
        <v>100369131</v>
      </c>
      <c r="E190" s="16" t="s">
        <v>119</v>
      </c>
      <c r="F190" s="16" t="s">
        <v>119</v>
      </c>
      <c r="G190" s="18">
        <v>8.5399999999999991</v>
      </c>
      <c r="H190" s="16" t="s">
        <v>80</v>
      </c>
      <c r="I190" s="18">
        <v>3.4</v>
      </c>
      <c r="J190" s="18">
        <v>7.03</v>
      </c>
      <c r="K190" s="18">
        <v>185075</v>
      </c>
      <c r="L190" s="18">
        <v>103.15</v>
      </c>
      <c r="M190" s="18">
        <v>190.9</v>
      </c>
      <c r="N190" s="18">
        <v>5.649177830081252E-2</v>
      </c>
      <c r="O190" s="18">
        <v>5.5587078518329544E-3</v>
      </c>
      <c r="P190" s="16"/>
    </row>
    <row r="191" spans="1:16" x14ac:dyDescent="0.2">
      <c r="A191" s="16"/>
      <c r="B191" s="16" t="s">
        <v>2449</v>
      </c>
      <c r="C191" s="16" t="s">
        <v>2158</v>
      </c>
      <c r="D191" s="29">
        <v>100365824</v>
      </c>
      <c r="E191" s="16" t="s">
        <v>119</v>
      </c>
      <c r="F191" s="16" t="s">
        <v>119</v>
      </c>
      <c r="G191" s="18">
        <v>11.12</v>
      </c>
      <c r="H191" s="16" t="s">
        <v>80</v>
      </c>
      <c r="I191" s="18">
        <v>3.4</v>
      </c>
      <c r="J191" s="18">
        <v>5.61</v>
      </c>
      <c r="K191" s="18">
        <v>589604</v>
      </c>
      <c r="L191" s="18">
        <v>105.39</v>
      </c>
      <c r="M191" s="18">
        <v>621.38</v>
      </c>
      <c r="N191" s="18">
        <v>0.18388088633084801</v>
      </c>
      <c r="O191" s="18">
        <v>1.8093608616930126E-2</v>
      </c>
      <c r="P191" s="16"/>
    </row>
    <row r="192" spans="1:16" x14ac:dyDescent="0.2">
      <c r="A192" s="16"/>
      <c r="B192" s="16" t="s">
        <v>2472</v>
      </c>
      <c r="C192" s="16" t="s">
        <v>2158</v>
      </c>
      <c r="D192" s="29">
        <v>100351212</v>
      </c>
      <c r="E192" s="16" t="s">
        <v>119</v>
      </c>
      <c r="F192" s="16" t="s">
        <v>119</v>
      </c>
      <c r="G192" s="18">
        <v>4.76</v>
      </c>
      <c r="H192" s="16" t="s">
        <v>80</v>
      </c>
      <c r="I192" s="18">
        <v>3.76</v>
      </c>
      <c r="J192" s="18">
        <v>1.92</v>
      </c>
      <c r="K192" s="18">
        <v>6262938</v>
      </c>
      <c r="L192" s="18">
        <v>110.62</v>
      </c>
      <c r="M192" s="18">
        <v>6928.06</v>
      </c>
      <c r="N192" s="18">
        <v>2.0501751156350299</v>
      </c>
      <c r="O192" s="18">
        <v>0.20173421435290634</v>
      </c>
      <c r="P192" s="16"/>
    </row>
    <row r="193" spans="1:16" x14ac:dyDescent="0.2">
      <c r="A193" s="16"/>
      <c r="B193" s="16" t="s">
        <v>2473</v>
      </c>
      <c r="C193" s="16" t="s">
        <v>2158</v>
      </c>
      <c r="D193" s="29">
        <v>100374651</v>
      </c>
      <c r="E193" s="16" t="s">
        <v>119</v>
      </c>
      <c r="F193" s="16" t="s">
        <v>119</v>
      </c>
      <c r="G193" s="18">
        <v>9.1300000000000008</v>
      </c>
      <c r="H193" s="16" t="s">
        <v>80</v>
      </c>
      <c r="I193" s="18">
        <v>2.0499999999999998</v>
      </c>
      <c r="J193" s="18">
        <v>4.3899999999999997</v>
      </c>
      <c r="K193" s="18">
        <v>10022005.77</v>
      </c>
      <c r="L193" s="18">
        <v>116.26</v>
      </c>
      <c r="M193" s="18">
        <v>11651.58</v>
      </c>
      <c r="N193" s="18">
        <v>3.4479752447049825</v>
      </c>
      <c r="O193" s="18">
        <v>0.33927569005898278</v>
      </c>
      <c r="P193" s="16"/>
    </row>
    <row r="194" spans="1:16" x14ac:dyDescent="0.2">
      <c r="A194" s="16"/>
      <c r="B194" s="16" t="s">
        <v>2474</v>
      </c>
      <c r="C194" s="16" t="s">
        <v>2158</v>
      </c>
      <c r="D194" s="29">
        <v>100265917</v>
      </c>
      <c r="E194" s="16" t="s">
        <v>119</v>
      </c>
      <c r="F194" s="16" t="s">
        <v>119</v>
      </c>
      <c r="G194" s="18">
        <v>6.8</v>
      </c>
      <c r="H194" s="16" t="s">
        <v>80</v>
      </c>
      <c r="I194" s="18">
        <v>2.5</v>
      </c>
      <c r="J194" s="18">
        <v>2.23</v>
      </c>
      <c r="K194" s="18">
        <v>6571955.6500000004</v>
      </c>
      <c r="L194" s="18">
        <v>102.56</v>
      </c>
      <c r="M194" s="18">
        <v>6740.2</v>
      </c>
      <c r="N194" s="18">
        <v>1.9945829444899765</v>
      </c>
      <c r="O194" s="18">
        <v>0.19626402652134353</v>
      </c>
      <c r="P194" s="16"/>
    </row>
    <row r="195" spans="1:16" x14ac:dyDescent="0.2">
      <c r="A195" s="16"/>
      <c r="B195" s="17" t="s">
        <v>2470</v>
      </c>
      <c r="C195" s="16" t="s">
        <v>2158</v>
      </c>
      <c r="D195" s="29">
        <v>100378124</v>
      </c>
      <c r="E195" s="16" t="s">
        <v>119</v>
      </c>
      <c r="F195" s="16" t="s">
        <v>119</v>
      </c>
      <c r="G195" s="18">
        <v>0.01</v>
      </c>
      <c r="H195" s="16" t="s">
        <v>80</v>
      </c>
      <c r="I195" s="18">
        <v>6.1</v>
      </c>
      <c r="J195" s="18">
        <v>2.23</v>
      </c>
      <c r="K195" s="18">
        <v>779796.03</v>
      </c>
      <c r="L195" s="18">
        <v>101.56</v>
      </c>
      <c r="M195" s="18">
        <v>791.96</v>
      </c>
      <c r="N195" s="18">
        <v>0.23435950101158451</v>
      </c>
      <c r="O195" s="18">
        <v>2.3060630017483638E-2</v>
      </c>
      <c r="P195" s="16"/>
    </row>
    <row r="196" spans="1:16" x14ac:dyDescent="0.2">
      <c r="A196" s="16"/>
      <c r="B196" s="17" t="s">
        <v>2470</v>
      </c>
      <c r="C196" s="16" t="s">
        <v>2158</v>
      </c>
      <c r="D196" s="29">
        <v>100378207</v>
      </c>
      <c r="E196" s="16" t="s">
        <v>119</v>
      </c>
      <c r="F196" s="16" t="s">
        <v>119</v>
      </c>
      <c r="G196" s="18">
        <v>1.42</v>
      </c>
      <c r="H196" s="16" t="s">
        <v>80</v>
      </c>
      <c r="I196" s="18">
        <v>5.5</v>
      </c>
      <c r="J196" s="18">
        <v>3.29</v>
      </c>
      <c r="K196" s="18">
        <v>2225000</v>
      </c>
      <c r="L196" s="18">
        <v>106.62</v>
      </c>
      <c r="M196" s="18">
        <v>2372.29</v>
      </c>
      <c r="N196" s="18">
        <v>0.70201613800541929</v>
      </c>
      <c r="O196" s="18">
        <v>6.9077354896934506E-2</v>
      </c>
      <c r="P196" s="16"/>
    </row>
    <row r="197" spans="1:16" x14ac:dyDescent="0.2">
      <c r="A197" s="16"/>
      <c r="B197" s="17" t="s">
        <v>2470</v>
      </c>
      <c r="C197" s="16" t="s">
        <v>2158</v>
      </c>
      <c r="D197" s="29">
        <v>100378389</v>
      </c>
      <c r="E197" s="16" t="s">
        <v>119</v>
      </c>
      <c r="F197" s="16" t="s">
        <v>119</v>
      </c>
      <c r="G197" s="18">
        <v>2.69</v>
      </c>
      <c r="H197" s="16" t="s">
        <v>80</v>
      </c>
      <c r="I197" s="18">
        <v>6.6</v>
      </c>
      <c r="J197" s="18">
        <v>3.47</v>
      </c>
      <c r="K197" s="18">
        <v>162870</v>
      </c>
      <c r="L197" s="18">
        <v>113.88</v>
      </c>
      <c r="M197" s="18">
        <v>185.48</v>
      </c>
      <c r="N197" s="18">
        <v>5.4887873437583577E-2</v>
      </c>
      <c r="O197" s="18">
        <v>5.4008859735881418E-3</v>
      </c>
      <c r="P197" s="16"/>
    </row>
    <row r="198" spans="1:16" x14ac:dyDescent="0.2">
      <c r="A198" s="16"/>
      <c r="B198" s="17" t="s">
        <v>2471</v>
      </c>
      <c r="C198" s="16" t="s">
        <v>2158</v>
      </c>
      <c r="D198" s="29">
        <v>100446020</v>
      </c>
      <c r="E198" s="16" t="s">
        <v>119</v>
      </c>
      <c r="F198" s="16" t="s">
        <v>119</v>
      </c>
      <c r="G198" s="18">
        <v>3.09</v>
      </c>
      <c r="H198" s="16" t="s">
        <v>80</v>
      </c>
      <c r="I198" s="18">
        <v>3.95</v>
      </c>
      <c r="J198" s="18">
        <v>2.61</v>
      </c>
      <c r="K198" s="18">
        <v>1009114.56</v>
      </c>
      <c r="L198" s="18">
        <v>104.56</v>
      </c>
      <c r="M198" s="18">
        <v>1055.1300000000001</v>
      </c>
      <c r="N198" s="18">
        <v>0.31223766390013785</v>
      </c>
      <c r="O198" s="18">
        <v>3.0723726640673157E-2</v>
      </c>
      <c r="P198" s="16"/>
    </row>
    <row r="199" spans="1:16" x14ac:dyDescent="0.2">
      <c r="A199" s="16"/>
      <c r="B199" s="16" t="s">
        <v>2453</v>
      </c>
      <c r="C199" s="16" t="s">
        <v>2158</v>
      </c>
      <c r="D199" s="29">
        <v>100276492</v>
      </c>
      <c r="E199" s="16" t="s">
        <v>119</v>
      </c>
      <c r="F199" s="16" t="s">
        <v>119</v>
      </c>
      <c r="G199" s="18">
        <v>2.2200000000000002</v>
      </c>
      <c r="H199" s="16" t="s">
        <v>80</v>
      </c>
      <c r="I199" s="18">
        <v>3.6</v>
      </c>
      <c r="J199" s="18">
        <v>2.5299999999999998</v>
      </c>
      <c r="K199" s="18">
        <v>289298</v>
      </c>
      <c r="L199" s="18">
        <v>103.28</v>
      </c>
      <c r="M199" s="18">
        <v>298.79000000000002</v>
      </c>
      <c r="N199" s="18">
        <v>8.8418954628076349E-2</v>
      </c>
      <c r="O199" s="18">
        <v>8.7002950185917673E-3</v>
      </c>
      <c r="P199" s="16"/>
    </row>
    <row r="200" spans="1:16" x14ac:dyDescent="0.2">
      <c r="A200" s="16"/>
      <c r="B200" s="16" t="s">
        <v>2453</v>
      </c>
      <c r="C200" s="16" t="s">
        <v>2158</v>
      </c>
      <c r="D200" s="29">
        <v>100290337</v>
      </c>
      <c r="E200" s="16" t="s">
        <v>119</v>
      </c>
      <c r="F200" s="16" t="s">
        <v>119</v>
      </c>
      <c r="G200" s="18">
        <v>2.2200000000000002</v>
      </c>
      <c r="H200" s="16" t="s">
        <v>80</v>
      </c>
      <c r="I200" s="18">
        <v>3.6</v>
      </c>
      <c r="J200" s="18">
        <v>3.77</v>
      </c>
      <c r="K200" s="18">
        <v>354489</v>
      </c>
      <c r="L200" s="18">
        <v>100.56</v>
      </c>
      <c r="M200" s="18">
        <v>356.47</v>
      </c>
      <c r="N200" s="18">
        <v>0.10548781671498501</v>
      </c>
      <c r="O200" s="18">
        <v>1.0379845929507036E-2</v>
      </c>
      <c r="P200" s="16"/>
    </row>
    <row r="201" spans="1:16" x14ac:dyDescent="0.2">
      <c r="A201" s="16"/>
      <c r="B201" s="16" t="s">
        <v>2469</v>
      </c>
      <c r="C201" s="16" t="s">
        <v>2158</v>
      </c>
      <c r="D201" s="29">
        <v>100808203</v>
      </c>
      <c r="E201" s="16" t="s">
        <v>119</v>
      </c>
      <c r="F201" s="16" t="s">
        <v>119</v>
      </c>
      <c r="G201" s="18">
        <v>2.83</v>
      </c>
      <c r="H201" s="16" t="s">
        <v>80</v>
      </c>
      <c r="I201" s="18">
        <v>3.65</v>
      </c>
      <c r="J201" s="18">
        <v>2.77</v>
      </c>
      <c r="K201" s="18">
        <v>179389</v>
      </c>
      <c r="L201" s="18">
        <v>104.08</v>
      </c>
      <c r="M201" s="18">
        <v>186.71</v>
      </c>
      <c r="N201" s="18">
        <v>5.5251859227578345E-2</v>
      </c>
      <c r="O201" s="18">
        <v>5.4367016396842894E-3</v>
      </c>
      <c r="P201" s="16"/>
    </row>
    <row r="202" spans="1:16" x14ac:dyDescent="0.2">
      <c r="A202" s="16"/>
      <c r="B202" s="17" t="s">
        <v>2469</v>
      </c>
      <c r="C202" s="16" t="s">
        <v>2158</v>
      </c>
      <c r="D202" s="29">
        <v>100808468</v>
      </c>
      <c r="E202" s="16" t="s">
        <v>119</v>
      </c>
      <c r="F202" s="16" t="s">
        <v>119</v>
      </c>
      <c r="G202" s="18">
        <v>2.83</v>
      </c>
      <c r="H202" s="16" t="s">
        <v>80</v>
      </c>
      <c r="I202" s="18">
        <v>3.65</v>
      </c>
      <c r="J202" s="18">
        <v>2.77</v>
      </c>
      <c r="K202" s="18">
        <v>35878</v>
      </c>
      <c r="L202" s="18">
        <v>104.08</v>
      </c>
      <c r="M202" s="18">
        <v>37.340000000000003</v>
      </c>
      <c r="N202" s="18">
        <v>1.104977999870267E-2</v>
      </c>
      <c r="O202" s="18">
        <v>1.0872820910814171E-3</v>
      </c>
      <c r="P202" s="16"/>
    </row>
    <row r="203" spans="1:16" x14ac:dyDescent="0.2">
      <c r="A203" s="16"/>
      <c r="B203" s="17" t="s">
        <v>2469</v>
      </c>
      <c r="C203" s="16" t="s">
        <v>2158</v>
      </c>
      <c r="D203" s="29">
        <v>100808617</v>
      </c>
      <c r="E203" s="16" t="s">
        <v>119</v>
      </c>
      <c r="F203" s="16" t="s">
        <v>119</v>
      </c>
      <c r="G203" s="18">
        <v>3.08</v>
      </c>
      <c r="H203" s="16" t="s">
        <v>80</v>
      </c>
      <c r="I203" s="18">
        <v>3.65</v>
      </c>
      <c r="J203" s="18">
        <v>2.93</v>
      </c>
      <c r="K203" s="18">
        <v>313707</v>
      </c>
      <c r="L203" s="18">
        <v>104.37</v>
      </c>
      <c r="M203" s="18">
        <v>327.42</v>
      </c>
      <c r="N203" s="18">
        <v>9.6891241756165716E-2</v>
      </c>
      <c r="O203" s="18">
        <v>9.5339556042281087E-3</v>
      </c>
      <c r="P203" s="16"/>
    </row>
    <row r="204" spans="1:16" x14ac:dyDescent="0.2">
      <c r="A204" s="16"/>
      <c r="B204" s="17" t="s">
        <v>2469</v>
      </c>
      <c r="C204" s="16" t="s">
        <v>2158</v>
      </c>
      <c r="D204" s="29">
        <v>100808385</v>
      </c>
      <c r="E204" s="16" t="s">
        <v>119</v>
      </c>
      <c r="F204" s="16" t="s">
        <v>119</v>
      </c>
      <c r="G204" s="18">
        <v>4.47</v>
      </c>
      <c r="H204" s="16" t="s">
        <v>80</v>
      </c>
      <c r="I204" s="18">
        <v>5.09</v>
      </c>
      <c r="J204" s="18">
        <v>3.3</v>
      </c>
      <c r="K204" s="18">
        <v>323125</v>
      </c>
      <c r="L204" s="18">
        <v>108.42</v>
      </c>
      <c r="M204" s="18">
        <v>350.33</v>
      </c>
      <c r="N204" s="18">
        <v>0.10367084699907621</v>
      </c>
      <c r="O204" s="18">
        <v>1.0201058783303503E-2</v>
      </c>
      <c r="P204" s="16"/>
    </row>
    <row r="205" spans="1:16" x14ac:dyDescent="0.2">
      <c r="A205" s="16"/>
      <c r="B205" s="17" t="s">
        <v>2469</v>
      </c>
      <c r="C205" s="16" t="s">
        <v>2158</v>
      </c>
      <c r="D205" s="29">
        <v>100808799</v>
      </c>
      <c r="E205" s="16" t="s">
        <v>119</v>
      </c>
      <c r="F205" s="16" t="s">
        <v>119</v>
      </c>
      <c r="G205" s="18">
        <v>3.08</v>
      </c>
      <c r="H205" s="16" t="s">
        <v>80</v>
      </c>
      <c r="I205" s="18">
        <v>3.65</v>
      </c>
      <c r="J205" s="18">
        <v>2.93</v>
      </c>
      <c r="K205" s="18">
        <v>58526</v>
      </c>
      <c r="L205" s="18">
        <v>104.37</v>
      </c>
      <c r="M205" s="18">
        <v>61.08</v>
      </c>
      <c r="N205" s="18">
        <v>1.8075001669008006E-2</v>
      </c>
      <c r="O205" s="18">
        <v>1.7785535651647817E-3</v>
      </c>
      <c r="P205" s="16"/>
    </row>
    <row r="206" spans="1:16" x14ac:dyDescent="0.2">
      <c r="A206" s="16"/>
      <c r="B206" s="16" t="s">
        <v>2469</v>
      </c>
      <c r="C206" s="16" t="s">
        <v>2158</v>
      </c>
      <c r="D206" s="29">
        <v>100808120</v>
      </c>
      <c r="E206" s="16" t="s">
        <v>119</v>
      </c>
      <c r="F206" s="16" t="s">
        <v>119</v>
      </c>
      <c r="G206" s="18">
        <v>4.47</v>
      </c>
      <c r="H206" s="16" t="s">
        <v>80</v>
      </c>
      <c r="I206" s="18">
        <v>5.09</v>
      </c>
      <c r="J206" s="18">
        <v>3.3</v>
      </c>
      <c r="K206" s="18">
        <v>264375</v>
      </c>
      <c r="L206" s="18">
        <v>108.42</v>
      </c>
      <c r="M206" s="18">
        <v>286.63</v>
      </c>
      <c r="N206" s="18">
        <v>8.4820526005038727E-2</v>
      </c>
      <c r="O206" s="18">
        <v>8.3462149375111566E-3</v>
      </c>
      <c r="P206" s="16"/>
    </row>
    <row r="207" spans="1:16" x14ac:dyDescent="0.2">
      <c r="A207" s="16"/>
      <c r="B207" s="16" t="s">
        <v>2468</v>
      </c>
      <c r="C207" s="16" t="s">
        <v>2158</v>
      </c>
      <c r="D207" s="29">
        <v>100808534</v>
      </c>
      <c r="E207" s="16" t="s">
        <v>119</v>
      </c>
      <c r="F207" s="16" t="s">
        <v>119</v>
      </c>
      <c r="G207" s="18">
        <v>4.57</v>
      </c>
      <c r="H207" s="16" t="s">
        <v>80</v>
      </c>
      <c r="I207" s="18">
        <v>3.37</v>
      </c>
      <c r="J207" s="18">
        <v>2.52</v>
      </c>
      <c r="K207" s="18">
        <v>1173213.8999999999</v>
      </c>
      <c r="L207" s="18">
        <v>104.05</v>
      </c>
      <c r="M207" s="18">
        <v>1220.73</v>
      </c>
      <c r="N207" s="18">
        <v>0.36124258001650533</v>
      </c>
      <c r="O207" s="18">
        <v>3.5545738271178851E-2</v>
      </c>
      <c r="P207" s="16"/>
    </row>
    <row r="208" spans="1:16" x14ac:dyDescent="0.2">
      <c r="A208" s="16"/>
      <c r="B208" s="16" t="s">
        <v>2468</v>
      </c>
      <c r="C208" s="16" t="s">
        <v>2158</v>
      </c>
      <c r="D208" s="29">
        <v>100808047</v>
      </c>
      <c r="E208" s="16" t="s">
        <v>119</v>
      </c>
      <c r="F208" s="16" t="s">
        <v>119</v>
      </c>
      <c r="G208" s="18">
        <v>4.43</v>
      </c>
      <c r="H208" s="16" t="s">
        <v>80</v>
      </c>
      <c r="I208" s="18">
        <v>4.58</v>
      </c>
      <c r="J208" s="18">
        <v>3.58</v>
      </c>
      <c r="K208" s="18">
        <v>469286.1</v>
      </c>
      <c r="L208" s="18">
        <v>104.73</v>
      </c>
      <c r="M208" s="18">
        <v>491.48</v>
      </c>
      <c r="N208" s="18">
        <v>0.1454404358265235</v>
      </c>
      <c r="O208" s="18">
        <v>1.4311124856044318E-2</v>
      </c>
      <c r="P208" s="16"/>
    </row>
    <row r="209" spans="1:16" x14ac:dyDescent="0.2">
      <c r="A209" s="16"/>
      <c r="B209" s="16" t="s">
        <v>2462</v>
      </c>
      <c r="C209" s="16" t="s">
        <v>2158</v>
      </c>
      <c r="D209" s="29">
        <v>100445295</v>
      </c>
      <c r="E209" s="16" t="s">
        <v>119</v>
      </c>
      <c r="F209" s="16" t="s">
        <v>119</v>
      </c>
      <c r="G209" s="18">
        <v>6.99</v>
      </c>
      <c r="H209" s="16" t="s">
        <v>80</v>
      </c>
      <c r="I209" s="18">
        <v>2.4</v>
      </c>
      <c r="J209" s="18">
        <v>4.1900000000000004</v>
      </c>
      <c r="K209" s="18">
        <v>918333.34</v>
      </c>
      <c r="L209" s="18">
        <v>101.2</v>
      </c>
      <c r="M209" s="18">
        <v>929.35</v>
      </c>
      <c r="N209" s="18">
        <v>0.27501641783059255</v>
      </c>
      <c r="O209" s="18">
        <v>2.7061210801995576E-2</v>
      </c>
      <c r="P209" s="16"/>
    </row>
    <row r="210" spans="1:16" x14ac:dyDescent="0.2">
      <c r="A210" s="16"/>
      <c r="B210" s="16" t="s">
        <v>2462</v>
      </c>
      <c r="C210" s="16" t="s">
        <v>2158</v>
      </c>
      <c r="D210" s="29">
        <v>100445378</v>
      </c>
      <c r="E210" s="16" t="s">
        <v>119</v>
      </c>
      <c r="F210" s="16" t="s">
        <v>119</v>
      </c>
      <c r="G210" s="18">
        <v>7.25</v>
      </c>
      <c r="H210" s="16" t="s">
        <v>80</v>
      </c>
      <c r="I210" s="18">
        <v>2.75</v>
      </c>
      <c r="J210" s="18">
        <v>2.17</v>
      </c>
      <c r="K210" s="18">
        <v>551000</v>
      </c>
      <c r="L210" s="18">
        <v>104.38</v>
      </c>
      <c r="M210" s="18">
        <v>575.13</v>
      </c>
      <c r="N210" s="18">
        <v>0.17019442878023208</v>
      </c>
      <c r="O210" s="18">
        <v>1.6746881334859545E-2</v>
      </c>
      <c r="P210" s="16"/>
    </row>
    <row r="211" spans="1:16" x14ac:dyDescent="0.2">
      <c r="A211" s="16"/>
      <c r="B211" s="16" t="s">
        <v>2462</v>
      </c>
      <c r="C211" s="16" t="s">
        <v>2158</v>
      </c>
      <c r="D211" s="29">
        <v>100445451</v>
      </c>
      <c r="E211" s="16" t="s">
        <v>119</v>
      </c>
      <c r="F211" s="16" t="s">
        <v>119</v>
      </c>
      <c r="G211" s="18">
        <v>7.21</v>
      </c>
      <c r="H211" s="16" t="s">
        <v>80</v>
      </c>
      <c r="I211" s="18">
        <v>3.02</v>
      </c>
      <c r="J211" s="18">
        <v>2.15</v>
      </c>
      <c r="K211" s="18">
        <v>2204000</v>
      </c>
      <c r="L211" s="18">
        <v>106.54</v>
      </c>
      <c r="M211" s="18">
        <v>2348.14</v>
      </c>
      <c r="N211" s="18">
        <v>0.69486958773844898</v>
      </c>
      <c r="O211" s="18">
        <v>6.8374144867485762E-2</v>
      </c>
      <c r="P211" s="16"/>
    </row>
    <row r="212" spans="1:16" x14ac:dyDescent="0.2">
      <c r="A212" s="16"/>
      <c r="B212" s="17" t="s">
        <v>2462</v>
      </c>
      <c r="C212" s="16" t="s">
        <v>2158</v>
      </c>
      <c r="D212" s="29">
        <v>100445527</v>
      </c>
      <c r="E212" s="16" t="s">
        <v>119</v>
      </c>
      <c r="F212" s="16" t="s">
        <v>119</v>
      </c>
      <c r="G212" s="18">
        <v>7.21</v>
      </c>
      <c r="H212" s="16" t="s">
        <v>80</v>
      </c>
      <c r="I212" s="18">
        <v>3.03</v>
      </c>
      <c r="J212" s="18">
        <v>2.14</v>
      </c>
      <c r="K212" s="18">
        <v>1836666.66</v>
      </c>
      <c r="L212" s="18">
        <v>106.69</v>
      </c>
      <c r="M212" s="18">
        <v>1959.54</v>
      </c>
      <c r="N212" s="18">
        <v>0.57987375197262525</v>
      </c>
      <c r="O212" s="18">
        <v>5.7058723855320834E-2</v>
      </c>
      <c r="P212" s="16"/>
    </row>
    <row r="213" spans="1:16" x14ac:dyDescent="0.2">
      <c r="A213" s="16"/>
      <c r="B213" s="16" t="s">
        <v>2466</v>
      </c>
      <c r="C213" s="16" t="s">
        <v>2158</v>
      </c>
      <c r="D213" s="29">
        <v>100550128</v>
      </c>
      <c r="E213" s="16" t="s">
        <v>119</v>
      </c>
      <c r="F213" s="16" t="s">
        <v>119</v>
      </c>
      <c r="G213" s="18">
        <v>5.76</v>
      </c>
      <c r="H213" s="16" t="s">
        <v>80</v>
      </c>
      <c r="I213" s="18">
        <v>3.9</v>
      </c>
      <c r="J213" s="18">
        <v>14.4</v>
      </c>
      <c r="K213" s="18">
        <v>2762513</v>
      </c>
      <c r="L213" s="18">
        <v>112.79</v>
      </c>
      <c r="M213" s="18">
        <v>3115.84</v>
      </c>
      <c r="N213" s="18">
        <v>0.92204998690834827</v>
      </c>
      <c r="O213" s="18">
        <v>9.072836182847141E-2</v>
      </c>
      <c r="P213" s="16"/>
    </row>
    <row r="214" spans="1:16" x14ac:dyDescent="0.2">
      <c r="A214" s="16"/>
      <c r="B214" s="17" t="s">
        <v>2465</v>
      </c>
      <c r="C214" s="16" t="s">
        <v>2158</v>
      </c>
      <c r="D214" s="29">
        <v>100550201</v>
      </c>
      <c r="E214" s="16" t="s">
        <v>119</v>
      </c>
      <c r="F214" s="16" t="s">
        <v>119</v>
      </c>
      <c r="G214" s="18">
        <v>4.21</v>
      </c>
      <c r="H214" s="16" t="s">
        <v>80</v>
      </c>
      <c r="I214" s="18">
        <v>4.3</v>
      </c>
      <c r="J214" s="18">
        <v>3.07</v>
      </c>
      <c r="K214" s="18">
        <v>450926.42</v>
      </c>
      <c r="L214" s="18">
        <v>106.36</v>
      </c>
      <c r="M214" s="18">
        <v>479.6</v>
      </c>
      <c r="N214" s="18">
        <v>0.14192486575730584</v>
      </c>
      <c r="O214" s="18">
        <v>1.3965197934725431E-2</v>
      </c>
      <c r="P214" s="16"/>
    </row>
    <row r="215" spans="1:16" x14ac:dyDescent="0.2">
      <c r="A215" s="16"/>
      <c r="B215" s="17" t="s">
        <v>2456</v>
      </c>
      <c r="C215" s="16" t="s">
        <v>2158</v>
      </c>
      <c r="D215" s="29">
        <v>100447010</v>
      </c>
      <c r="E215" s="16" t="s">
        <v>119</v>
      </c>
      <c r="F215" s="16" t="s">
        <v>119</v>
      </c>
      <c r="G215" s="18">
        <v>0</v>
      </c>
      <c r="H215" s="16" t="s">
        <v>80</v>
      </c>
      <c r="I215" s="18">
        <v>0</v>
      </c>
      <c r="J215" s="18">
        <v>0</v>
      </c>
      <c r="K215" s="18">
        <v>115362.32</v>
      </c>
      <c r="L215" s="18">
        <v>100.08</v>
      </c>
      <c r="M215" s="18">
        <v>115.45</v>
      </c>
      <c r="N215" s="18">
        <v>3.4164357280402333E-2</v>
      </c>
      <c r="O215" s="18">
        <v>3.3617224803253773E-3</v>
      </c>
      <c r="P215" s="16"/>
    </row>
    <row r="216" spans="1:16" x14ac:dyDescent="0.2">
      <c r="A216" s="16"/>
      <c r="B216" s="16" t="s">
        <v>2456</v>
      </c>
      <c r="C216" s="16" t="s">
        <v>2158</v>
      </c>
      <c r="D216" s="29">
        <v>100446855</v>
      </c>
      <c r="E216" s="16" t="s">
        <v>119</v>
      </c>
      <c r="F216" s="16" t="s">
        <v>119</v>
      </c>
      <c r="G216" s="18">
        <v>0</v>
      </c>
      <c r="H216" s="16" t="s">
        <v>80</v>
      </c>
      <c r="I216" s="18">
        <v>0</v>
      </c>
      <c r="J216" s="18">
        <v>0</v>
      </c>
      <c r="K216" s="18">
        <v>4054516.64</v>
      </c>
      <c r="L216" s="18">
        <v>100.12</v>
      </c>
      <c r="M216" s="18">
        <v>4059.31</v>
      </c>
      <c r="N216" s="18">
        <v>1.2012448432387179</v>
      </c>
      <c r="O216" s="18">
        <v>0.11820072482987966</v>
      </c>
      <c r="P216" s="16"/>
    </row>
    <row r="217" spans="1:16" x14ac:dyDescent="0.2">
      <c r="A217" s="16"/>
      <c r="B217" s="16" t="s">
        <v>2446</v>
      </c>
      <c r="C217" s="16" t="s">
        <v>2158</v>
      </c>
      <c r="D217" s="29">
        <v>100455914</v>
      </c>
      <c r="E217" s="16" t="s">
        <v>119</v>
      </c>
      <c r="F217" s="16" t="s">
        <v>119</v>
      </c>
      <c r="G217" s="18">
        <v>7.05</v>
      </c>
      <c r="H217" s="16" t="s">
        <v>80</v>
      </c>
      <c r="I217" s="18">
        <v>3.6</v>
      </c>
      <c r="J217" s="18">
        <v>3.6</v>
      </c>
      <c r="K217" s="18">
        <v>108555.58</v>
      </c>
      <c r="L217" s="18">
        <v>100.36</v>
      </c>
      <c r="M217" s="18">
        <v>108.95</v>
      </c>
      <c r="N217" s="18">
        <v>3.2240855138153612E-2</v>
      </c>
      <c r="O217" s="18">
        <v>3.1724527001424849E-3</v>
      </c>
      <c r="P217" s="16"/>
    </row>
    <row r="218" spans="1:16" x14ac:dyDescent="0.2">
      <c r="A218" s="16"/>
      <c r="B218" s="16" t="s">
        <v>2467</v>
      </c>
      <c r="C218" s="16" t="s">
        <v>2158</v>
      </c>
      <c r="D218" s="29">
        <v>100363506</v>
      </c>
      <c r="E218" s="16" t="s">
        <v>119</v>
      </c>
      <c r="F218" s="16" t="s">
        <v>119</v>
      </c>
      <c r="G218" s="18">
        <v>1.6</v>
      </c>
      <c r="H218" s="16" t="s">
        <v>80</v>
      </c>
      <c r="I218" s="18">
        <v>3.9</v>
      </c>
      <c r="J218" s="18">
        <v>1.2</v>
      </c>
      <c r="K218" s="18">
        <v>3609494</v>
      </c>
      <c r="L218" s="18">
        <v>101.47</v>
      </c>
      <c r="M218" s="18">
        <v>3662.55</v>
      </c>
      <c r="N218" s="18">
        <v>1.0838342724758561</v>
      </c>
      <c r="O218" s="18">
        <v>0.1066476974475159</v>
      </c>
      <c r="P218" s="16"/>
    </row>
    <row r="219" spans="1:16" x14ac:dyDescent="0.2">
      <c r="A219" s="16"/>
      <c r="B219" s="16" t="s">
        <v>2461</v>
      </c>
      <c r="C219" s="16" t="s">
        <v>2158</v>
      </c>
      <c r="D219" s="29">
        <v>100543206</v>
      </c>
      <c r="E219" s="16" t="s">
        <v>119</v>
      </c>
      <c r="F219" s="16" t="s">
        <v>119</v>
      </c>
      <c r="G219" s="18">
        <v>4.43</v>
      </c>
      <c r="H219" s="16" t="s">
        <v>80</v>
      </c>
      <c r="I219" s="18">
        <v>4.57</v>
      </c>
      <c r="J219" s="18">
        <v>4.2</v>
      </c>
      <c r="K219" s="18">
        <v>3042000</v>
      </c>
      <c r="L219" s="18">
        <v>102.28</v>
      </c>
      <c r="M219" s="18">
        <v>3111.36</v>
      </c>
      <c r="N219" s="18">
        <v>0.92072425004722913</v>
      </c>
      <c r="O219" s="18">
        <v>9.059791127228381E-2</v>
      </c>
      <c r="P219" s="16"/>
    </row>
    <row r="220" spans="1:16" x14ac:dyDescent="0.2">
      <c r="A220" s="16"/>
      <c r="B220" s="16" t="s">
        <v>2464</v>
      </c>
      <c r="C220" s="16" t="s">
        <v>2158</v>
      </c>
      <c r="D220" s="29">
        <v>100452457</v>
      </c>
      <c r="E220" s="16" t="s">
        <v>119</v>
      </c>
      <c r="F220" s="16" t="s">
        <v>119</v>
      </c>
      <c r="G220" s="18">
        <v>1.84</v>
      </c>
      <c r="H220" s="16" t="s">
        <v>80</v>
      </c>
      <c r="I220" s="18">
        <v>3.76</v>
      </c>
      <c r="J220" s="18">
        <v>3.98</v>
      </c>
      <c r="K220" s="18">
        <v>76130</v>
      </c>
      <c r="L220" s="18">
        <v>100.08</v>
      </c>
      <c r="M220" s="18">
        <v>76.19</v>
      </c>
      <c r="N220" s="18">
        <v>2.2546404341220041E-2</v>
      </c>
      <c r="O220" s="18">
        <v>2.218533008020706E-3</v>
      </c>
      <c r="P220" s="16"/>
    </row>
    <row r="221" spans="1:16" x14ac:dyDescent="0.2">
      <c r="A221" s="16"/>
      <c r="B221" s="16" t="s">
        <v>2464</v>
      </c>
      <c r="C221" s="16" t="s">
        <v>2158</v>
      </c>
      <c r="D221" s="29">
        <v>100452036</v>
      </c>
      <c r="E221" s="16" t="s">
        <v>119</v>
      </c>
      <c r="F221" s="16" t="s">
        <v>119</v>
      </c>
      <c r="G221" s="18">
        <v>0.83</v>
      </c>
      <c r="H221" s="16" t="s">
        <v>80</v>
      </c>
      <c r="I221" s="18">
        <v>3.76</v>
      </c>
      <c r="J221" s="18">
        <v>3.53</v>
      </c>
      <c r="K221" s="18">
        <v>100491</v>
      </c>
      <c r="L221" s="18">
        <v>100.39</v>
      </c>
      <c r="M221" s="18">
        <v>100.88</v>
      </c>
      <c r="N221" s="18">
        <v>2.9852753247700193E-2</v>
      </c>
      <c r="O221" s="18">
        <v>2.9374669884384931E-3</v>
      </c>
      <c r="P221" s="16"/>
    </row>
    <row r="222" spans="1:16" x14ac:dyDescent="0.2">
      <c r="A222" s="16"/>
      <c r="B222" s="16" t="s">
        <v>2464</v>
      </c>
      <c r="C222" s="16" t="s">
        <v>2158</v>
      </c>
      <c r="D222" s="29">
        <v>100452291</v>
      </c>
      <c r="E222" s="16" t="s">
        <v>119</v>
      </c>
      <c r="F222" s="16" t="s">
        <v>119</v>
      </c>
      <c r="G222" s="18">
        <v>1.79</v>
      </c>
      <c r="H222" s="16" t="s">
        <v>80</v>
      </c>
      <c r="I222" s="18">
        <v>3.76</v>
      </c>
      <c r="J222" s="18">
        <v>3.12</v>
      </c>
      <c r="K222" s="18">
        <v>2556309.44</v>
      </c>
      <c r="L222" s="18">
        <v>100.65</v>
      </c>
      <c r="M222" s="18">
        <v>2572.92</v>
      </c>
      <c r="N222" s="18">
        <v>0.76138725105147487</v>
      </c>
      <c r="O222" s="18">
        <v>7.4919385050487397E-2</v>
      </c>
      <c r="P222" s="16"/>
    </row>
    <row r="223" spans="1:16" x14ac:dyDescent="0.2">
      <c r="A223" s="16"/>
      <c r="B223" s="16" t="s">
        <v>2464</v>
      </c>
      <c r="C223" s="16" t="s">
        <v>2158</v>
      </c>
      <c r="D223" s="29">
        <v>100452119</v>
      </c>
      <c r="E223" s="16" t="s">
        <v>119</v>
      </c>
      <c r="F223" s="16" t="s">
        <v>119</v>
      </c>
      <c r="G223" s="18">
        <v>1.79</v>
      </c>
      <c r="H223" s="16" t="s">
        <v>80</v>
      </c>
      <c r="I223" s="18">
        <v>3.76</v>
      </c>
      <c r="J223" s="18">
        <v>3.13</v>
      </c>
      <c r="K223" s="18">
        <v>950096</v>
      </c>
      <c r="L223" s="18">
        <v>100.66</v>
      </c>
      <c r="M223" s="18">
        <v>956.37</v>
      </c>
      <c r="N223" s="18">
        <v>0.28301226827421722</v>
      </c>
      <c r="O223" s="18">
        <v>2.7847990719002003E-2</v>
      </c>
      <c r="P223" s="16"/>
    </row>
    <row r="224" spans="1:16" x14ac:dyDescent="0.2">
      <c r="A224" s="16"/>
      <c r="B224" s="17" t="s">
        <v>2464</v>
      </c>
      <c r="C224" s="16" t="s">
        <v>2158</v>
      </c>
      <c r="D224" s="29">
        <v>100452374</v>
      </c>
      <c r="E224" s="16" t="s">
        <v>119</v>
      </c>
      <c r="F224" s="16" t="s">
        <v>119</v>
      </c>
      <c r="G224" s="18">
        <v>1.84</v>
      </c>
      <c r="H224" s="16" t="s">
        <v>80</v>
      </c>
      <c r="I224" s="18">
        <v>3.76</v>
      </c>
      <c r="J224" s="18">
        <v>3.6</v>
      </c>
      <c r="K224" s="18">
        <v>169646.59</v>
      </c>
      <c r="L224" s="18">
        <v>101.11</v>
      </c>
      <c r="M224" s="18">
        <v>171.53</v>
      </c>
      <c r="N224" s="18">
        <v>5.0759741916911322E-2</v>
      </c>
      <c r="O224" s="18">
        <v>4.9946839068879334E-3</v>
      </c>
      <c r="P224" s="16"/>
    </row>
    <row r="225" spans="1:16" x14ac:dyDescent="0.2">
      <c r="A225" s="7"/>
      <c r="B225" s="7" t="s">
        <v>2171</v>
      </c>
      <c r="C225" s="7"/>
      <c r="D225" s="7"/>
      <c r="E225" s="7"/>
      <c r="F225" s="7"/>
      <c r="G225" s="15">
        <v>0</v>
      </c>
      <c r="H225" s="7"/>
      <c r="I225" s="15">
        <v>0</v>
      </c>
      <c r="J225" s="15">
        <v>0</v>
      </c>
      <c r="K225" s="7"/>
      <c r="L225" s="7"/>
      <c r="M225" s="15">
        <v>0</v>
      </c>
      <c r="N225" s="15">
        <v>0</v>
      </c>
      <c r="O225" s="15">
        <v>0</v>
      </c>
      <c r="P225" s="7"/>
    </row>
    <row r="226" spans="1:16" x14ac:dyDescent="0.2">
      <c r="A226" s="7"/>
      <c r="B226" s="7" t="s">
        <v>2172</v>
      </c>
      <c r="C226" s="7"/>
      <c r="D226" s="7"/>
      <c r="E226" s="7"/>
      <c r="F226" s="7"/>
      <c r="G226" s="15">
        <v>0</v>
      </c>
      <c r="H226" s="7"/>
      <c r="I226" s="15">
        <v>0</v>
      </c>
      <c r="J226" s="15">
        <v>0</v>
      </c>
      <c r="K226" s="7"/>
      <c r="L226" s="7"/>
      <c r="M226" s="15">
        <v>0</v>
      </c>
      <c r="N226" s="15">
        <v>0</v>
      </c>
      <c r="O226" s="15">
        <v>0</v>
      </c>
      <c r="P226" s="7"/>
    </row>
    <row r="227" spans="1:16" x14ac:dyDescent="0.2">
      <c r="A227" s="7"/>
      <c r="B227" s="7" t="s">
        <v>2173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">
      <c r="A228" s="7"/>
      <c r="B228" s="7" t="s">
        <v>2174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x14ac:dyDescent="0.2">
      <c r="A229" s="7"/>
      <c r="B229" s="7" t="s">
        <v>2175</v>
      </c>
      <c r="C229" s="7"/>
      <c r="D229" s="7"/>
      <c r="E229" s="7"/>
      <c r="F229" s="7"/>
      <c r="G229" s="15">
        <v>0</v>
      </c>
      <c r="H229" s="7"/>
      <c r="I229" s="15">
        <v>0</v>
      </c>
      <c r="J229" s="15">
        <v>0</v>
      </c>
      <c r="K229" s="7"/>
      <c r="L229" s="7"/>
      <c r="M229" s="15">
        <v>0</v>
      </c>
      <c r="N229" s="15">
        <v>0</v>
      </c>
      <c r="O229" s="15">
        <v>0</v>
      </c>
      <c r="P229" s="7"/>
    </row>
    <row r="230" spans="1:16" x14ac:dyDescent="0.2">
      <c r="A230" s="7"/>
      <c r="B230" s="7" t="s">
        <v>2176</v>
      </c>
      <c r="C230" s="7"/>
      <c r="D230" s="7"/>
      <c r="E230" s="7"/>
      <c r="F230" s="7"/>
      <c r="G230" s="15">
        <v>1.9418405668787417</v>
      </c>
      <c r="H230" s="7"/>
      <c r="I230" s="15">
        <v>3.2849228937976545</v>
      </c>
      <c r="J230" s="15">
        <v>1.4974032220847697</v>
      </c>
      <c r="K230" s="7"/>
      <c r="L230" s="7"/>
      <c r="M230" s="15">
        <v>9837.73</v>
      </c>
      <c r="N230" s="15">
        <v>2.9112145738253137</v>
      </c>
      <c r="O230" s="15">
        <v>0.28645922993825357</v>
      </c>
      <c r="P230" s="7"/>
    </row>
    <row r="231" spans="1:16" x14ac:dyDescent="0.2">
      <c r="A231" s="16"/>
      <c r="B231" s="17" t="s">
        <v>2434</v>
      </c>
      <c r="C231" s="16" t="s">
        <v>2158</v>
      </c>
      <c r="D231" s="29">
        <v>100283993</v>
      </c>
      <c r="E231" s="17" t="s">
        <v>541</v>
      </c>
      <c r="F231" s="16" t="s">
        <v>197</v>
      </c>
      <c r="G231" s="18">
        <v>3.84</v>
      </c>
      <c r="H231" s="16" t="s">
        <v>80</v>
      </c>
      <c r="I231" s="18">
        <v>4.75</v>
      </c>
      <c r="J231" s="18">
        <v>1.44</v>
      </c>
      <c r="K231" s="18">
        <v>1865392.43</v>
      </c>
      <c r="L231" s="18">
        <v>113.61</v>
      </c>
      <c r="M231" s="18">
        <v>2119.27</v>
      </c>
      <c r="N231" s="18">
        <v>0.62714159769283895</v>
      </c>
      <c r="O231" s="18">
        <v>6.1709810315107506E-2</v>
      </c>
      <c r="P231" s="16"/>
    </row>
    <row r="232" spans="1:16" x14ac:dyDescent="0.2">
      <c r="A232" s="16"/>
      <c r="B232" s="16" t="s">
        <v>2475</v>
      </c>
      <c r="C232" s="16" t="s">
        <v>2158</v>
      </c>
      <c r="D232" s="29">
        <v>100336213</v>
      </c>
      <c r="E232" s="17" t="s">
        <v>249</v>
      </c>
      <c r="F232" s="16" t="s">
        <v>79</v>
      </c>
      <c r="G232" s="18">
        <v>1.66</v>
      </c>
      <c r="H232" s="16" t="s">
        <v>80</v>
      </c>
      <c r="I232" s="18">
        <v>3.27</v>
      </c>
      <c r="J232" s="18">
        <v>0.95</v>
      </c>
      <c r="K232" s="18">
        <v>2903940</v>
      </c>
      <c r="L232" s="18">
        <v>107.42</v>
      </c>
      <c r="M232" s="18">
        <v>3119.41</v>
      </c>
      <c r="N232" s="18">
        <v>0.92310643346955257</v>
      </c>
      <c r="O232" s="18">
        <v>9.0832314615433396E-2</v>
      </c>
      <c r="P232" s="16"/>
    </row>
    <row r="233" spans="1:16" x14ac:dyDescent="0.2">
      <c r="A233" s="16"/>
      <c r="B233" s="16" t="s">
        <v>2476</v>
      </c>
      <c r="C233" s="16" t="s">
        <v>2158</v>
      </c>
      <c r="D233" s="29">
        <v>163515141</v>
      </c>
      <c r="E233" s="17" t="s">
        <v>426</v>
      </c>
      <c r="F233" s="16" t="s">
        <v>197</v>
      </c>
      <c r="G233" s="18">
        <v>1.08</v>
      </c>
      <c r="H233" s="16" t="s">
        <v>80</v>
      </c>
      <c r="I233" s="18">
        <v>2.57</v>
      </c>
      <c r="J233" s="18">
        <v>1.97</v>
      </c>
      <c r="K233" s="18">
        <v>1451880.01</v>
      </c>
      <c r="L233" s="18">
        <v>100.87</v>
      </c>
      <c r="M233" s="18">
        <v>1464.51</v>
      </c>
      <c r="N233" s="18">
        <v>0.43338278805302749</v>
      </c>
      <c r="O233" s="18">
        <v>4.2644228580868936E-2</v>
      </c>
      <c r="P233" s="16"/>
    </row>
    <row r="234" spans="1:16" x14ac:dyDescent="0.2">
      <c r="A234" s="16"/>
      <c r="B234" s="16" t="s">
        <v>2476</v>
      </c>
      <c r="C234" s="16" t="s">
        <v>2158</v>
      </c>
      <c r="D234" s="29">
        <v>163515224</v>
      </c>
      <c r="E234" s="17" t="s">
        <v>426</v>
      </c>
      <c r="F234" s="16" t="s">
        <v>197</v>
      </c>
      <c r="G234" s="18">
        <v>2.11</v>
      </c>
      <c r="H234" s="16" t="s">
        <v>80</v>
      </c>
      <c r="I234" s="18">
        <v>2.57</v>
      </c>
      <c r="J234" s="18">
        <v>2.02</v>
      </c>
      <c r="K234" s="18">
        <v>1032500</v>
      </c>
      <c r="L234" s="18">
        <v>101.41</v>
      </c>
      <c r="M234" s="18">
        <v>1047.06</v>
      </c>
      <c r="N234" s="18">
        <v>0.30984956200968444</v>
      </c>
      <c r="O234" s="18">
        <v>3.0488740928969159E-2</v>
      </c>
      <c r="P234" s="16"/>
    </row>
    <row r="235" spans="1:16" x14ac:dyDescent="0.2">
      <c r="A235" s="16"/>
      <c r="B235" s="17" t="s">
        <v>2476</v>
      </c>
      <c r="C235" s="16" t="s">
        <v>2158</v>
      </c>
      <c r="D235" s="29">
        <v>163514987</v>
      </c>
      <c r="E235" s="17" t="s">
        <v>426</v>
      </c>
      <c r="F235" s="16" t="s">
        <v>197</v>
      </c>
      <c r="G235" s="18">
        <v>0.63</v>
      </c>
      <c r="H235" s="16" t="s">
        <v>80</v>
      </c>
      <c r="I235" s="18">
        <v>2.68</v>
      </c>
      <c r="J235" s="18">
        <v>1.78</v>
      </c>
      <c r="K235" s="18">
        <v>945095.1</v>
      </c>
      <c r="L235" s="18">
        <v>100.78</v>
      </c>
      <c r="M235" s="18">
        <v>952.47</v>
      </c>
      <c r="N235" s="18">
        <v>0.28185816698886801</v>
      </c>
      <c r="O235" s="18">
        <v>2.7734428850892265E-2</v>
      </c>
      <c r="P235" s="16"/>
    </row>
    <row r="236" spans="1:16" x14ac:dyDescent="0.2">
      <c r="A236" s="16"/>
      <c r="B236" s="16" t="s">
        <v>2476</v>
      </c>
      <c r="C236" s="16" t="s">
        <v>2158</v>
      </c>
      <c r="D236" s="29">
        <v>163515067</v>
      </c>
      <c r="E236" s="17" t="s">
        <v>426</v>
      </c>
      <c r="F236" s="16" t="s">
        <v>197</v>
      </c>
      <c r="G236" s="18">
        <v>1.23</v>
      </c>
      <c r="H236" s="16" t="s">
        <v>80</v>
      </c>
      <c r="I236" s="18">
        <v>2.68</v>
      </c>
      <c r="J236" s="18">
        <v>1.78</v>
      </c>
      <c r="K236" s="18">
        <v>1120000</v>
      </c>
      <c r="L236" s="18">
        <v>101.34</v>
      </c>
      <c r="M236" s="18">
        <v>1135.01</v>
      </c>
      <c r="N236" s="18">
        <v>0.33587602561134217</v>
      </c>
      <c r="O236" s="18">
        <v>3.3049706646982299E-2</v>
      </c>
      <c r="P236" s="16"/>
    </row>
    <row r="237" spans="1:16" x14ac:dyDescent="0.2">
      <c r="A237" s="7"/>
      <c r="B237" s="7" t="s">
        <v>2177</v>
      </c>
      <c r="C237" s="7"/>
      <c r="D237" s="7"/>
      <c r="E237" s="7"/>
      <c r="F237" s="7"/>
      <c r="G237" s="15">
        <v>0</v>
      </c>
      <c r="H237" s="7"/>
      <c r="I237" s="15">
        <v>0</v>
      </c>
      <c r="J237" s="15">
        <v>0</v>
      </c>
      <c r="K237" s="7"/>
      <c r="L237" s="7"/>
      <c r="M237" s="15">
        <v>0</v>
      </c>
      <c r="N237" s="15">
        <v>0</v>
      </c>
      <c r="O237" s="15">
        <v>0</v>
      </c>
      <c r="P237" s="7"/>
    </row>
    <row r="238" spans="1:16" x14ac:dyDescent="0.2">
      <c r="A238" s="7"/>
      <c r="B238" s="7" t="s">
        <v>2164</v>
      </c>
      <c r="C238" s="7"/>
      <c r="D238" s="7"/>
      <c r="E238" s="7"/>
      <c r="F238" s="7"/>
      <c r="G238" s="15">
        <v>0</v>
      </c>
      <c r="H238" s="7"/>
      <c r="I238" s="15">
        <v>0</v>
      </c>
      <c r="J238" s="15">
        <v>0</v>
      </c>
      <c r="K238" s="7"/>
      <c r="L238" s="7"/>
      <c r="M238" s="15">
        <v>0</v>
      </c>
      <c r="N238" s="15">
        <v>0</v>
      </c>
      <c r="O238" s="15">
        <v>0</v>
      </c>
      <c r="P238" s="7"/>
    </row>
    <row r="239" spans="1:16" x14ac:dyDescent="0.2">
      <c r="A239" s="7"/>
      <c r="B239" s="7" t="s">
        <v>2165</v>
      </c>
      <c r="C239" s="7"/>
      <c r="D239" s="7"/>
      <c r="E239" s="7"/>
      <c r="F239" s="7"/>
      <c r="G239" s="15">
        <v>0</v>
      </c>
      <c r="H239" s="7"/>
      <c r="I239" s="15">
        <v>0</v>
      </c>
      <c r="J239" s="15">
        <v>0</v>
      </c>
      <c r="K239" s="7"/>
      <c r="L239" s="7"/>
      <c r="M239" s="15">
        <v>0</v>
      </c>
      <c r="N239" s="15">
        <v>0</v>
      </c>
      <c r="O239" s="15">
        <v>0</v>
      </c>
      <c r="P239" s="7"/>
    </row>
    <row r="240" spans="1:16" x14ac:dyDescent="0.2">
      <c r="A240" s="7"/>
      <c r="B240" s="7" t="s">
        <v>2168</v>
      </c>
      <c r="C240" s="7"/>
      <c r="D240" s="7"/>
      <c r="E240" s="7"/>
      <c r="F240" s="7"/>
      <c r="G240" s="15">
        <v>0</v>
      </c>
      <c r="H240" s="7"/>
      <c r="I240" s="15">
        <v>0</v>
      </c>
      <c r="J240" s="15">
        <v>0</v>
      </c>
      <c r="K240" s="7"/>
      <c r="L240" s="7"/>
      <c r="M240" s="15">
        <v>0</v>
      </c>
      <c r="N240" s="15">
        <v>0</v>
      </c>
      <c r="O240" s="15">
        <v>0</v>
      </c>
      <c r="P240" s="7"/>
    </row>
    <row r="241" spans="1:16" x14ac:dyDescent="0.2">
      <c r="A241" s="16"/>
      <c r="B241" s="16"/>
      <c r="C241" s="16"/>
      <c r="D241" s="29"/>
      <c r="E241" s="17"/>
      <c r="F241" s="16"/>
      <c r="G241" s="18"/>
      <c r="H241" s="16"/>
      <c r="I241" s="18"/>
      <c r="J241" s="18"/>
      <c r="K241" s="18"/>
      <c r="L241" s="18"/>
      <c r="M241" s="18"/>
      <c r="N241" s="18"/>
      <c r="O241" s="18"/>
      <c r="P241" s="16"/>
    </row>
    <row r="242" spans="1:16" x14ac:dyDescent="0.2">
      <c r="A242" s="7"/>
      <c r="B242" s="7" t="s">
        <v>2176</v>
      </c>
      <c r="C242" s="7"/>
      <c r="D242" s="7"/>
      <c r="E242" s="7"/>
      <c r="F242" s="7"/>
      <c r="G242" s="15">
        <v>0</v>
      </c>
      <c r="H242" s="7"/>
      <c r="I242" s="15">
        <v>0</v>
      </c>
      <c r="J242" s="15">
        <v>0</v>
      </c>
      <c r="K242" s="7"/>
      <c r="L242" s="7"/>
      <c r="M242" s="15">
        <v>0</v>
      </c>
      <c r="N242" s="15">
        <v>0</v>
      </c>
      <c r="O242" s="15">
        <v>0</v>
      </c>
      <c r="P242" s="7"/>
    </row>
    <row r="243" spans="1:16" x14ac:dyDescent="0.2">
      <c r="A243" s="13"/>
      <c r="B243" s="19" t="s">
        <v>93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 x14ac:dyDescent="0.2">
      <c r="A244" s="13"/>
      <c r="B244" s="19" t="s">
        <v>152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 x14ac:dyDescent="0.2">
      <c r="A245" s="3" t="s">
        <v>2054</v>
      </c>
      <c r="B245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7" style="1"/>
    <col min="4" max="4" width="12" style="1"/>
    <col min="5" max="5" width="7" style="1"/>
    <col min="6" max="6" width="9" style="1"/>
    <col min="7" max="7" width="7" style="1"/>
    <col min="8" max="8" width="10" style="1"/>
    <col min="9" max="9" width="18" style="1"/>
    <col min="10" max="10" width="14" style="1"/>
    <col min="11" max="11" width="15" style="1"/>
    <col min="12" max="12" width="8" style="1"/>
    <col min="13" max="13" width="12" style="1"/>
    <col min="14" max="14" width="24" style="1"/>
    <col min="15" max="15" width="23" style="1"/>
    <col min="16" max="16" width="12" style="1"/>
  </cols>
  <sheetData>
    <row r="2" spans="1:16" x14ac:dyDescent="0.2">
      <c r="B2" s="2" t="s">
        <v>2426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165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99</v>
      </c>
      <c r="H7" s="4" t="s">
        <v>61</v>
      </c>
      <c r="I7" s="4" t="s">
        <v>2178</v>
      </c>
      <c r="J7" s="4" t="s">
        <v>63</v>
      </c>
      <c r="K7" s="4" t="s">
        <v>100</v>
      </c>
      <c r="L7" s="4" t="s">
        <v>101</v>
      </c>
      <c r="M7" s="4" t="s">
        <v>4</v>
      </c>
      <c r="N7" s="4" t="s">
        <v>65</v>
      </c>
      <c r="O7" s="4" t="s">
        <v>103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104</v>
      </c>
      <c r="H8" s="4"/>
      <c r="I8" s="4" t="s">
        <v>7</v>
      </c>
      <c r="J8" s="4" t="s">
        <v>7</v>
      </c>
      <c r="K8" s="4" t="s">
        <v>105</v>
      </c>
      <c r="L8" s="4" t="s">
        <v>106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  <c r="M9" s="12" t="s">
        <v>108</v>
      </c>
      <c r="N9" s="12" t="s">
        <v>109</v>
      </c>
      <c r="O9" s="12" t="s">
        <v>110</v>
      </c>
      <c r="P9" s="4"/>
    </row>
    <row r="10" spans="1:16" x14ac:dyDescent="0.2">
      <c r="A10" s="13"/>
      <c r="B10" s="19" t="s">
        <v>2179</v>
      </c>
      <c r="C10" s="13"/>
      <c r="D10" s="13"/>
      <c r="E10" s="13"/>
      <c r="F10" s="13"/>
      <c r="G10" s="14">
        <v>4.68</v>
      </c>
      <c r="H10" s="13"/>
      <c r="I10" s="14">
        <v>2.27</v>
      </c>
      <c r="J10" s="14">
        <v>1.01</v>
      </c>
      <c r="K10" s="13"/>
      <c r="L10" s="13"/>
      <c r="M10" s="14">
        <v>133169.60000000001</v>
      </c>
      <c r="N10" s="14">
        <v>100</v>
      </c>
      <c r="O10" s="14">
        <v>3.88</v>
      </c>
      <c r="P10" s="13"/>
    </row>
    <row r="11" spans="1:16" x14ac:dyDescent="0.2">
      <c r="A11" s="7"/>
      <c r="B11" s="7" t="s">
        <v>74</v>
      </c>
      <c r="C11" s="7"/>
      <c r="D11" s="7"/>
      <c r="E11" s="7"/>
      <c r="F11" s="7"/>
      <c r="G11" s="15">
        <v>4.68</v>
      </c>
      <c r="H11" s="7"/>
      <c r="I11" s="15">
        <v>2.27</v>
      </c>
      <c r="J11" s="15">
        <v>1.01</v>
      </c>
      <c r="K11" s="7"/>
      <c r="L11" s="7"/>
      <c r="M11" s="15">
        <v>133169.60000000001</v>
      </c>
      <c r="N11" s="15">
        <v>100</v>
      </c>
      <c r="O11" s="15">
        <v>3.88</v>
      </c>
      <c r="P11" s="7"/>
    </row>
    <row r="12" spans="1:16" x14ac:dyDescent="0.2">
      <c r="A12" s="7"/>
      <c r="B12" s="7" t="s">
        <v>2180</v>
      </c>
      <c r="C12" s="7"/>
      <c r="D12" s="7"/>
      <c r="E12" s="7"/>
      <c r="F12" s="7"/>
      <c r="G12" s="15">
        <v>4.72</v>
      </c>
      <c r="H12" s="7"/>
      <c r="I12" s="15">
        <v>2.29</v>
      </c>
      <c r="J12" s="15">
        <v>1.01</v>
      </c>
      <c r="K12" s="7"/>
      <c r="L12" s="7"/>
      <c r="M12" s="15">
        <v>132052.96</v>
      </c>
      <c r="N12" s="15">
        <v>99.16</v>
      </c>
      <c r="O12" s="15">
        <v>3.84</v>
      </c>
      <c r="P12" s="7"/>
    </row>
    <row r="13" spans="1:16" x14ac:dyDescent="0.2">
      <c r="A13" s="16"/>
      <c r="B13" s="16" t="s">
        <v>2181</v>
      </c>
      <c r="C13" s="17" t="s">
        <v>2182</v>
      </c>
      <c r="D13" s="17" t="s">
        <v>2183</v>
      </c>
      <c r="E13" s="17" t="s">
        <v>171</v>
      </c>
      <c r="F13" s="16" t="s">
        <v>79</v>
      </c>
      <c r="G13" s="18">
        <v>2.66</v>
      </c>
      <c r="H13" s="16" t="s">
        <v>80</v>
      </c>
      <c r="I13" s="18">
        <v>0.8</v>
      </c>
      <c r="J13" s="18">
        <v>0.79</v>
      </c>
      <c r="K13" s="18">
        <v>12500000</v>
      </c>
      <c r="L13" s="18">
        <v>100.28</v>
      </c>
      <c r="M13" s="18">
        <v>12535</v>
      </c>
      <c r="N13" s="18">
        <v>9.41</v>
      </c>
      <c r="O13" s="18">
        <v>0.36</v>
      </c>
      <c r="P13" s="17" t="s">
        <v>2184</v>
      </c>
    </row>
    <row r="14" spans="1:16" x14ac:dyDescent="0.2">
      <c r="A14" s="16"/>
      <c r="B14" s="17" t="s">
        <v>2185</v>
      </c>
      <c r="C14" s="17" t="s">
        <v>2186</v>
      </c>
      <c r="D14" s="17" t="s">
        <v>2183</v>
      </c>
      <c r="E14" s="17" t="s">
        <v>171</v>
      </c>
      <c r="F14" s="16" t="s">
        <v>79</v>
      </c>
      <c r="G14" s="18">
        <v>1.82</v>
      </c>
      <c r="H14" s="16" t="s">
        <v>80</v>
      </c>
      <c r="I14" s="18">
        <v>1.7</v>
      </c>
      <c r="J14" s="18">
        <v>1.1299999999999999</v>
      </c>
      <c r="K14" s="18">
        <v>14457000</v>
      </c>
      <c r="L14" s="18">
        <v>101.31</v>
      </c>
      <c r="M14" s="18">
        <v>14646.39</v>
      </c>
      <c r="N14" s="18">
        <v>11</v>
      </c>
      <c r="O14" s="18">
        <v>0.43</v>
      </c>
      <c r="P14" s="17" t="s">
        <v>2187</v>
      </c>
    </row>
    <row r="15" spans="1:16" x14ac:dyDescent="0.2">
      <c r="A15" s="16"/>
      <c r="B15" s="16" t="s">
        <v>2188</v>
      </c>
      <c r="C15" s="17" t="s">
        <v>2189</v>
      </c>
      <c r="D15" s="17" t="s">
        <v>2183</v>
      </c>
      <c r="E15" s="17" t="s">
        <v>171</v>
      </c>
      <c r="F15" s="16" t="s">
        <v>79</v>
      </c>
      <c r="G15" s="18">
        <v>1.37</v>
      </c>
      <c r="H15" s="16" t="s">
        <v>80</v>
      </c>
      <c r="I15" s="18">
        <v>5.75</v>
      </c>
      <c r="J15" s="18">
        <v>0.96</v>
      </c>
      <c r="K15" s="18">
        <v>250000</v>
      </c>
      <c r="L15" s="18">
        <v>132.65</v>
      </c>
      <c r="M15" s="18">
        <v>331.62</v>
      </c>
      <c r="N15" s="18">
        <v>0.25</v>
      </c>
      <c r="O15" s="18">
        <v>0.01</v>
      </c>
      <c r="P15" s="17" t="s">
        <v>2190</v>
      </c>
    </row>
    <row r="16" spans="1:16" x14ac:dyDescent="0.2">
      <c r="A16" s="16"/>
      <c r="B16" s="17" t="s">
        <v>2191</v>
      </c>
      <c r="C16" s="17" t="s">
        <v>2192</v>
      </c>
      <c r="D16" s="17" t="s">
        <v>2183</v>
      </c>
      <c r="E16" s="17" t="s">
        <v>171</v>
      </c>
      <c r="F16" s="16" t="s">
        <v>79</v>
      </c>
      <c r="G16" s="18">
        <v>3.25</v>
      </c>
      <c r="H16" s="16" t="s">
        <v>80</v>
      </c>
      <c r="I16" s="18">
        <v>6.1</v>
      </c>
      <c r="J16" s="18">
        <v>0.82</v>
      </c>
      <c r="K16" s="18">
        <v>300000</v>
      </c>
      <c r="L16" s="18">
        <v>141.71</v>
      </c>
      <c r="M16" s="18">
        <v>425.13</v>
      </c>
      <c r="N16" s="18">
        <v>0.32</v>
      </c>
      <c r="O16" s="18">
        <v>0.01</v>
      </c>
      <c r="P16" s="17" t="s">
        <v>2193</v>
      </c>
    </row>
    <row r="17" spans="1:16" x14ac:dyDescent="0.2">
      <c r="A17" s="16"/>
      <c r="B17" s="16" t="s">
        <v>2194</v>
      </c>
      <c r="C17" s="17" t="s">
        <v>2195</v>
      </c>
      <c r="D17" s="17" t="s">
        <v>2183</v>
      </c>
      <c r="E17" s="17" t="s">
        <v>171</v>
      </c>
      <c r="F17" s="16" t="s">
        <v>79</v>
      </c>
      <c r="G17" s="18">
        <v>3.28</v>
      </c>
      <c r="H17" s="16" t="s">
        <v>80</v>
      </c>
      <c r="I17" s="18">
        <v>6.1</v>
      </c>
      <c r="J17" s="18">
        <v>0.81</v>
      </c>
      <c r="K17" s="18">
        <v>300000</v>
      </c>
      <c r="L17" s="18">
        <v>141.71</v>
      </c>
      <c r="M17" s="18">
        <v>425.13</v>
      </c>
      <c r="N17" s="18">
        <v>0.32</v>
      </c>
      <c r="O17" s="18">
        <v>0.01</v>
      </c>
      <c r="P17" s="17" t="s">
        <v>2196</v>
      </c>
    </row>
    <row r="18" spans="1:16" x14ac:dyDescent="0.2">
      <c r="A18" s="16"/>
      <c r="B18" s="17" t="s">
        <v>2197</v>
      </c>
      <c r="C18" s="17" t="s">
        <v>2198</v>
      </c>
      <c r="D18" s="17" t="s">
        <v>2183</v>
      </c>
      <c r="E18" s="17" t="s">
        <v>171</v>
      </c>
      <c r="F18" s="16" t="s">
        <v>79</v>
      </c>
      <c r="G18" s="18">
        <v>8.14</v>
      </c>
      <c r="H18" s="16" t="s">
        <v>80</v>
      </c>
      <c r="I18" s="18">
        <v>5.15</v>
      </c>
      <c r="J18" s="18">
        <v>1.5</v>
      </c>
      <c r="K18" s="18">
        <v>180000</v>
      </c>
      <c r="L18" s="18">
        <v>160.68</v>
      </c>
      <c r="M18" s="18">
        <v>289.22000000000003</v>
      </c>
      <c r="N18" s="18">
        <v>0.22</v>
      </c>
      <c r="O18" s="18">
        <v>0.01</v>
      </c>
      <c r="P18" s="17" t="s">
        <v>2199</v>
      </c>
    </row>
    <row r="19" spans="1:16" x14ac:dyDescent="0.2">
      <c r="A19" s="16"/>
      <c r="B19" s="16" t="s">
        <v>2200</v>
      </c>
      <c r="C19" s="17" t="s">
        <v>2201</v>
      </c>
      <c r="D19" s="17" t="s">
        <v>2202</v>
      </c>
      <c r="E19" s="17" t="s">
        <v>171</v>
      </c>
      <c r="F19" s="16" t="s">
        <v>79</v>
      </c>
      <c r="G19" s="18">
        <v>7.71</v>
      </c>
      <c r="H19" s="16" t="s">
        <v>80</v>
      </c>
      <c r="I19" s="18">
        <v>1.3</v>
      </c>
      <c r="J19" s="18">
        <v>1.61</v>
      </c>
      <c r="K19" s="18">
        <v>23135000</v>
      </c>
      <c r="L19" s="18">
        <v>98.46</v>
      </c>
      <c r="M19" s="18">
        <v>22778.720000000001</v>
      </c>
      <c r="N19" s="18">
        <v>17.100000000000001</v>
      </c>
      <c r="O19" s="18">
        <v>0.66</v>
      </c>
      <c r="P19" s="17" t="s">
        <v>2203</v>
      </c>
    </row>
    <row r="20" spans="1:16" x14ac:dyDescent="0.2">
      <c r="A20" s="16"/>
      <c r="B20" s="16" t="s">
        <v>2204</v>
      </c>
      <c r="C20" s="17" t="s">
        <v>2205</v>
      </c>
      <c r="D20" s="17" t="s">
        <v>2202</v>
      </c>
      <c r="E20" s="17" t="s">
        <v>171</v>
      </c>
      <c r="F20" s="16" t="s">
        <v>79</v>
      </c>
      <c r="G20" s="18">
        <v>0.95</v>
      </c>
      <c r="H20" s="16" t="s">
        <v>80</v>
      </c>
      <c r="I20" s="18">
        <v>6.1</v>
      </c>
      <c r="J20" s="18">
        <v>1.07</v>
      </c>
      <c r="K20" s="18">
        <v>257302.81</v>
      </c>
      <c r="L20" s="18">
        <v>125.96</v>
      </c>
      <c r="M20" s="18">
        <v>324.10000000000002</v>
      </c>
      <c r="N20" s="18">
        <v>0.24</v>
      </c>
      <c r="O20" s="18">
        <v>0.01</v>
      </c>
      <c r="P20" s="17" t="s">
        <v>2206</v>
      </c>
    </row>
    <row r="21" spans="1:16" x14ac:dyDescent="0.2">
      <c r="A21" s="16"/>
      <c r="B21" s="16" t="s">
        <v>2207</v>
      </c>
      <c r="C21" s="17" t="s">
        <v>2208</v>
      </c>
      <c r="D21" s="17" t="s">
        <v>2202</v>
      </c>
      <c r="E21" s="17" t="s">
        <v>171</v>
      </c>
      <c r="F21" s="16" t="s">
        <v>79</v>
      </c>
      <c r="G21" s="18">
        <v>0.04</v>
      </c>
      <c r="H21" s="16" t="s">
        <v>80</v>
      </c>
      <c r="I21" s="18">
        <v>4.9000000000000004</v>
      </c>
      <c r="J21" s="18">
        <v>1.64</v>
      </c>
      <c r="K21" s="18">
        <v>300000</v>
      </c>
      <c r="L21" s="18">
        <v>128.13999999999999</v>
      </c>
      <c r="M21" s="18">
        <v>384.42</v>
      </c>
      <c r="N21" s="18">
        <v>0.28999999999999998</v>
      </c>
      <c r="O21" s="18">
        <v>0.01</v>
      </c>
      <c r="P21" s="17" t="s">
        <v>2209</v>
      </c>
    </row>
    <row r="22" spans="1:16" x14ac:dyDescent="0.2">
      <c r="A22" s="16"/>
      <c r="B22" s="17" t="s">
        <v>2210</v>
      </c>
      <c r="C22" s="17" t="s">
        <v>2211</v>
      </c>
      <c r="D22" s="17" t="s">
        <v>2202</v>
      </c>
      <c r="E22" s="17" t="s">
        <v>171</v>
      </c>
      <c r="F22" s="16" t="s">
        <v>79</v>
      </c>
      <c r="G22" s="18">
        <v>2.85</v>
      </c>
      <c r="H22" s="16" t="s">
        <v>80</v>
      </c>
      <c r="I22" s="18">
        <v>5.2</v>
      </c>
      <c r="J22" s="18">
        <v>0.67</v>
      </c>
      <c r="K22" s="18">
        <v>300000</v>
      </c>
      <c r="L22" s="18">
        <v>138.65</v>
      </c>
      <c r="M22" s="18">
        <v>415.95</v>
      </c>
      <c r="N22" s="18">
        <v>0.31</v>
      </c>
      <c r="O22" s="18">
        <v>0.01</v>
      </c>
      <c r="P22" s="17" t="s">
        <v>2212</v>
      </c>
    </row>
    <row r="23" spans="1:16" x14ac:dyDescent="0.2">
      <c r="A23" s="16"/>
      <c r="B23" s="17" t="s">
        <v>2213</v>
      </c>
      <c r="C23" s="17" t="s">
        <v>2214</v>
      </c>
      <c r="D23" s="17" t="s">
        <v>2202</v>
      </c>
      <c r="E23" s="17" t="s">
        <v>171</v>
      </c>
      <c r="F23" s="16" t="s">
        <v>79</v>
      </c>
      <c r="G23" s="18">
        <v>2.77</v>
      </c>
      <c r="H23" s="16" t="s">
        <v>80</v>
      </c>
      <c r="I23" s="18">
        <v>5</v>
      </c>
      <c r="J23" s="18">
        <v>0.66</v>
      </c>
      <c r="K23" s="18">
        <v>300000</v>
      </c>
      <c r="L23" s="18">
        <v>144.06</v>
      </c>
      <c r="M23" s="18">
        <v>432.18</v>
      </c>
      <c r="N23" s="18">
        <v>0.32</v>
      </c>
      <c r="O23" s="18">
        <v>0.01</v>
      </c>
      <c r="P23" s="17" t="s">
        <v>2215</v>
      </c>
    </row>
    <row r="24" spans="1:16" x14ac:dyDescent="0.2">
      <c r="A24" s="16"/>
      <c r="B24" s="16" t="s">
        <v>2216</v>
      </c>
      <c r="C24" s="17" t="s">
        <v>2217</v>
      </c>
      <c r="D24" s="17" t="s">
        <v>2202</v>
      </c>
      <c r="E24" s="17" t="s">
        <v>171</v>
      </c>
      <c r="F24" s="16" t="s">
        <v>79</v>
      </c>
      <c r="G24" s="18">
        <v>6.04</v>
      </c>
      <c r="H24" s="16" t="s">
        <v>80</v>
      </c>
      <c r="I24" s="18">
        <v>4.8</v>
      </c>
      <c r="J24" s="18">
        <v>0.74</v>
      </c>
      <c r="K24" s="18">
        <v>12000000</v>
      </c>
      <c r="L24" s="18">
        <v>147.07</v>
      </c>
      <c r="M24" s="18">
        <v>17648.400000000001</v>
      </c>
      <c r="N24" s="18">
        <v>13.25</v>
      </c>
      <c r="O24" s="18">
        <v>0.51</v>
      </c>
      <c r="P24" s="17" t="s">
        <v>2218</v>
      </c>
    </row>
    <row r="25" spans="1:16" x14ac:dyDescent="0.2">
      <c r="A25" s="16"/>
      <c r="B25" s="16" t="s">
        <v>2219</v>
      </c>
      <c r="C25" s="17" t="s">
        <v>2220</v>
      </c>
      <c r="D25" s="17" t="s">
        <v>2202</v>
      </c>
      <c r="E25" s="17" t="s">
        <v>171</v>
      </c>
      <c r="F25" s="16" t="s">
        <v>79</v>
      </c>
      <c r="G25" s="18">
        <v>3.19</v>
      </c>
      <c r="H25" s="16" t="s">
        <v>80</v>
      </c>
      <c r="I25" s="18">
        <v>3.6</v>
      </c>
      <c r="J25" s="18">
        <v>0.73</v>
      </c>
      <c r="K25" s="18">
        <v>3000000</v>
      </c>
      <c r="L25" s="18">
        <v>149.97999999999999</v>
      </c>
      <c r="M25" s="18">
        <v>4499.3999999999996</v>
      </c>
      <c r="N25" s="18">
        <v>3.38</v>
      </c>
      <c r="O25" s="18">
        <v>0.13</v>
      </c>
      <c r="P25" s="17" t="s">
        <v>2221</v>
      </c>
    </row>
    <row r="26" spans="1:16" x14ac:dyDescent="0.2">
      <c r="A26" s="16"/>
      <c r="B26" s="16" t="s">
        <v>2222</v>
      </c>
      <c r="C26" s="17" t="s">
        <v>2223</v>
      </c>
      <c r="D26" s="17" t="s">
        <v>83</v>
      </c>
      <c r="E26" s="17" t="s">
        <v>171</v>
      </c>
      <c r="F26" s="16" t="s">
        <v>79</v>
      </c>
      <c r="G26" s="18">
        <v>3.23</v>
      </c>
      <c r="H26" s="16" t="s">
        <v>80</v>
      </c>
      <c r="I26" s="18">
        <v>1.65</v>
      </c>
      <c r="J26" s="18">
        <v>0.73</v>
      </c>
      <c r="K26" s="18">
        <v>18322000</v>
      </c>
      <c r="L26" s="18">
        <v>104.51</v>
      </c>
      <c r="M26" s="18">
        <v>19148.32</v>
      </c>
      <c r="N26" s="18">
        <v>14.38</v>
      </c>
      <c r="O26" s="18">
        <v>0.56000000000000005</v>
      </c>
      <c r="P26" s="17" t="s">
        <v>2224</v>
      </c>
    </row>
    <row r="27" spans="1:16" x14ac:dyDescent="0.2">
      <c r="A27" s="16"/>
      <c r="B27" s="16" t="s">
        <v>2225</v>
      </c>
      <c r="C27" s="17" t="s">
        <v>2226</v>
      </c>
      <c r="D27" s="17" t="s">
        <v>83</v>
      </c>
      <c r="E27" s="17" t="s">
        <v>171</v>
      </c>
      <c r="F27" s="16" t="s">
        <v>79</v>
      </c>
      <c r="G27" s="18">
        <v>5.67</v>
      </c>
      <c r="H27" s="16" t="s">
        <v>80</v>
      </c>
      <c r="I27" s="18">
        <v>2.46</v>
      </c>
      <c r="J27" s="18">
        <v>1.06</v>
      </c>
      <c r="K27" s="18">
        <v>8156000</v>
      </c>
      <c r="L27" s="18">
        <v>110.88</v>
      </c>
      <c r="M27" s="18">
        <v>9043.3700000000008</v>
      </c>
      <c r="N27" s="18">
        <v>6.79</v>
      </c>
      <c r="O27" s="18">
        <v>0.26</v>
      </c>
      <c r="P27" s="17" t="s">
        <v>2227</v>
      </c>
    </row>
    <row r="28" spans="1:16" x14ac:dyDescent="0.2">
      <c r="A28" s="16"/>
      <c r="B28" s="16" t="s">
        <v>2228</v>
      </c>
      <c r="C28" s="17" t="s">
        <v>2229</v>
      </c>
      <c r="D28" s="17" t="s">
        <v>83</v>
      </c>
      <c r="E28" s="17" t="s">
        <v>171</v>
      </c>
      <c r="F28" s="16" t="s">
        <v>79</v>
      </c>
      <c r="G28" s="18">
        <v>13.19</v>
      </c>
      <c r="H28" s="16" t="s">
        <v>80</v>
      </c>
      <c r="I28" s="18">
        <v>4.95</v>
      </c>
      <c r="J28" s="18">
        <v>1.8</v>
      </c>
      <c r="K28" s="18">
        <v>900000</v>
      </c>
      <c r="L28" s="18">
        <v>187.18</v>
      </c>
      <c r="M28" s="18">
        <v>1684.62</v>
      </c>
      <c r="N28" s="18">
        <v>1.26</v>
      </c>
      <c r="O28" s="18">
        <v>0.05</v>
      </c>
      <c r="P28" s="17" t="s">
        <v>2230</v>
      </c>
    </row>
    <row r="29" spans="1:16" x14ac:dyDescent="0.2">
      <c r="A29" s="16"/>
      <c r="B29" s="16" t="s">
        <v>2231</v>
      </c>
      <c r="C29" s="17" t="s">
        <v>2232</v>
      </c>
      <c r="D29" s="17" t="s">
        <v>2183</v>
      </c>
      <c r="E29" s="17" t="s">
        <v>78</v>
      </c>
      <c r="F29" s="16" t="s">
        <v>79</v>
      </c>
      <c r="G29" s="18">
        <v>4.6399999999999997</v>
      </c>
      <c r="H29" s="16" t="s">
        <v>80</v>
      </c>
      <c r="I29" s="18">
        <v>2.0499999999999998</v>
      </c>
      <c r="J29" s="18">
        <v>0.91</v>
      </c>
      <c r="K29" s="18">
        <v>24882000</v>
      </c>
      <c r="L29" s="18">
        <v>105.7</v>
      </c>
      <c r="M29" s="18">
        <v>26300.27</v>
      </c>
      <c r="N29" s="18">
        <v>19.75</v>
      </c>
      <c r="O29" s="18">
        <v>0.77</v>
      </c>
      <c r="P29" s="17" t="s">
        <v>2233</v>
      </c>
    </row>
    <row r="30" spans="1:16" x14ac:dyDescent="0.2">
      <c r="A30" s="16"/>
      <c r="B30" s="17" t="s">
        <v>2234</v>
      </c>
      <c r="C30" s="17" t="s">
        <v>2235</v>
      </c>
      <c r="D30" s="17" t="s">
        <v>2236</v>
      </c>
      <c r="E30" s="17" t="s">
        <v>249</v>
      </c>
      <c r="F30" s="16" t="s">
        <v>79</v>
      </c>
      <c r="G30" s="18">
        <v>0.91</v>
      </c>
      <c r="H30" s="16" t="s">
        <v>80</v>
      </c>
      <c r="I30" s="18">
        <v>6.35</v>
      </c>
      <c r="J30" s="18">
        <v>1.22</v>
      </c>
      <c r="K30" s="18">
        <v>533333.32999999996</v>
      </c>
      <c r="L30" s="18">
        <v>130.57</v>
      </c>
      <c r="M30" s="18">
        <v>696.37</v>
      </c>
      <c r="N30" s="18">
        <v>0.52</v>
      </c>
      <c r="O30" s="18">
        <v>0.02</v>
      </c>
      <c r="P30" s="17" t="s">
        <v>2237</v>
      </c>
    </row>
    <row r="31" spans="1:16" x14ac:dyDescent="0.2">
      <c r="A31" s="16"/>
      <c r="B31" s="16" t="s">
        <v>2238</v>
      </c>
      <c r="C31" s="17" t="s">
        <v>2239</v>
      </c>
      <c r="D31" s="17" t="s">
        <v>2240</v>
      </c>
      <c r="E31" s="17" t="s">
        <v>337</v>
      </c>
      <c r="F31" s="16" t="s">
        <v>79</v>
      </c>
      <c r="G31" s="18">
        <v>0.05</v>
      </c>
      <c r="H31" s="16" t="s">
        <v>80</v>
      </c>
      <c r="I31" s="18">
        <v>4.8</v>
      </c>
      <c r="J31" s="18">
        <v>1.82</v>
      </c>
      <c r="K31" s="18">
        <v>17021.22</v>
      </c>
      <c r="L31" s="18">
        <v>260.48</v>
      </c>
      <c r="M31" s="18">
        <v>44.34</v>
      </c>
      <c r="N31" s="18">
        <v>0.03</v>
      </c>
      <c r="O31" s="18">
        <v>0</v>
      </c>
      <c r="P31" s="17" t="s">
        <v>2241</v>
      </c>
    </row>
    <row r="32" spans="1:16" x14ac:dyDescent="0.2">
      <c r="A32" s="7"/>
      <c r="B32" s="7" t="s">
        <v>2242</v>
      </c>
      <c r="C32" s="7"/>
      <c r="D32" s="7"/>
      <c r="E32" s="7"/>
      <c r="F32" s="7"/>
      <c r="G32" s="15">
        <v>0</v>
      </c>
      <c r="H32" s="7"/>
      <c r="I32" s="15">
        <v>0</v>
      </c>
      <c r="J32" s="15">
        <v>0</v>
      </c>
      <c r="K32" s="7"/>
      <c r="L32" s="7"/>
      <c r="M32" s="15">
        <v>1116.6400000000001</v>
      </c>
      <c r="N32" s="15">
        <v>0.84</v>
      </c>
      <c r="O32" s="15">
        <v>0.03</v>
      </c>
      <c r="P32" s="7"/>
    </row>
    <row r="33" spans="1:16" x14ac:dyDescent="0.2">
      <c r="A33" s="16"/>
      <c r="B33" s="16" t="s">
        <v>2170</v>
      </c>
      <c r="C33" s="17" t="s">
        <v>2418</v>
      </c>
      <c r="D33" s="26">
        <v>10</v>
      </c>
      <c r="E33" s="17" t="s">
        <v>171</v>
      </c>
      <c r="F33" s="16" t="s">
        <v>79</v>
      </c>
      <c r="G33" s="18">
        <v>0</v>
      </c>
      <c r="H33" s="16" t="s">
        <v>80</v>
      </c>
      <c r="I33" s="18">
        <v>0</v>
      </c>
      <c r="J33" s="18">
        <v>0</v>
      </c>
      <c r="K33" s="18">
        <v>1116638.94</v>
      </c>
      <c r="L33" s="18">
        <v>100</v>
      </c>
      <c r="M33" s="18">
        <v>1116.6400000000001</v>
      </c>
      <c r="N33" s="18">
        <v>0.84</v>
      </c>
      <c r="O33" s="18">
        <v>0.03</v>
      </c>
      <c r="P33" s="16"/>
    </row>
    <row r="34" spans="1:16" x14ac:dyDescent="0.2">
      <c r="A34" s="7"/>
      <c r="B34" s="7" t="s">
        <v>2243</v>
      </c>
      <c r="C34" s="7"/>
      <c r="D34" s="7"/>
      <c r="E34" s="7"/>
      <c r="F34" s="7"/>
      <c r="G34" s="15">
        <v>0</v>
      </c>
      <c r="H34" s="7"/>
      <c r="I34" s="15">
        <v>0</v>
      </c>
      <c r="J34" s="15">
        <v>0</v>
      </c>
      <c r="K34" s="7"/>
      <c r="L34" s="7"/>
      <c r="M34" s="15">
        <v>0</v>
      </c>
      <c r="N34" s="15">
        <v>0</v>
      </c>
      <c r="O34" s="15">
        <v>0</v>
      </c>
      <c r="P34" s="7"/>
    </row>
    <row r="35" spans="1:16" x14ac:dyDescent="0.2">
      <c r="A35" s="7"/>
      <c r="B35" s="7" t="s">
        <v>2244</v>
      </c>
      <c r="C35" s="7"/>
      <c r="D35" s="7"/>
      <c r="E35" s="7"/>
      <c r="F35" s="7"/>
      <c r="G35" s="15">
        <v>0</v>
      </c>
      <c r="H35" s="7"/>
      <c r="I35" s="15">
        <v>0</v>
      </c>
      <c r="J35" s="15">
        <v>0</v>
      </c>
      <c r="K35" s="7"/>
      <c r="L35" s="7"/>
      <c r="M35" s="15">
        <v>0</v>
      </c>
      <c r="N35" s="15">
        <v>0</v>
      </c>
      <c r="O35" s="15">
        <v>0</v>
      </c>
      <c r="P35" s="7"/>
    </row>
    <row r="36" spans="1:16" x14ac:dyDescent="0.2">
      <c r="A36" s="7"/>
      <c r="B36" s="7" t="s">
        <v>1315</v>
      </c>
      <c r="C36" s="7"/>
      <c r="D36" s="7"/>
      <c r="E36" s="7"/>
      <c r="F36" s="7"/>
      <c r="G36" s="15">
        <v>0</v>
      </c>
      <c r="H36" s="7"/>
      <c r="I36" s="15">
        <v>0</v>
      </c>
      <c r="J36" s="15">
        <v>0</v>
      </c>
      <c r="K36" s="7"/>
      <c r="L36" s="7"/>
      <c r="M36" s="15">
        <v>0</v>
      </c>
      <c r="N36" s="15">
        <v>0</v>
      </c>
      <c r="O36" s="15">
        <v>0</v>
      </c>
      <c r="P36" s="7"/>
    </row>
    <row r="37" spans="1:16" x14ac:dyDescent="0.2">
      <c r="A37" s="7"/>
      <c r="B37" s="7" t="s">
        <v>90</v>
      </c>
      <c r="C37" s="7"/>
      <c r="D37" s="7"/>
      <c r="E37" s="7"/>
      <c r="F37" s="7"/>
      <c r="G37" s="15">
        <v>0</v>
      </c>
      <c r="H37" s="7"/>
      <c r="I37" s="15">
        <v>0</v>
      </c>
      <c r="J37" s="15">
        <v>0</v>
      </c>
      <c r="K37" s="7"/>
      <c r="L37" s="7"/>
      <c r="M37" s="15">
        <v>0</v>
      </c>
      <c r="N37" s="15">
        <v>0</v>
      </c>
      <c r="O37" s="15">
        <v>0</v>
      </c>
      <c r="P37" s="7"/>
    </row>
    <row r="38" spans="1:16" x14ac:dyDescent="0.2">
      <c r="A38" s="13"/>
      <c r="B38" s="19" t="s">
        <v>93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">
      <c r="A39" s="13"/>
      <c r="B39" s="19" t="s">
        <v>152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">
      <c r="A40" s="3" t="s">
        <v>2054</v>
      </c>
      <c r="B40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2426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2245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165</v>
      </c>
      <c r="C7" s="4" t="s">
        <v>2246</v>
      </c>
      <c r="D7" s="4" t="s">
        <v>2247</v>
      </c>
      <c r="E7" s="4" t="s">
        <v>2248</v>
      </c>
      <c r="F7" s="4" t="s">
        <v>61</v>
      </c>
      <c r="G7" s="4" t="s">
        <v>2249</v>
      </c>
      <c r="H7" s="4" t="s">
        <v>65</v>
      </c>
      <c r="I7" s="4" t="s">
        <v>103</v>
      </c>
      <c r="J7" s="4"/>
      <c r="K7" s="4"/>
    </row>
    <row r="8" spans="1:11" x14ac:dyDescent="0.2">
      <c r="A8" s="4"/>
      <c r="B8" s="4"/>
      <c r="C8" s="4" t="s">
        <v>1548</v>
      </c>
      <c r="D8" s="4"/>
      <c r="E8" s="4" t="s">
        <v>7</v>
      </c>
      <c r="F8" s="4"/>
      <c r="G8" s="4" t="s">
        <v>6</v>
      </c>
      <c r="H8" s="4" t="s">
        <v>7</v>
      </c>
      <c r="I8" s="4" t="s">
        <v>7</v>
      </c>
      <c r="J8" s="4"/>
      <c r="K8" s="4"/>
    </row>
    <row r="9" spans="1:11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4"/>
      <c r="K9" s="4"/>
    </row>
    <row r="10" spans="1:11" x14ac:dyDescent="0.2">
      <c r="A10" s="13"/>
      <c r="B10" s="19" t="s">
        <v>2250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2251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2252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2253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2254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2252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2253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152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2054</v>
      </c>
      <c r="B19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2426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2255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165</v>
      </c>
      <c r="C7" s="4" t="s">
        <v>58</v>
      </c>
      <c r="D7" s="4" t="s">
        <v>59</v>
      </c>
      <c r="E7" s="4" t="s">
        <v>2256</v>
      </c>
      <c r="F7" s="4" t="s">
        <v>2257</v>
      </c>
      <c r="G7" s="4" t="s">
        <v>61</v>
      </c>
      <c r="H7" s="4" t="s">
        <v>63</v>
      </c>
      <c r="I7" s="4" t="s">
        <v>4</v>
      </c>
      <c r="J7" s="4" t="s">
        <v>65</v>
      </c>
      <c r="K7" s="4" t="s">
        <v>103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</row>
    <row r="10" spans="1:11" x14ac:dyDescent="0.2">
      <c r="A10" s="13"/>
      <c r="B10" s="19" t="s">
        <v>2258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74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90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152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2054</v>
      </c>
      <c r="B15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8"/>
  <sheetViews>
    <sheetView rightToLeft="1" topLeftCell="A46" zoomScaleNormal="100" workbookViewId="0"/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2426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165</v>
      </c>
      <c r="C7" s="4" t="s">
        <v>2259</v>
      </c>
      <c r="D7" s="4" t="s">
        <v>59</v>
      </c>
      <c r="E7" s="4" t="s">
        <v>2256</v>
      </c>
      <c r="F7" s="4" t="s">
        <v>2257</v>
      </c>
      <c r="G7" s="4" t="s">
        <v>61</v>
      </c>
      <c r="H7" s="4" t="s">
        <v>63</v>
      </c>
      <c r="I7" s="4" t="s">
        <v>4</v>
      </c>
      <c r="J7" s="4" t="s">
        <v>65</v>
      </c>
      <c r="K7" s="4" t="s">
        <v>103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</row>
    <row r="10" spans="1:11" x14ac:dyDescent="0.2">
      <c r="A10" s="13"/>
      <c r="B10" s="13" t="s">
        <v>2260</v>
      </c>
      <c r="C10" s="13"/>
      <c r="D10" s="13"/>
      <c r="E10" s="13"/>
      <c r="F10" s="13"/>
      <c r="G10" s="13"/>
      <c r="H10" s="13"/>
      <c r="I10" s="14">
        <v>552.93999999999949</v>
      </c>
      <c r="J10" s="14">
        <v>100</v>
      </c>
      <c r="K10" s="14">
        <v>1.6100743423742854E-2</v>
      </c>
    </row>
    <row r="11" spans="1:11" x14ac:dyDescent="0.2">
      <c r="A11" s="7"/>
      <c r="B11" s="7" t="s">
        <v>74</v>
      </c>
      <c r="C11" s="7"/>
      <c r="D11" s="7"/>
      <c r="E11" s="7"/>
      <c r="F11" s="7"/>
      <c r="G11" s="7"/>
      <c r="H11" s="7"/>
      <c r="I11" s="15">
        <v>363.83999999999946</v>
      </c>
      <c r="J11" s="15">
        <v>65.800991065938391</v>
      </c>
      <c r="K11" s="15">
        <v>1.0594448741806699E-2</v>
      </c>
    </row>
    <row r="12" spans="1:11" x14ac:dyDescent="0.2">
      <c r="A12" s="16"/>
      <c r="B12" s="16" t="s">
        <v>2261</v>
      </c>
      <c r="C12" s="16" t="s">
        <v>2262</v>
      </c>
      <c r="D12" s="16"/>
      <c r="E12" s="16"/>
      <c r="F12" s="18">
        <v>0</v>
      </c>
      <c r="G12" s="16" t="s">
        <v>80</v>
      </c>
      <c r="H12" s="18">
        <v>0</v>
      </c>
      <c r="I12" s="18">
        <v>42.1</v>
      </c>
      <c r="J12" s="18">
        <v>7.6138459869063615</v>
      </c>
      <c r="K12" s="18">
        <v>1.2258858070307353E-3</v>
      </c>
    </row>
    <row r="13" spans="1:11" x14ac:dyDescent="0.2">
      <c r="A13" s="16"/>
      <c r="B13" s="16" t="s">
        <v>2263</v>
      </c>
      <c r="C13" s="16" t="s">
        <v>2262</v>
      </c>
      <c r="D13" s="16"/>
      <c r="E13" s="16"/>
      <c r="F13" s="18">
        <v>0</v>
      </c>
      <c r="G13" s="16" t="s">
        <v>80</v>
      </c>
      <c r="H13" s="18">
        <v>0</v>
      </c>
      <c r="I13" s="18">
        <v>-2200.96</v>
      </c>
      <c r="J13" s="18">
        <v>-398.04680435490326</v>
      </c>
      <c r="K13" s="18">
        <v>-6.4088494675590676E-2</v>
      </c>
    </row>
    <row r="14" spans="1:11" x14ac:dyDescent="0.2">
      <c r="A14" s="16"/>
      <c r="B14" s="16" t="s">
        <v>2264</v>
      </c>
      <c r="C14" s="16" t="s">
        <v>2262</v>
      </c>
      <c r="D14" s="16"/>
      <c r="E14" s="16"/>
      <c r="F14" s="18">
        <v>0</v>
      </c>
      <c r="G14" s="16" t="s">
        <v>80</v>
      </c>
      <c r="H14" s="18">
        <v>0</v>
      </c>
      <c r="I14" s="18">
        <v>-558.57000000000005</v>
      </c>
      <c r="J14" s="18">
        <v>-101.01819365573128</v>
      </c>
      <c r="K14" s="18">
        <v>-1.6264680171808973E-2</v>
      </c>
    </row>
    <row r="15" spans="1:11" x14ac:dyDescent="0.2">
      <c r="A15" s="16"/>
      <c r="B15" s="16" t="s">
        <v>2265</v>
      </c>
      <c r="C15" s="16" t="s">
        <v>2262</v>
      </c>
      <c r="D15" s="16"/>
      <c r="E15" s="16"/>
      <c r="F15" s="18">
        <v>0</v>
      </c>
      <c r="G15" s="16" t="s">
        <v>80</v>
      </c>
      <c r="H15" s="18">
        <v>0</v>
      </c>
      <c r="I15" s="18">
        <v>-24.88</v>
      </c>
      <c r="J15" s="18">
        <v>-4.4995840416681778</v>
      </c>
      <c r="K15" s="18">
        <v>-7.2446648168467197E-4</v>
      </c>
    </row>
    <row r="16" spans="1:11" x14ac:dyDescent="0.2">
      <c r="A16" s="16"/>
      <c r="B16" s="16" t="s">
        <v>2266</v>
      </c>
      <c r="C16" s="16" t="s">
        <v>2262</v>
      </c>
      <c r="D16" s="16"/>
      <c r="E16" s="16"/>
      <c r="F16" s="18">
        <v>0</v>
      </c>
      <c r="G16" s="16" t="s">
        <v>80</v>
      </c>
      <c r="H16" s="18">
        <v>0</v>
      </c>
      <c r="I16" s="18">
        <v>5.27</v>
      </c>
      <c r="J16" s="18">
        <v>0.953087134227946</v>
      </c>
      <c r="K16" s="18">
        <v>1.5345411408674523E-4</v>
      </c>
    </row>
    <row r="17" spans="1:11" x14ac:dyDescent="0.2">
      <c r="A17" s="16"/>
      <c r="B17" s="16" t="s">
        <v>2267</v>
      </c>
      <c r="C17" s="16" t="s">
        <v>2262</v>
      </c>
      <c r="D17" s="16"/>
      <c r="E17" s="16"/>
      <c r="F17" s="18">
        <v>0</v>
      </c>
      <c r="G17" s="16" t="s">
        <v>80</v>
      </c>
      <c r="H17" s="18">
        <v>0</v>
      </c>
      <c r="I17" s="18">
        <v>0.37</v>
      </c>
      <c r="J17" s="18">
        <v>6.6915035989438335E-2</v>
      </c>
      <c r="K17" s="18">
        <v>1.0773818256564658E-5</v>
      </c>
    </row>
    <row r="18" spans="1:11" x14ac:dyDescent="0.2">
      <c r="A18" s="16"/>
      <c r="B18" s="16" t="s">
        <v>2268</v>
      </c>
      <c r="C18" s="17" t="s">
        <v>2269</v>
      </c>
      <c r="D18" s="17" t="s">
        <v>171</v>
      </c>
      <c r="E18" s="16" t="s">
        <v>79</v>
      </c>
      <c r="F18" s="18">
        <v>0.59</v>
      </c>
      <c r="G18" s="16" t="s">
        <v>80</v>
      </c>
      <c r="H18" s="18">
        <v>0.9</v>
      </c>
      <c r="I18" s="18">
        <v>40.590000000000003</v>
      </c>
      <c r="J18" s="18">
        <v>7.3407602994900065</v>
      </c>
      <c r="K18" s="18">
        <v>1.1819169811728633E-3</v>
      </c>
    </row>
    <row r="19" spans="1:11" x14ac:dyDescent="0.2">
      <c r="A19" s="16"/>
      <c r="B19" s="16" t="s">
        <v>2270</v>
      </c>
      <c r="C19" s="17" t="s">
        <v>2271</v>
      </c>
      <c r="D19" s="17" t="s">
        <v>196</v>
      </c>
      <c r="E19" s="16" t="s">
        <v>197</v>
      </c>
      <c r="F19" s="18">
        <v>4.84</v>
      </c>
      <c r="G19" s="16" t="s">
        <v>80</v>
      </c>
      <c r="H19" s="18">
        <v>0.94</v>
      </c>
      <c r="I19" s="18">
        <v>129.52000000000001</v>
      </c>
      <c r="J19" s="18">
        <v>23.423879625275823</v>
      </c>
      <c r="K19" s="18">
        <v>3.7714187583520391E-3</v>
      </c>
    </row>
    <row r="20" spans="1:11" x14ac:dyDescent="0.2">
      <c r="A20" s="16"/>
      <c r="B20" s="16" t="s">
        <v>2272</v>
      </c>
      <c r="C20" s="17" t="s">
        <v>2273</v>
      </c>
      <c r="D20" s="17" t="s">
        <v>78</v>
      </c>
      <c r="E20" s="16" t="s">
        <v>79</v>
      </c>
      <c r="F20" s="18">
        <v>1.64</v>
      </c>
      <c r="G20" s="16" t="s">
        <v>80</v>
      </c>
      <c r="H20" s="18">
        <v>1.51</v>
      </c>
      <c r="I20" s="18">
        <v>12.37</v>
      </c>
      <c r="J20" s="18">
        <v>2.2371324194306816</v>
      </c>
      <c r="K20" s="18">
        <v>3.6019495090190484E-4</v>
      </c>
    </row>
    <row r="21" spans="1:11" x14ac:dyDescent="0.2">
      <c r="A21" s="16"/>
      <c r="B21" s="16" t="s">
        <v>2274</v>
      </c>
      <c r="C21" s="17" t="s">
        <v>2275</v>
      </c>
      <c r="D21" s="17" t="s">
        <v>211</v>
      </c>
      <c r="E21" s="16" t="s">
        <v>79</v>
      </c>
      <c r="F21" s="18">
        <v>4.0999999999999996</v>
      </c>
      <c r="G21" s="16" t="s">
        <v>80</v>
      </c>
      <c r="H21" s="18">
        <v>1.1299999999999999</v>
      </c>
      <c r="I21" s="18">
        <v>177</v>
      </c>
      <c r="J21" s="18">
        <v>32.010706405758341</v>
      </c>
      <c r="K21" s="18">
        <v>5.1539617065187683E-3</v>
      </c>
    </row>
    <row r="22" spans="1:11" x14ac:dyDescent="0.2">
      <c r="A22" s="16"/>
      <c r="B22" s="16" t="s">
        <v>2276</v>
      </c>
      <c r="C22" s="17" t="s">
        <v>268</v>
      </c>
      <c r="D22" s="17" t="s">
        <v>257</v>
      </c>
      <c r="E22" s="16" t="s">
        <v>197</v>
      </c>
      <c r="F22" s="18">
        <v>4.9000000000000004</v>
      </c>
      <c r="G22" s="16" t="s">
        <v>80</v>
      </c>
      <c r="H22" s="18">
        <v>0.87</v>
      </c>
      <c r="I22" s="18">
        <v>111.89</v>
      </c>
      <c r="J22" s="18">
        <v>20.235468586103394</v>
      </c>
      <c r="K22" s="18">
        <v>3.2580608776405931E-3</v>
      </c>
    </row>
    <row r="23" spans="1:11" x14ac:dyDescent="0.2">
      <c r="A23" s="16"/>
      <c r="B23" s="16" t="s">
        <v>2277</v>
      </c>
      <c r="C23" s="17" t="s">
        <v>2278</v>
      </c>
      <c r="D23" s="17" t="s">
        <v>249</v>
      </c>
      <c r="E23" s="16" t="s">
        <v>79</v>
      </c>
      <c r="F23" s="18">
        <v>4.95</v>
      </c>
      <c r="G23" s="16" t="s">
        <v>80</v>
      </c>
      <c r="H23" s="18">
        <v>1.25</v>
      </c>
      <c r="I23" s="18">
        <v>2.69</v>
      </c>
      <c r="J23" s="18">
        <v>0.48649039678807871</v>
      </c>
      <c r="K23" s="18">
        <v>7.8328570567997091E-5</v>
      </c>
    </row>
    <row r="24" spans="1:11" x14ac:dyDescent="0.2">
      <c r="A24" s="16"/>
      <c r="B24" s="16" t="s">
        <v>2279</v>
      </c>
      <c r="C24" s="17" t="s">
        <v>2280</v>
      </c>
      <c r="D24" s="17" t="s">
        <v>249</v>
      </c>
      <c r="E24" s="16" t="s">
        <v>79</v>
      </c>
      <c r="F24" s="18">
        <v>5.3</v>
      </c>
      <c r="G24" s="16" t="s">
        <v>80</v>
      </c>
      <c r="H24" s="18">
        <v>1.23</v>
      </c>
      <c r="I24" s="18">
        <v>30.79</v>
      </c>
      <c r="J24" s="18">
        <v>5.5684161030129902</v>
      </c>
      <c r="K24" s="18">
        <v>8.9655638951250218E-4</v>
      </c>
    </row>
    <row r="25" spans="1:11" x14ac:dyDescent="0.2">
      <c r="A25" s="16"/>
      <c r="B25" s="16" t="s">
        <v>2281</v>
      </c>
      <c r="C25" s="17" t="s">
        <v>2282</v>
      </c>
      <c r="D25" s="17" t="s">
        <v>249</v>
      </c>
      <c r="E25" s="16" t="s">
        <v>79</v>
      </c>
      <c r="F25" s="18">
        <v>2.4</v>
      </c>
      <c r="G25" s="16" t="s">
        <v>80</v>
      </c>
      <c r="H25" s="18">
        <v>2.58</v>
      </c>
      <c r="I25" s="18">
        <v>24.81</v>
      </c>
      <c r="J25" s="18">
        <v>4.4869244402647706</v>
      </c>
      <c r="K25" s="18">
        <v>7.2242819174424082E-4</v>
      </c>
    </row>
    <row r="26" spans="1:11" x14ac:dyDescent="0.2">
      <c r="A26" s="16"/>
      <c r="B26" s="16" t="s">
        <v>2283</v>
      </c>
      <c r="C26" s="17" t="s">
        <v>2284</v>
      </c>
      <c r="D26" s="17" t="s">
        <v>249</v>
      </c>
      <c r="E26" s="16" t="s">
        <v>79</v>
      </c>
      <c r="F26" s="18">
        <v>2.4</v>
      </c>
      <c r="G26" s="16" t="s">
        <v>80</v>
      </c>
      <c r="H26" s="18">
        <v>2.72</v>
      </c>
      <c r="I26" s="18">
        <v>24.81</v>
      </c>
      <c r="J26" s="18">
        <v>4.4869244402647706</v>
      </c>
      <c r="K26" s="18">
        <v>7.2242819174424082E-4</v>
      </c>
    </row>
    <row r="27" spans="1:11" x14ac:dyDescent="0.2">
      <c r="A27" s="16"/>
      <c r="B27" s="16" t="s">
        <v>2285</v>
      </c>
      <c r="C27" s="17" t="s">
        <v>2286</v>
      </c>
      <c r="D27" s="17" t="s">
        <v>257</v>
      </c>
      <c r="E27" s="16" t="s">
        <v>197</v>
      </c>
      <c r="F27" s="18">
        <v>4.2</v>
      </c>
      <c r="G27" s="16" t="s">
        <v>80</v>
      </c>
      <c r="H27" s="18">
        <v>3.88</v>
      </c>
      <c r="I27" s="18">
        <v>2.9</v>
      </c>
      <c r="J27" s="18">
        <v>0.52446920099830041</v>
      </c>
      <c r="K27" s="18">
        <v>8.444344038929055E-5</v>
      </c>
    </row>
    <row r="28" spans="1:11" x14ac:dyDescent="0.2">
      <c r="A28" s="16"/>
      <c r="B28" s="16" t="s">
        <v>2287</v>
      </c>
      <c r="C28" s="17" t="s">
        <v>316</v>
      </c>
      <c r="D28" s="17" t="s">
        <v>249</v>
      </c>
      <c r="E28" s="16" t="s">
        <v>79</v>
      </c>
      <c r="F28" s="18">
        <v>2.29</v>
      </c>
      <c r="G28" s="16" t="s">
        <v>80</v>
      </c>
      <c r="H28" s="18">
        <v>1.6</v>
      </c>
      <c r="I28" s="18">
        <v>31.67</v>
      </c>
      <c r="J28" s="18">
        <v>5.7275653777986815</v>
      </c>
      <c r="K28" s="18">
        <v>9.2218060590649369E-4</v>
      </c>
    </row>
    <row r="29" spans="1:11" x14ac:dyDescent="0.2">
      <c r="A29" s="16"/>
      <c r="B29" s="16" t="s">
        <v>2288</v>
      </c>
      <c r="C29" s="17" t="s">
        <v>313</v>
      </c>
      <c r="D29" s="17" t="s">
        <v>249</v>
      </c>
      <c r="E29" s="16" t="s">
        <v>79</v>
      </c>
      <c r="F29" s="18">
        <v>2.5499999999999998</v>
      </c>
      <c r="G29" s="16" t="s">
        <v>80</v>
      </c>
      <c r="H29" s="18">
        <v>1.34</v>
      </c>
      <c r="I29" s="18">
        <v>17.64</v>
      </c>
      <c r="J29" s="18">
        <v>3.1902195536586277</v>
      </c>
      <c r="K29" s="18">
        <v>5.1364906498865012E-4</v>
      </c>
    </row>
    <row r="30" spans="1:11" x14ac:dyDescent="0.2">
      <c r="A30" s="16"/>
      <c r="B30" s="16" t="s">
        <v>2289</v>
      </c>
      <c r="C30" s="17" t="s">
        <v>2290</v>
      </c>
      <c r="D30" s="17" t="s">
        <v>337</v>
      </c>
      <c r="E30" s="16" t="s">
        <v>79</v>
      </c>
      <c r="F30" s="18">
        <v>2</v>
      </c>
      <c r="G30" s="16" t="s">
        <v>80</v>
      </c>
      <c r="H30" s="18">
        <v>0.9</v>
      </c>
      <c r="I30" s="18">
        <v>148.24</v>
      </c>
      <c r="J30" s="18">
        <v>26.809418743444162</v>
      </c>
      <c r="K30" s="18">
        <v>4.3165157252787701E-3</v>
      </c>
    </row>
    <row r="31" spans="1:11" x14ac:dyDescent="0.2">
      <c r="A31" s="16"/>
      <c r="B31" s="16" t="s">
        <v>2291</v>
      </c>
      <c r="C31" s="17" t="s">
        <v>580</v>
      </c>
      <c r="D31" s="17" t="s">
        <v>327</v>
      </c>
      <c r="E31" s="16" t="s">
        <v>197</v>
      </c>
      <c r="F31" s="18">
        <v>7.2</v>
      </c>
      <c r="G31" s="16" t="s">
        <v>80</v>
      </c>
      <c r="H31" s="18">
        <v>1.72</v>
      </c>
      <c r="I31" s="18">
        <v>19.760000000000002</v>
      </c>
      <c r="J31" s="18">
        <v>3.5736246247332479</v>
      </c>
      <c r="K31" s="18">
        <v>5.753801317559936E-4</v>
      </c>
    </row>
    <row r="32" spans="1:11" x14ac:dyDescent="0.2">
      <c r="A32" s="16"/>
      <c r="B32" s="16" t="s">
        <v>2292</v>
      </c>
      <c r="C32" s="17" t="s">
        <v>586</v>
      </c>
      <c r="D32" s="17" t="s">
        <v>337</v>
      </c>
      <c r="E32" s="16" t="s">
        <v>79</v>
      </c>
      <c r="F32" s="18">
        <v>2.95</v>
      </c>
      <c r="G32" s="16" t="s">
        <v>80</v>
      </c>
      <c r="H32" s="18">
        <v>2.2999999999999998</v>
      </c>
      <c r="I32" s="18">
        <v>12.91</v>
      </c>
      <c r="J32" s="18">
        <v>2.3347922016855378</v>
      </c>
      <c r="K32" s="18">
        <v>3.7591890187094521E-4</v>
      </c>
    </row>
    <row r="33" spans="1:11" x14ac:dyDescent="0.2">
      <c r="A33" s="16"/>
      <c r="B33" s="16" t="s">
        <v>2293</v>
      </c>
      <c r="C33" s="17" t="s">
        <v>354</v>
      </c>
      <c r="D33" s="17" t="s">
        <v>327</v>
      </c>
      <c r="E33" s="16" t="s">
        <v>197</v>
      </c>
      <c r="F33" s="18">
        <v>4.95</v>
      </c>
      <c r="G33" s="16" t="s">
        <v>80</v>
      </c>
      <c r="H33" s="18">
        <v>1.78</v>
      </c>
      <c r="I33" s="18">
        <v>124.96</v>
      </c>
      <c r="J33" s="18">
        <v>22.599197019568145</v>
      </c>
      <c r="K33" s="18">
        <v>3.6386387279468092E-3</v>
      </c>
    </row>
    <row r="34" spans="1:11" x14ac:dyDescent="0.2">
      <c r="A34" s="16"/>
      <c r="B34" s="16" t="s">
        <v>2294</v>
      </c>
      <c r="C34" s="17" t="s">
        <v>2295</v>
      </c>
      <c r="D34" s="17" t="s">
        <v>327</v>
      </c>
      <c r="E34" s="16" t="s">
        <v>197</v>
      </c>
      <c r="F34" s="18">
        <v>3.95</v>
      </c>
      <c r="G34" s="16" t="s">
        <v>80</v>
      </c>
      <c r="H34" s="18">
        <v>4.13</v>
      </c>
      <c r="I34" s="18">
        <v>10.27</v>
      </c>
      <c r="J34" s="18">
        <v>1.8573443773284639</v>
      </c>
      <c r="K34" s="18">
        <v>2.990462526889703E-4</v>
      </c>
    </row>
    <row r="35" spans="1:11" x14ac:dyDescent="0.2">
      <c r="A35" s="16"/>
      <c r="B35" s="16" t="s">
        <v>2296</v>
      </c>
      <c r="C35" s="17" t="s">
        <v>364</v>
      </c>
      <c r="D35" s="17" t="s">
        <v>337</v>
      </c>
      <c r="E35" s="16" t="s">
        <v>79</v>
      </c>
      <c r="F35" s="18">
        <v>4.5999999999999996</v>
      </c>
      <c r="G35" s="16" t="s">
        <v>80</v>
      </c>
      <c r="H35" s="18">
        <v>1.1499999999999999</v>
      </c>
      <c r="I35" s="18">
        <v>77.37</v>
      </c>
      <c r="J35" s="18">
        <v>13.992476579737417</v>
      </c>
      <c r="K35" s="18">
        <v>2.2528927527308311E-3</v>
      </c>
    </row>
    <row r="36" spans="1:11" x14ac:dyDescent="0.2">
      <c r="A36" s="16"/>
      <c r="B36" s="16" t="s">
        <v>2297</v>
      </c>
      <c r="C36" s="17" t="s">
        <v>595</v>
      </c>
      <c r="D36" s="17" t="s">
        <v>337</v>
      </c>
      <c r="E36" s="16" t="s">
        <v>79</v>
      </c>
      <c r="F36" s="18">
        <v>6.99</v>
      </c>
      <c r="G36" s="16" t="s">
        <v>80</v>
      </c>
      <c r="H36" s="18">
        <v>1.05</v>
      </c>
      <c r="I36" s="18">
        <v>6.24</v>
      </c>
      <c r="J36" s="18">
        <v>1.1285130393894467</v>
      </c>
      <c r="K36" s="18">
        <v>1.8169898897557691E-4</v>
      </c>
    </row>
    <row r="37" spans="1:11" x14ac:dyDescent="0.2">
      <c r="A37" s="16"/>
      <c r="B37" s="16" t="s">
        <v>2298</v>
      </c>
      <c r="C37" s="17" t="s">
        <v>2299</v>
      </c>
      <c r="D37" s="17" t="s">
        <v>337</v>
      </c>
      <c r="E37" s="16" t="s">
        <v>79</v>
      </c>
      <c r="F37" s="18">
        <v>1.98</v>
      </c>
      <c r="G37" s="16" t="s">
        <v>80</v>
      </c>
      <c r="H37" s="18">
        <v>1.98</v>
      </c>
      <c r="I37" s="18">
        <v>17.73</v>
      </c>
      <c r="J37" s="18">
        <v>3.2064961840344375</v>
      </c>
      <c r="K37" s="18">
        <v>5.1626972348349021E-4</v>
      </c>
    </row>
    <row r="38" spans="1:11" x14ac:dyDescent="0.2">
      <c r="A38" s="16"/>
      <c r="B38" s="16" t="s">
        <v>2300</v>
      </c>
      <c r="C38" s="17" t="s">
        <v>2301</v>
      </c>
      <c r="D38" s="17" t="s">
        <v>337</v>
      </c>
      <c r="E38" s="16" t="s">
        <v>79</v>
      </c>
      <c r="F38" s="18">
        <v>4.1399999999999997</v>
      </c>
      <c r="G38" s="16" t="s">
        <v>80</v>
      </c>
      <c r="H38" s="18">
        <v>2.86</v>
      </c>
      <c r="I38" s="18">
        <v>110.55</v>
      </c>
      <c r="J38" s="18">
        <v>19.993127644952455</v>
      </c>
      <c r="K38" s="18">
        <v>3.2190421844951965E-3</v>
      </c>
    </row>
    <row r="39" spans="1:11" x14ac:dyDescent="0.2">
      <c r="A39" s="16"/>
      <c r="B39" s="16" t="s">
        <v>2302</v>
      </c>
      <c r="C39" s="17" t="s">
        <v>368</v>
      </c>
      <c r="D39" s="17" t="s">
        <v>337</v>
      </c>
      <c r="E39" s="16" t="s">
        <v>79</v>
      </c>
      <c r="F39" s="18">
        <v>3.35</v>
      </c>
      <c r="G39" s="16" t="s">
        <v>80</v>
      </c>
      <c r="H39" s="18">
        <v>0.86</v>
      </c>
      <c r="I39" s="18">
        <v>49.09</v>
      </c>
      <c r="J39" s="18">
        <v>8.8779976127608862</v>
      </c>
      <c r="K39" s="18">
        <v>1.4294236167966461E-3</v>
      </c>
    </row>
    <row r="40" spans="1:11" x14ac:dyDescent="0.2">
      <c r="A40" s="16"/>
      <c r="B40" s="16" t="s">
        <v>2303</v>
      </c>
      <c r="C40" s="17" t="s">
        <v>2304</v>
      </c>
      <c r="D40" s="17" t="s">
        <v>337</v>
      </c>
      <c r="E40" s="16" t="s">
        <v>79</v>
      </c>
      <c r="F40" s="18">
        <v>1.4</v>
      </c>
      <c r="G40" s="16" t="s">
        <v>80</v>
      </c>
      <c r="H40" s="18">
        <v>1.21</v>
      </c>
      <c r="I40" s="18">
        <v>9.91</v>
      </c>
      <c r="J40" s="18">
        <v>1.792237855825227</v>
      </c>
      <c r="K40" s="18">
        <v>2.8856361870961016E-4</v>
      </c>
    </row>
    <row r="41" spans="1:11" x14ac:dyDescent="0.2">
      <c r="A41" s="16"/>
      <c r="B41" s="16" t="s">
        <v>2305</v>
      </c>
      <c r="C41" s="17" t="s">
        <v>603</v>
      </c>
      <c r="D41" s="17" t="s">
        <v>394</v>
      </c>
      <c r="E41" s="16" t="s">
        <v>79</v>
      </c>
      <c r="F41" s="18">
        <v>6.3</v>
      </c>
      <c r="G41" s="16" t="s">
        <v>80</v>
      </c>
      <c r="H41" s="18">
        <v>1.07</v>
      </c>
      <c r="I41" s="18">
        <v>66.599999999999994</v>
      </c>
      <c r="J41" s="18">
        <v>12.044706478098901</v>
      </c>
      <c r="K41" s="18">
        <v>1.9392872861816381E-3</v>
      </c>
    </row>
    <row r="42" spans="1:11" x14ac:dyDescent="0.2">
      <c r="A42" s="16"/>
      <c r="B42" s="16" t="s">
        <v>2306</v>
      </c>
      <c r="C42" s="17" t="s">
        <v>2307</v>
      </c>
      <c r="D42" s="17" t="s">
        <v>394</v>
      </c>
      <c r="E42" s="16" t="s">
        <v>79</v>
      </c>
      <c r="F42" s="18">
        <v>4.75</v>
      </c>
      <c r="G42" s="16" t="s">
        <v>80</v>
      </c>
      <c r="H42" s="18">
        <v>3.11</v>
      </c>
      <c r="I42" s="18">
        <v>92.53</v>
      </c>
      <c r="J42" s="18">
        <v>16.734184540818188</v>
      </c>
      <c r="K42" s="18">
        <v>2.6943281169727776E-3</v>
      </c>
    </row>
    <row r="43" spans="1:11" x14ac:dyDescent="0.2">
      <c r="A43" s="16"/>
      <c r="B43" s="16" t="s">
        <v>2308</v>
      </c>
      <c r="C43" s="17" t="s">
        <v>380</v>
      </c>
      <c r="D43" s="17" t="s">
        <v>382</v>
      </c>
      <c r="E43" s="16" t="s">
        <v>197</v>
      </c>
      <c r="F43" s="18">
        <v>5.35</v>
      </c>
      <c r="G43" s="16" t="s">
        <v>80</v>
      </c>
      <c r="H43" s="18">
        <v>1.65</v>
      </c>
      <c r="I43" s="18">
        <v>2.5299999999999998</v>
      </c>
      <c r="J43" s="18">
        <v>0.45755416500886209</v>
      </c>
      <c r="K43" s="18">
        <v>7.3669622132725899E-5</v>
      </c>
    </row>
    <row r="44" spans="1:11" x14ac:dyDescent="0.2">
      <c r="A44" s="16"/>
      <c r="B44" s="16" t="s">
        <v>2309</v>
      </c>
      <c r="C44" s="17" t="s">
        <v>2310</v>
      </c>
      <c r="D44" s="17" t="s">
        <v>382</v>
      </c>
      <c r="E44" s="16" t="s">
        <v>197</v>
      </c>
      <c r="F44" s="18">
        <v>6</v>
      </c>
      <c r="G44" s="16" t="s">
        <v>80</v>
      </c>
      <c r="H44" s="18">
        <v>10.53</v>
      </c>
      <c r="I44" s="18">
        <v>107.9</v>
      </c>
      <c r="J44" s="18">
        <v>19.513871306109181</v>
      </c>
      <c r="K44" s="18">
        <v>3.1418783510360178E-3</v>
      </c>
    </row>
    <row r="45" spans="1:11" x14ac:dyDescent="0.2">
      <c r="A45" s="16"/>
      <c r="B45" s="16" t="s">
        <v>2311</v>
      </c>
      <c r="C45" s="17" t="s">
        <v>2312</v>
      </c>
      <c r="D45" s="17" t="s">
        <v>394</v>
      </c>
      <c r="E45" s="16" t="s">
        <v>79</v>
      </c>
      <c r="F45" s="18">
        <v>4.5</v>
      </c>
      <c r="G45" s="16" t="s">
        <v>80</v>
      </c>
      <c r="H45" s="18">
        <v>2</v>
      </c>
      <c r="I45" s="18">
        <v>95.83</v>
      </c>
      <c r="J45" s="18">
        <v>17.33099432126453</v>
      </c>
      <c r="K45" s="18">
        <v>2.7904189284502457E-3</v>
      </c>
    </row>
    <row r="46" spans="1:11" x14ac:dyDescent="0.2">
      <c r="A46" s="16"/>
      <c r="B46" s="16" t="s">
        <v>2313</v>
      </c>
      <c r="C46" s="17" t="s">
        <v>636</v>
      </c>
      <c r="D46" s="17" t="s">
        <v>394</v>
      </c>
      <c r="E46" s="16" t="s">
        <v>79</v>
      </c>
      <c r="F46" s="18">
        <v>5.89</v>
      </c>
      <c r="G46" s="16" t="s">
        <v>80</v>
      </c>
      <c r="H46" s="18">
        <v>3.08</v>
      </c>
      <c r="I46" s="18">
        <v>89.46</v>
      </c>
      <c r="J46" s="18">
        <v>16.178970593554467</v>
      </c>
      <c r="K46" s="18">
        <v>2.6049345438710113E-3</v>
      </c>
    </row>
    <row r="47" spans="1:11" x14ac:dyDescent="0.2">
      <c r="A47" s="16"/>
      <c r="B47" s="16" t="s">
        <v>2314</v>
      </c>
      <c r="C47" s="17" t="s">
        <v>2315</v>
      </c>
      <c r="D47" s="17" t="s">
        <v>394</v>
      </c>
      <c r="E47" s="16" t="s">
        <v>79</v>
      </c>
      <c r="F47" s="18">
        <v>4.95</v>
      </c>
      <c r="G47" s="16" t="s">
        <v>80</v>
      </c>
      <c r="H47" s="18">
        <v>2.66</v>
      </c>
      <c r="I47" s="18">
        <v>38.08</v>
      </c>
      <c r="J47" s="18">
        <v>6.8868231634535455</v>
      </c>
      <c r="K47" s="18">
        <v>1.1088297275945462E-3</v>
      </c>
    </row>
    <row r="48" spans="1:11" x14ac:dyDescent="0.2">
      <c r="A48" s="16"/>
      <c r="B48" s="16" t="s">
        <v>2316</v>
      </c>
      <c r="C48" s="17" t="s">
        <v>419</v>
      </c>
      <c r="D48" s="17" t="s">
        <v>394</v>
      </c>
      <c r="E48" s="16" t="s">
        <v>79</v>
      </c>
      <c r="F48" s="18">
        <v>2.2999999999999998</v>
      </c>
      <c r="G48" s="16" t="s">
        <v>80</v>
      </c>
      <c r="H48" s="18">
        <v>1.5</v>
      </c>
      <c r="I48" s="18">
        <v>10.38</v>
      </c>
      <c r="J48" s="18">
        <v>1.8772380366766757</v>
      </c>
      <c r="K48" s="18">
        <v>3.0224927973821928E-4</v>
      </c>
    </row>
    <row r="49" spans="1:11" x14ac:dyDescent="0.2">
      <c r="A49" s="16"/>
      <c r="B49" s="16" t="s">
        <v>2317</v>
      </c>
      <c r="C49" s="17" t="s">
        <v>428</v>
      </c>
      <c r="D49" s="17" t="s">
        <v>426</v>
      </c>
      <c r="E49" s="16" t="s">
        <v>197</v>
      </c>
      <c r="F49" s="18">
        <v>5.6</v>
      </c>
      <c r="G49" s="16" t="s">
        <v>80</v>
      </c>
      <c r="H49" s="18">
        <v>1.3</v>
      </c>
      <c r="I49" s="18">
        <v>22.27</v>
      </c>
      <c r="J49" s="18">
        <v>4.0275617607697072</v>
      </c>
      <c r="K49" s="18">
        <v>6.4846738533431059E-4</v>
      </c>
    </row>
    <row r="50" spans="1:11" x14ac:dyDescent="0.2">
      <c r="A50" s="16"/>
      <c r="B50" s="16" t="s">
        <v>2318</v>
      </c>
      <c r="C50" s="17" t="s">
        <v>2319</v>
      </c>
      <c r="D50" s="17" t="s">
        <v>426</v>
      </c>
      <c r="E50" s="16" t="s">
        <v>197</v>
      </c>
      <c r="F50" s="18">
        <v>3.5</v>
      </c>
      <c r="G50" s="16" t="s">
        <v>80</v>
      </c>
      <c r="H50" s="18">
        <v>2.59</v>
      </c>
      <c r="I50" s="18">
        <v>3.94</v>
      </c>
      <c r="J50" s="18">
        <v>0.71255470756320827</v>
      </c>
      <c r="K50" s="18">
        <v>1.1472660521855337E-4</v>
      </c>
    </row>
    <row r="51" spans="1:11" x14ac:dyDescent="0.2">
      <c r="A51" s="16"/>
      <c r="B51" s="16" t="s">
        <v>2320</v>
      </c>
      <c r="C51" s="17" t="s">
        <v>2321</v>
      </c>
      <c r="D51" s="17" t="s">
        <v>426</v>
      </c>
      <c r="E51" s="16" t="s">
        <v>197</v>
      </c>
      <c r="F51" s="18">
        <v>4.2</v>
      </c>
      <c r="G51" s="16" t="s">
        <v>80</v>
      </c>
      <c r="H51" s="18">
        <v>2.91</v>
      </c>
      <c r="I51" s="18">
        <v>8.5299999999999994</v>
      </c>
      <c r="J51" s="18">
        <v>1.5426628567294838</v>
      </c>
      <c r="K51" s="18">
        <v>2.4838018845539601E-4</v>
      </c>
    </row>
    <row r="52" spans="1:11" x14ac:dyDescent="0.2">
      <c r="A52" s="16"/>
      <c r="B52" s="16" t="s">
        <v>2322</v>
      </c>
      <c r="C52" s="17" t="s">
        <v>2323</v>
      </c>
      <c r="D52" s="17" t="s">
        <v>426</v>
      </c>
      <c r="E52" s="16" t="s">
        <v>197</v>
      </c>
      <c r="F52" s="18">
        <v>4.55</v>
      </c>
      <c r="G52" s="16" t="s">
        <v>80</v>
      </c>
      <c r="H52" s="18">
        <v>2.52</v>
      </c>
      <c r="I52" s="18">
        <v>67.430000000000007</v>
      </c>
      <c r="J52" s="18">
        <v>12.194813180453588</v>
      </c>
      <c r="K52" s="18">
        <v>1.963455581189608E-3</v>
      </c>
    </row>
    <row r="53" spans="1:11" x14ac:dyDescent="0.2">
      <c r="A53" s="16"/>
      <c r="B53" s="16" t="s">
        <v>2324</v>
      </c>
      <c r="C53" s="17" t="s">
        <v>661</v>
      </c>
      <c r="D53" s="17" t="s">
        <v>453</v>
      </c>
      <c r="E53" s="16" t="s">
        <v>79</v>
      </c>
      <c r="F53" s="18">
        <v>6</v>
      </c>
      <c r="G53" s="16" t="s">
        <v>80</v>
      </c>
      <c r="H53" s="18">
        <v>2.94</v>
      </c>
      <c r="I53" s="18">
        <v>43.56</v>
      </c>
      <c r="J53" s="18">
        <v>7.8778891018917134</v>
      </c>
      <c r="K53" s="18">
        <v>1.2683987115025852E-3</v>
      </c>
    </row>
    <row r="54" spans="1:11" x14ac:dyDescent="0.2">
      <c r="A54" s="16"/>
      <c r="B54" s="16" t="s">
        <v>2325</v>
      </c>
      <c r="C54" s="17" t="s">
        <v>2326</v>
      </c>
      <c r="D54" s="17" t="s">
        <v>453</v>
      </c>
      <c r="E54" s="16" t="s">
        <v>79</v>
      </c>
      <c r="F54" s="18">
        <v>5.9</v>
      </c>
      <c r="G54" s="16" t="s">
        <v>80</v>
      </c>
      <c r="H54" s="18">
        <v>4.1100000000000003</v>
      </c>
      <c r="I54" s="18">
        <v>28.01</v>
      </c>
      <c r="J54" s="18">
        <v>5.0656490758491026</v>
      </c>
      <c r="K54" s="18">
        <v>8.1560716044966504E-4</v>
      </c>
    </row>
    <row r="55" spans="1:11" x14ac:dyDescent="0.2">
      <c r="A55" s="16"/>
      <c r="B55" s="16" t="s">
        <v>2327</v>
      </c>
      <c r="C55" s="17" t="s">
        <v>2328</v>
      </c>
      <c r="D55" s="17" t="s">
        <v>459</v>
      </c>
      <c r="E55" s="16" t="s">
        <v>79</v>
      </c>
      <c r="F55" s="18">
        <v>4.95</v>
      </c>
      <c r="G55" s="16" t="s">
        <v>80</v>
      </c>
      <c r="H55" s="18">
        <v>4.51</v>
      </c>
      <c r="I55" s="18">
        <v>410.19</v>
      </c>
      <c r="J55" s="18">
        <v>74.183455709480313</v>
      </c>
      <c r="K55" s="18">
        <v>1.1944087866649342E-2</v>
      </c>
    </row>
    <row r="56" spans="1:11" x14ac:dyDescent="0.2">
      <c r="A56" s="16"/>
      <c r="B56" s="16" t="s">
        <v>2329</v>
      </c>
      <c r="C56" s="17" t="s">
        <v>668</v>
      </c>
      <c r="D56" s="17" t="s">
        <v>459</v>
      </c>
      <c r="E56" s="16" t="s">
        <v>79</v>
      </c>
      <c r="F56" s="18">
        <v>6.7</v>
      </c>
      <c r="G56" s="16" t="s">
        <v>80</v>
      </c>
      <c r="H56" s="18">
        <v>1.52</v>
      </c>
      <c r="I56" s="18">
        <v>22.97</v>
      </c>
      <c r="J56" s="18">
        <v>4.1541577748037799</v>
      </c>
      <c r="K56" s="18">
        <v>6.6885028473862203E-4</v>
      </c>
    </row>
    <row r="57" spans="1:11" x14ac:dyDescent="0.2">
      <c r="A57" s="16"/>
      <c r="B57" s="16" t="s">
        <v>2330</v>
      </c>
      <c r="C57" s="17" t="s">
        <v>2331</v>
      </c>
      <c r="D57" s="17" t="s">
        <v>467</v>
      </c>
      <c r="E57" s="16" t="s">
        <v>79</v>
      </c>
      <c r="F57" s="18">
        <v>6</v>
      </c>
      <c r="G57" s="16" t="s">
        <v>80</v>
      </c>
      <c r="H57" s="18">
        <v>18.399999999999999</v>
      </c>
      <c r="I57" s="18">
        <v>0.82</v>
      </c>
      <c r="J57" s="18">
        <v>0.14829818786848495</v>
      </c>
      <c r="K57" s="18">
        <v>2.3877110730764915E-5</v>
      </c>
    </row>
    <row r="58" spans="1:11" x14ac:dyDescent="0.2">
      <c r="A58" s="16"/>
      <c r="B58" s="16" t="s">
        <v>2332</v>
      </c>
      <c r="C58" s="17" t="s">
        <v>2333</v>
      </c>
      <c r="D58" s="17" t="s">
        <v>467</v>
      </c>
      <c r="E58" s="16" t="s">
        <v>79</v>
      </c>
      <c r="F58" s="18">
        <v>6.9</v>
      </c>
      <c r="G58" s="16" t="s">
        <v>80</v>
      </c>
      <c r="H58" s="18">
        <v>17.25</v>
      </c>
      <c r="I58" s="18">
        <v>0.35</v>
      </c>
      <c r="J58" s="18">
        <v>6.3298007017036251E-2</v>
      </c>
      <c r="K58" s="18">
        <v>1.0191449702155755E-5</v>
      </c>
    </row>
    <row r="59" spans="1:11" x14ac:dyDescent="0.2">
      <c r="A59" s="16"/>
      <c r="B59" s="16" t="s">
        <v>2350</v>
      </c>
      <c r="C59" s="17" t="s">
        <v>2351</v>
      </c>
      <c r="D59" s="16" t="s">
        <v>119</v>
      </c>
      <c r="E59" s="16" t="s">
        <v>119</v>
      </c>
      <c r="F59" s="18">
        <v>6</v>
      </c>
      <c r="G59" s="16" t="s">
        <v>80</v>
      </c>
      <c r="H59" s="18">
        <v>9.2799999999999994</v>
      </c>
      <c r="I59" s="18">
        <v>30.44</v>
      </c>
      <c r="J59" s="18">
        <v>5.5051180959959538</v>
      </c>
      <c r="K59" s="18">
        <v>8.8636493981034646E-4</v>
      </c>
    </row>
    <row r="60" spans="1:11" x14ac:dyDescent="0.2">
      <c r="A60" s="16"/>
      <c r="B60" s="16" t="s">
        <v>2352</v>
      </c>
      <c r="C60" s="17" t="s">
        <v>2353</v>
      </c>
      <c r="D60" s="16" t="s">
        <v>119</v>
      </c>
      <c r="E60" s="16" t="s">
        <v>119</v>
      </c>
      <c r="F60" s="18">
        <v>0</v>
      </c>
      <c r="G60" s="16" t="s">
        <v>80</v>
      </c>
      <c r="H60" s="18">
        <v>0</v>
      </c>
      <c r="I60" s="18">
        <v>41.15</v>
      </c>
      <c r="J60" s="18">
        <v>7.4420371107172629</v>
      </c>
      <c r="K60" s="18">
        <v>1.1982233006963125E-3</v>
      </c>
    </row>
    <row r="61" spans="1:11" x14ac:dyDescent="0.2">
      <c r="A61" s="16"/>
      <c r="B61" s="16" t="s">
        <v>2354</v>
      </c>
      <c r="C61" s="17" t="s">
        <v>2355</v>
      </c>
      <c r="D61" s="16" t="s">
        <v>119</v>
      </c>
      <c r="E61" s="16" t="s">
        <v>119</v>
      </c>
      <c r="F61" s="18">
        <v>0</v>
      </c>
      <c r="G61" s="16" t="s">
        <v>80</v>
      </c>
      <c r="H61" s="18">
        <v>0</v>
      </c>
      <c r="I61" s="18">
        <v>148.68</v>
      </c>
      <c r="J61" s="18">
        <v>26.888993380837007</v>
      </c>
      <c r="K61" s="18">
        <v>4.329327833475765E-3</v>
      </c>
    </row>
    <row r="62" spans="1:11" x14ac:dyDescent="0.2">
      <c r="A62" s="16"/>
      <c r="B62" s="16" t="s">
        <v>2356</v>
      </c>
      <c r="C62" s="17" t="s">
        <v>2357</v>
      </c>
      <c r="D62" s="16" t="s">
        <v>119</v>
      </c>
      <c r="E62" s="16" t="s">
        <v>119</v>
      </c>
      <c r="F62" s="18">
        <v>4.5</v>
      </c>
      <c r="G62" s="16" t="s">
        <v>80</v>
      </c>
      <c r="H62" s="18">
        <v>70.37</v>
      </c>
      <c r="I62" s="18">
        <v>4.17</v>
      </c>
      <c r="J62" s="18">
        <v>0.7541505407458321</v>
      </c>
      <c r="K62" s="18">
        <v>1.2142384359425572E-4</v>
      </c>
    </row>
    <row r="63" spans="1:11" x14ac:dyDescent="0.2">
      <c r="A63" s="16"/>
      <c r="B63" s="16" t="s">
        <v>2358</v>
      </c>
      <c r="C63" s="17" t="s">
        <v>2359</v>
      </c>
      <c r="D63" s="16" t="s">
        <v>119</v>
      </c>
      <c r="E63" s="16" t="s">
        <v>119</v>
      </c>
      <c r="F63" s="18">
        <v>0</v>
      </c>
      <c r="G63" s="16" t="s">
        <v>80</v>
      </c>
      <c r="H63" s="18">
        <v>0</v>
      </c>
      <c r="I63" s="18">
        <v>15.18</v>
      </c>
      <c r="J63" s="18">
        <v>2.7453249900531729</v>
      </c>
      <c r="K63" s="18">
        <v>4.4201773279635534E-4</v>
      </c>
    </row>
    <row r="64" spans="1:11" x14ac:dyDescent="0.2">
      <c r="A64" s="16"/>
      <c r="B64" s="16" t="s">
        <v>2360</v>
      </c>
      <c r="C64" s="17" t="s">
        <v>2361</v>
      </c>
      <c r="D64" s="16" t="s">
        <v>119</v>
      </c>
      <c r="E64" s="16" t="s">
        <v>119</v>
      </c>
      <c r="F64" s="18">
        <v>4.5999999999999996</v>
      </c>
      <c r="G64" s="16" t="s">
        <v>80</v>
      </c>
      <c r="H64" s="18">
        <v>3.68</v>
      </c>
      <c r="I64" s="18">
        <v>11.27</v>
      </c>
      <c r="J64" s="18">
        <v>2.0381958259485677</v>
      </c>
      <c r="K64" s="18">
        <v>3.2816468040941532E-4</v>
      </c>
    </row>
    <row r="65" spans="1:11" x14ac:dyDescent="0.2">
      <c r="A65" s="16"/>
      <c r="B65" s="16" t="s">
        <v>2362</v>
      </c>
      <c r="C65" s="17" t="s">
        <v>2363</v>
      </c>
      <c r="D65" s="16" t="s">
        <v>119</v>
      </c>
      <c r="E65" s="16" t="s">
        <v>119</v>
      </c>
      <c r="F65" s="18">
        <v>0</v>
      </c>
      <c r="G65" s="16" t="s">
        <v>80</v>
      </c>
      <c r="H65" s="18">
        <v>0</v>
      </c>
      <c r="I65" s="18">
        <v>153.37</v>
      </c>
      <c r="J65" s="18">
        <v>27.737186674865296</v>
      </c>
      <c r="K65" s="18">
        <v>4.4658932594846528E-3</v>
      </c>
    </row>
    <row r="66" spans="1:11" x14ac:dyDescent="0.2">
      <c r="A66" s="16"/>
      <c r="B66" s="16" t="s">
        <v>2364</v>
      </c>
      <c r="C66" s="17" t="s">
        <v>2365</v>
      </c>
      <c r="D66" s="16" t="s">
        <v>119</v>
      </c>
      <c r="E66" s="16" t="s">
        <v>119</v>
      </c>
      <c r="F66" s="18">
        <v>0</v>
      </c>
      <c r="G66" s="16" t="s">
        <v>80</v>
      </c>
      <c r="H66" s="18">
        <v>0</v>
      </c>
      <c r="I66" s="18">
        <v>391.16</v>
      </c>
      <c r="J66" s="18">
        <v>70.741852642239735</v>
      </c>
      <c r="K66" s="18">
        <v>1.1389964187129275E-2</v>
      </c>
    </row>
    <row r="67" spans="1:11" x14ac:dyDescent="0.2">
      <c r="A67" s="7"/>
      <c r="B67" s="7" t="s">
        <v>90</v>
      </c>
      <c r="C67" s="7"/>
      <c r="D67" s="7"/>
      <c r="E67" s="7"/>
      <c r="F67" s="7"/>
      <c r="G67" s="7"/>
      <c r="H67" s="7"/>
      <c r="I67" s="15">
        <v>189.1</v>
      </c>
      <c r="J67" s="15">
        <v>34.199008934061595</v>
      </c>
      <c r="K67" s="15">
        <v>5.5062946819361526E-3</v>
      </c>
    </row>
    <row r="68" spans="1:11" x14ac:dyDescent="0.2">
      <c r="A68" s="16"/>
      <c r="B68" s="17" t="s">
        <v>2334</v>
      </c>
      <c r="C68" s="17" t="s">
        <v>2335</v>
      </c>
      <c r="D68" s="16" t="s">
        <v>119</v>
      </c>
      <c r="E68" s="16" t="s">
        <v>119</v>
      </c>
      <c r="F68" s="18">
        <v>0</v>
      </c>
      <c r="G68" s="16" t="s">
        <v>43</v>
      </c>
      <c r="H68" s="18">
        <v>0</v>
      </c>
      <c r="I68" s="18">
        <v>11.74</v>
      </c>
      <c r="J68" s="18">
        <v>2.1231960068000166</v>
      </c>
      <c r="K68" s="18">
        <v>3.4185034143802454E-4</v>
      </c>
    </row>
    <row r="69" spans="1:11" x14ac:dyDescent="0.2">
      <c r="A69" s="16"/>
      <c r="B69" s="17" t="s">
        <v>2336</v>
      </c>
      <c r="C69" s="17" t="s">
        <v>2337</v>
      </c>
      <c r="D69" s="16" t="s">
        <v>119</v>
      </c>
      <c r="E69" s="16" t="s">
        <v>119</v>
      </c>
      <c r="F69" s="18">
        <v>0</v>
      </c>
      <c r="G69" s="16" t="s">
        <v>80</v>
      </c>
      <c r="H69" s="18">
        <v>0</v>
      </c>
      <c r="I69" s="18">
        <v>15.88</v>
      </c>
      <c r="J69" s="18">
        <v>2.8719210040872456</v>
      </c>
      <c r="K69" s="18">
        <v>4.6240063220066694E-4</v>
      </c>
    </row>
    <row r="70" spans="1:11" x14ac:dyDescent="0.2">
      <c r="A70" s="16"/>
      <c r="B70" s="17" t="s">
        <v>2338</v>
      </c>
      <c r="C70" s="17" t="s">
        <v>2339</v>
      </c>
      <c r="D70" s="16" t="s">
        <v>119</v>
      </c>
      <c r="E70" s="16" t="s">
        <v>119</v>
      </c>
      <c r="F70" s="18">
        <v>0</v>
      </c>
      <c r="G70" s="16" t="s">
        <v>43</v>
      </c>
      <c r="H70" s="18">
        <v>0</v>
      </c>
      <c r="I70" s="18">
        <v>10.96</v>
      </c>
      <c r="J70" s="18">
        <v>1.9821318768763356</v>
      </c>
      <c r="K70" s="18">
        <v>3.1913796781607743E-4</v>
      </c>
    </row>
    <row r="71" spans="1:11" x14ac:dyDescent="0.2">
      <c r="A71" s="16"/>
      <c r="B71" s="17" t="s">
        <v>2340</v>
      </c>
      <c r="C71" s="17" t="s">
        <v>2341</v>
      </c>
      <c r="D71" s="16" t="s">
        <v>119</v>
      </c>
      <c r="E71" s="16" t="s">
        <v>119</v>
      </c>
      <c r="F71" s="18">
        <v>0</v>
      </c>
      <c r="G71" s="16" t="s">
        <v>43</v>
      </c>
      <c r="H71" s="18">
        <v>0</v>
      </c>
      <c r="I71" s="18">
        <v>3.43</v>
      </c>
      <c r="J71" s="18">
        <v>0.62032046876695546</v>
      </c>
      <c r="K71" s="18">
        <v>9.987620708112642E-5</v>
      </c>
    </row>
    <row r="72" spans="1:11" x14ac:dyDescent="0.2">
      <c r="A72" s="16"/>
      <c r="B72" s="17" t="s">
        <v>2342</v>
      </c>
      <c r="C72" s="17" t="s">
        <v>2343</v>
      </c>
      <c r="D72" s="16" t="s">
        <v>119</v>
      </c>
      <c r="E72" s="16" t="s">
        <v>119</v>
      </c>
      <c r="F72" s="18">
        <v>0</v>
      </c>
      <c r="G72" s="16" t="s">
        <v>43</v>
      </c>
      <c r="H72" s="18">
        <v>0</v>
      </c>
      <c r="I72" s="18">
        <v>18.8</v>
      </c>
      <c r="J72" s="18">
        <v>3.4000072340579481</v>
      </c>
      <c r="K72" s="18">
        <v>5.4742644114436642E-4</v>
      </c>
    </row>
    <row r="73" spans="1:11" x14ac:dyDescent="0.2">
      <c r="A73" s="16"/>
      <c r="B73" s="17" t="s">
        <v>2344</v>
      </c>
      <c r="C73" s="17" t="s">
        <v>2345</v>
      </c>
      <c r="D73" s="16" t="s">
        <v>119</v>
      </c>
      <c r="E73" s="16" t="s">
        <v>119</v>
      </c>
      <c r="F73" s="18">
        <v>0</v>
      </c>
      <c r="G73" s="16" t="s">
        <v>43</v>
      </c>
      <c r="H73" s="18">
        <v>0</v>
      </c>
      <c r="I73" s="18">
        <v>15.55</v>
      </c>
      <c r="J73" s="18">
        <v>2.8122400260426113</v>
      </c>
      <c r="K73" s="18">
        <v>4.5279155105292006E-4</v>
      </c>
    </row>
    <row r="74" spans="1:11" x14ac:dyDescent="0.2">
      <c r="A74" s="16"/>
      <c r="B74" s="17" t="s">
        <v>2346</v>
      </c>
      <c r="C74" s="17" t="s">
        <v>2347</v>
      </c>
      <c r="D74" s="16" t="s">
        <v>119</v>
      </c>
      <c r="E74" s="16" t="s">
        <v>119</v>
      </c>
      <c r="F74" s="18">
        <v>0</v>
      </c>
      <c r="G74" s="16" t="s">
        <v>43</v>
      </c>
      <c r="H74" s="18">
        <v>0</v>
      </c>
      <c r="I74" s="18">
        <v>45.9</v>
      </c>
      <c r="J74" s="18">
        <v>8.3010814916627549</v>
      </c>
      <c r="K74" s="18">
        <v>1.3365358323684264E-3</v>
      </c>
    </row>
    <row r="75" spans="1:11" x14ac:dyDescent="0.2">
      <c r="A75" s="16"/>
      <c r="B75" s="17" t="s">
        <v>2348</v>
      </c>
      <c r="C75" s="17" t="s">
        <v>2349</v>
      </c>
      <c r="D75" s="16" t="s">
        <v>119</v>
      </c>
      <c r="E75" s="16" t="s">
        <v>119</v>
      </c>
      <c r="F75" s="18">
        <v>0</v>
      </c>
      <c r="G75" s="16" t="s">
        <v>43</v>
      </c>
      <c r="H75" s="18">
        <v>0</v>
      </c>
      <c r="I75" s="18">
        <v>66.84</v>
      </c>
      <c r="J75" s="18">
        <v>12.088110825767727</v>
      </c>
      <c r="K75" s="18">
        <v>1.946275708834545E-3</v>
      </c>
    </row>
    <row r="76" spans="1:11" x14ac:dyDescent="0.2">
      <c r="A76" s="13"/>
      <c r="B76" s="19" t="s">
        <v>93</v>
      </c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">
      <c r="A77" s="13"/>
      <c r="B77" s="19" t="s">
        <v>152</v>
      </c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">
      <c r="A78" s="3" t="s">
        <v>2054</v>
      </c>
      <c r="B78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rightToLeft="1" topLeftCell="A7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2426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12" t="s">
        <v>2366</v>
      </c>
      <c r="C6" s="4"/>
      <c r="D6" s="4"/>
    </row>
    <row r="7" spans="1:4" x14ac:dyDescent="0.2">
      <c r="A7" s="4"/>
      <c r="B7" s="4" t="s">
        <v>165</v>
      </c>
      <c r="C7" s="4" t="s">
        <v>2367</v>
      </c>
      <c r="D7" s="4" t="s">
        <v>2368</v>
      </c>
    </row>
    <row r="8" spans="1:4" x14ac:dyDescent="0.2">
      <c r="A8" s="4"/>
      <c r="B8" s="4"/>
      <c r="C8" s="4" t="s">
        <v>6</v>
      </c>
      <c r="D8" s="4" t="s">
        <v>1548</v>
      </c>
    </row>
    <row r="9" spans="1:4" x14ac:dyDescent="0.2">
      <c r="A9" s="4"/>
      <c r="B9" s="4"/>
      <c r="C9" s="12" t="s">
        <v>8</v>
      </c>
      <c r="D9" s="12" t="s">
        <v>9</v>
      </c>
    </row>
    <row r="10" spans="1:4" x14ac:dyDescent="0.2">
      <c r="A10" s="13"/>
      <c r="B10" s="13" t="s">
        <v>2369</v>
      </c>
      <c r="C10" s="14">
        <v>160631.24238648399</v>
      </c>
      <c r="D10" s="13"/>
    </row>
    <row r="11" spans="1:4" x14ac:dyDescent="0.2">
      <c r="A11" s="7"/>
      <c r="B11" s="7" t="s">
        <v>74</v>
      </c>
      <c r="C11" s="15">
        <v>44300.765344250001</v>
      </c>
      <c r="D11" s="7"/>
    </row>
    <row r="12" spans="1:4" x14ac:dyDescent="0.2">
      <c r="A12" s="7"/>
      <c r="B12" s="21" t="s">
        <v>2383</v>
      </c>
      <c r="C12" s="22">
        <v>271.82496650000002</v>
      </c>
      <c r="D12" s="23">
        <v>43100</v>
      </c>
    </row>
    <row r="13" spans="1:4" x14ac:dyDescent="0.2">
      <c r="A13" s="7"/>
      <c r="B13" s="21" t="s">
        <v>2384</v>
      </c>
      <c r="C13" s="22">
        <v>6531.6522240000004</v>
      </c>
      <c r="D13" s="23">
        <v>45930</v>
      </c>
    </row>
    <row r="14" spans="1:4" x14ac:dyDescent="0.2">
      <c r="A14" s="7"/>
      <c r="B14" s="21" t="s">
        <v>2385</v>
      </c>
      <c r="C14" s="22">
        <v>8420.5499999999993</v>
      </c>
      <c r="D14" s="23">
        <v>46203</v>
      </c>
    </row>
    <row r="15" spans="1:4" x14ac:dyDescent="0.2">
      <c r="A15" s="7"/>
      <c r="B15" s="21" t="s">
        <v>2386</v>
      </c>
      <c r="C15" s="22">
        <v>110.25898930000011</v>
      </c>
      <c r="D15" s="23">
        <v>42978</v>
      </c>
    </row>
    <row r="16" spans="1:4" x14ac:dyDescent="0.2">
      <c r="A16" s="7"/>
      <c r="B16" s="21" t="s">
        <v>2387</v>
      </c>
      <c r="C16" s="22">
        <v>5.8238700000001682</v>
      </c>
      <c r="D16" s="23">
        <v>47318</v>
      </c>
    </row>
    <row r="17" spans="1:4" x14ac:dyDescent="0.2">
      <c r="A17" s="7"/>
      <c r="B17" s="21" t="s">
        <v>2388</v>
      </c>
      <c r="C17" s="22">
        <v>3076</v>
      </c>
      <c r="D17" s="23">
        <v>46022</v>
      </c>
    </row>
    <row r="18" spans="1:4" x14ac:dyDescent="0.2">
      <c r="A18" s="7"/>
      <c r="B18" s="21" t="s">
        <v>2389</v>
      </c>
      <c r="C18" s="22">
        <v>55.752499999999998</v>
      </c>
      <c r="D18" s="23">
        <v>43211</v>
      </c>
    </row>
    <row r="19" spans="1:4" x14ac:dyDescent="0.2">
      <c r="A19" s="7"/>
      <c r="B19" s="21" t="s">
        <v>2390</v>
      </c>
      <c r="C19" s="22">
        <v>4195.0950500000008</v>
      </c>
      <c r="D19" s="23">
        <v>46751</v>
      </c>
    </row>
    <row r="20" spans="1:4" x14ac:dyDescent="0.2">
      <c r="A20" s="7"/>
      <c r="B20" s="21" t="s">
        <v>2391</v>
      </c>
      <c r="C20" s="22">
        <v>3705.625</v>
      </c>
      <c r="D20" s="23">
        <v>47118</v>
      </c>
    </row>
    <row r="21" spans="1:4" x14ac:dyDescent="0.2">
      <c r="A21" s="7"/>
      <c r="B21" s="21" t="s">
        <v>2392</v>
      </c>
      <c r="C21" s="22">
        <v>5279.9417344500007</v>
      </c>
      <c r="D21" s="23">
        <v>44469</v>
      </c>
    </row>
    <row r="22" spans="1:4" x14ac:dyDescent="0.2">
      <c r="A22" s="7"/>
      <c r="B22" s="21" t="s">
        <v>2393</v>
      </c>
      <c r="C22" s="22">
        <v>4305.2435799999994</v>
      </c>
      <c r="D22" s="23">
        <v>43540</v>
      </c>
    </row>
    <row r="23" spans="1:4" x14ac:dyDescent="0.2">
      <c r="A23" s="7"/>
      <c r="B23" s="21" t="s">
        <v>2394</v>
      </c>
      <c r="C23" s="22">
        <v>1868.0428999999999</v>
      </c>
      <c r="D23" s="23">
        <v>42879</v>
      </c>
    </row>
    <row r="24" spans="1:4" x14ac:dyDescent="0.2">
      <c r="A24" s="7"/>
      <c r="B24" s="21" t="s">
        <v>2395</v>
      </c>
      <c r="C24" s="22">
        <v>6474.95453</v>
      </c>
      <c r="D24" s="23">
        <v>44672</v>
      </c>
    </row>
    <row r="25" spans="1:4" x14ac:dyDescent="0.2">
      <c r="A25" s="7"/>
      <c r="B25" s="7" t="s">
        <v>90</v>
      </c>
      <c r="C25" s="15">
        <v>116330.47704223399</v>
      </c>
      <c r="D25" s="7"/>
    </row>
    <row r="26" spans="1:4" x14ac:dyDescent="0.2">
      <c r="A26" s="7"/>
      <c r="B26" s="21" t="s">
        <v>2396</v>
      </c>
      <c r="C26" s="22">
        <v>6969.1826990840009</v>
      </c>
      <c r="D26" s="23">
        <v>44926</v>
      </c>
    </row>
    <row r="27" spans="1:4" x14ac:dyDescent="0.2">
      <c r="A27" s="7"/>
      <c r="B27" s="21" t="s">
        <v>1988</v>
      </c>
      <c r="C27" s="22">
        <v>6262.3548836000009</v>
      </c>
      <c r="D27" s="23">
        <v>46568</v>
      </c>
    </row>
    <row r="28" spans="1:4" x14ac:dyDescent="0.2">
      <c r="A28" s="7"/>
      <c r="B28" s="21" t="s">
        <v>2397</v>
      </c>
      <c r="C28" s="22">
        <v>239.25512499999999</v>
      </c>
      <c r="D28" s="23">
        <v>42902</v>
      </c>
    </row>
    <row r="29" spans="1:4" x14ac:dyDescent="0.2">
      <c r="A29" s="7"/>
      <c r="B29" s="21" t="s">
        <v>2398</v>
      </c>
      <c r="C29" s="22">
        <v>6387.1933054500005</v>
      </c>
      <c r="D29" s="23">
        <v>46172</v>
      </c>
    </row>
    <row r="30" spans="1:4" x14ac:dyDescent="0.2">
      <c r="A30" s="7"/>
      <c r="B30" s="21" t="s">
        <v>2399</v>
      </c>
      <c r="C30" s="22">
        <v>2536.0163898500005</v>
      </c>
      <c r="D30" s="23">
        <v>44316</v>
      </c>
    </row>
    <row r="31" spans="1:4" x14ac:dyDescent="0.2">
      <c r="A31" s="7"/>
      <c r="B31" s="21" t="s">
        <v>2400</v>
      </c>
      <c r="C31" s="22">
        <v>7671.048162</v>
      </c>
      <c r="D31" s="23">
        <v>45746</v>
      </c>
    </row>
    <row r="32" spans="1:4" x14ac:dyDescent="0.2">
      <c r="A32" s="7"/>
      <c r="B32" s="21" t="s">
        <v>2401</v>
      </c>
      <c r="C32" s="22">
        <v>67.826720000000151</v>
      </c>
      <c r="D32" s="23">
        <v>42803</v>
      </c>
    </row>
    <row r="33" spans="1:4" x14ac:dyDescent="0.2">
      <c r="A33" s="7"/>
      <c r="B33" s="21" t="s">
        <v>2402</v>
      </c>
      <c r="C33" s="22">
        <v>110.12633679999971</v>
      </c>
      <c r="D33" s="23">
        <v>43758</v>
      </c>
    </row>
    <row r="34" spans="1:4" x14ac:dyDescent="0.2">
      <c r="A34" s="7"/>
      <c r="B34" s="21" t="s">
        <v>2403</v>
      </c>
      <c r="C34" s="22">
        <v>1325.3351263000002</v>
      </c>
      <c r="D34" s="23">
        <v>44773</v>
      </c>
    </row>
    <row r="35" spans="1:4" x14ac:dyDescent="0.2">
      <c r="A35" s="7"/>
      <c r="B35" s="21" t="s">
        <v>2404</v>
      </c>
      <c r="C35" s="22">
        <v>6388.0879112000002</v>
      </c>
      <c r="D35" s="23">
        <v>46203</v>
      </c>
    </row>
    <row r="36" spans="1:4" x14ac:dyDescent="0.2">
      <c r="A36" s="7"/>
      <c r="B36" s="21" t="s">
        <v>2405</v>
      </c>
      <c r="C36" s="22">
        <v>853.06208150000032</v>
      </c>
      <c r="D36" s="23">
        <v>42794</v>
      </c>
    </row>
    <row r="37" spans="1:4" x14ac:dyDescent="0.2">
      <c r="A37" s="7"/>
      <c r="B37" s="21" t="s">
        <v>2406</v>
      </c>
      <c r="C37" s="22">
        <v>2903.7770670000004</v>
      </c>
      <c r="D37" s="23">
        <v>45641</v>
      </c>
    </row>
    <row r="38" spans="1:4" x14ac:dyDescent="0.2">
      <c r="A38" s="7"/>
      <c r="B38" s="21" t="s">
        <v>2407</v>
      </c>
      <c r="C38" s="22">
        <v>6429.6053088000008</v>
      </c>
      <c r="D38" s="23">
        <v>46075</v>
      </c>
    </row>
    <row r="39" spans="1:4" x14ac:dyDescent="0.2">
      <c r="A39" s="7"/>
      <c r="B39" s="21" t="s">
        <v>2408</v>
      </c>
      <c r="C39" s="22">
        <v>16743.759979999999</v>
      </c>
      <c r="D39" s="23">
        <v>47484</v>
      </c>
    </row>
    <row r="40" spans="1:4" x14ac:dyDescent="0.2">
      <c r="A40" s="7"/>
      <c r="B40" s="21" t="s">
        <v>2409</v>
      </c>
      <c r="C40" s="22">
        <v>6203.9314928000003</v>
      </c>
      <c r="D40" s="23">
        <v>46147</v>
      </c>
    </row>
    <row r="41" spans="1:4" x14ac:dyDescent="0.2">
      <c r="A41" s="7"/>
      <c r="B41" s="21" t="s">
        <v>2410</v>
      </c>
      <c r="C41" s="22">
        <v>6175.3035453000002</v>
      </c>
      <c r="D41" s="23">
        <v>45504</v>
      </c>
    </row>
    <row r="42" spans="1:4" x14ac:dyDescent="0.2">
      <c r="A42" s="7"/>
      <c r="B42" s="21" t="s">
        <v>2411</v>
      </c>
      <c r="C42" s="22">
        <v>1772.4011969999999</v>
      </c>
      <c r="D42" s="23">
        <v>45959</v>
      </c>
    </row>
    <row r="43" spans="1:4" x14ac:dyDescent="0.2">
      <c r="A43" s="7"/>
      <c r="B43" s="21" t="s">
        <v>2412</v>
      </c>
      <c r="C43" s="22">
        <v>8277.5960144500004</v>
      </c>
      <c r="D43" s="23">
        <v>46507</v>
      </c>
    </row>
    <row r="44" spans="1:4" x14ac:dyDescent="0.2">
      <c r="A44" s="7"/>
      <c r="B44" s="21" t="s">
        <v>2413</v>
      </c>
      <c r="C44" s="22">
        <v>5166.9300712000004</v>
      </c>
      <c r="D44" s="23">
        <v>43758</v>
      </c>
    </row>
    <row r="45" spans="1:4" x14ac:dyDescent="0.2">
      <c r="A45" s="7"/>
      <c r="B45" s="21" t="s">
        <v>2414</v>
      </c>
      <c r="C45" s="22">
        <v>9938.408044400001</v>
      </c>
      <c r="D45" s="23">
        <v>47848</v>
      </c>
    </row>
    <row r="46" spans="1:4" x14ac:dyDescent="0.2">
      <c r="A46" s="7"/>
      <c r="B46" s="21" t="s">
        <v>2415</v>
      </c>
      <c r="C46" s="22">
        <v>6883.9688050000004</v>
      </c>
      <c r="D46" s="23">
        <v>46752</v>
      </c>
    </row>
    <row r="47" spans="1:4" x14ac:dyDescent="0.2">
      <c r="A47" s="7"/>
      <c r="B47" s="21" t="s">
        <v>2416</v>
      </c>
      <c r="C47" s="22">
        <v>7025.3067755000002</v>
      </c>
      <c r="D47" s="23">
        <v>46039</v>
      </c>
    </row>
    <row r="48" spans="1:4" x14ac:dyDescent="0.2">
      <c r="A48" s="13"/>
      <c r="B48" s="19" t="s">
        <v>2370</v>
      </c>
      <c r="C48" s="13"/>
      <c r="D48" s="13"/>
    </row>
    <row r="49" spans="1:2" x14ac:dyDescent="0.2">
      <c r="A49" s="3" t="s">
        <v>2054</v>
      </c>
      <c r="B49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2426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2371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165</v>
      </c>
      <c r="C7" s="4" t="s">
        <v>57</v>
      </c>
      <c r="D7" s="4" t="s">
        <v>155</v>
      </c>
      <c r="E7" s="4" t="s">
        <v>59</v>
      </c>
      <c r="F7" s="4" t="s">
        <v>60</v>
      </c>
      <c r="G7" s="4" t="s">
        <v>98</v>
      </c>
      <c r="H7" s="4" t="s">
        <v>99</v>
      </c>
      <c r="I7" s="4" t="s">
        <v>61</v>
      </c>
      <c r="J7" s="4" t="s">
        <v>62</v>
      </c>
      <c r="K7" s="4" t="s">
        <v>2372</v>
      </c>
      <c r="L7" s="4" t="s">
        <v>100</v>
      </c>
      <c r="M7" s="4" t="s">
        <v>2373</v>
      </c>
      <c r="N7" s="4" t="s">
        <v>102</v>
      </c>
      <c r="O7" s="4" t="s">
        <v>65</v>
      </c>
      <c r="P7" s="4" t="s">
        <v>103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104</v>
      </c>
      <c r="I8" s="4"/>
      <c r="J8" s="4" t="s">
        <v>7</v>
      </c>
      <c r="K8" s="4" t="s">
        <v>2374</v>
      </c>
      <c r="L8" s="4" t="s">
        <v>105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  <c r="Q9" s="4"/>
    </row>
    <row r="10" spans="1:17" x14ac:dyDescent="0.2">
      <c r="A10" s="13"/>
      <c r="B10" s="13" t="s">
        <v>2375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74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160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680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2054</v>
      </c>
      <c r="B16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2.28515625" style="1" bestFit="1" customWidth="1"/>
    <col min="13" max="13" width="13" style="1"/>
    <col min="14" max="14" width="22" style="1"/>
    <col min="15" max="15" width="24" style="1"/>
    <col min="16" max="16" width="14.42578125" style="1" customWidth="1"/>
    <col min="17" max="17" width="3.42578125" style="1" customWidth="1"/>
  </cols>
  <sheetData>
    <row r="2" spans="1:17" x14ac:dyDescent="0.2">
      <c r="B2" s="2" t="s">
        <v>2426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2376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1.75" x14ac:dyDescent="0.2">
      <c r="A7" s="4"/>
      <c r="B7" s="4" t="s">
        <v>165</v>
      </c>
      <c r="C7" s="4" t="s">
        <v>57</v>
      </c>
      <c r="D7" s="4" t="s">
        <v>155</v>
      </c>
      <c r="E7" s="4" t="s">
        <v>59</v>
      </c>
      <c r="F7" s="4" t="s">
        <v>60</v>
      </c>
      <c r="G7" s="4" t="s">
        <v>98</v>
      </c>
      <c r="H7" s="4" t="s">
        <v>99</v>
      </c>
      <c r="I7" s="4" t="s">
        <v>61</v>
      </c>
      <c r="J7" s="4" t="s">
        <v>62</v>
      </c>
      <c r="K7" s="4" t="s">
        <v>2372</v>
      </c>
      <c r="L7" s="4" t="s">
        <v>100</v>
      </c>
      <c r="M7" s="4" t="s">
        <v>2373</v>
      </c>
      <c r="N7" s="4" t="s">
        <v>102</v>
      </c>
      <c r="O7" s="4" t="s">
        <v>65</v>
      </c>
      <c r="P7" s="4" t="s">
        <v>103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1548</v>
      </c>
      <c r="H8" s="4" t="s">
        <v>104</v>
      </c>
      <c r="I8" s="4"/>
      <c r="J8" s="4" t="s">
        <v>7</v>
      </c>
      <c r="K8" s="4" t="s">
        <v>7</v>
      </c>
      <c r="L8" s="4" t="s">
        <v>105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  <c r="Q9" s="4"/>
    </row>
    <row r="10" spans="1:17" x14ac:dyDescent="0.2">
      <c r="A10" s="13"/>
      <c r="B10" s="13" t="s">
        <v>2377</v>
      </c>
      <c r="C10" s="13"/>
      <c r="D10" s="13"/>
      <c r="E10" s="13"/>
      <c r="F10" s="13"/>
      <c r="G10" s="13"/>
      <c r="H10" s="14">
        <v>2.23279416297623</v>
      </c>
      <c r="I10" s="13"/>
      <c r="J10" s="14">
        <v>6.4567649778573806</v>
      </c>
      <c r="K10" s="14">
        <v>1.5608482178768288</v>
      </c>
      <c r="L10" s="14">
        <v>12250000</v>
      </c>
      <c r="M10" s="14">
        <v>14047.57</v>
      </c>
      <c r="N10" s="14"/>
      <c r="O10" s="14">
        <v>100</v>
      </c>
      <c r="P10" s="14">
        <v>0.40904315169289185</v>
      </c>
      <c r="Q10" s="13"/>
    </row>
    <row r="11" spans="1:17" x14ac:dyDescent="0.2">
      <c r="A11" s="13"/>
      <c r="B11" s="13" t="s">
        <v>2378</v>
      </c>
      <c r="C11" s="13"/>
      <c r="D11" s="13"/>
      <c r="E11" s="13"/>
      <c r="F11" s="13"/>
      <c r="G11" s="13"/>
      <c r="H11" s="14">
        <v>2.23279416297623</v>
      </c>
      <c r="I11" s="13"/>
      <c r="J11" s="14">
        <v>6.4567649778573806</v>
      </c>
      <c r="K11" s="14">
        <v>1.5608482178768288</v>
      </c>
      <c r="L11" s="14">
        <v>12250000</v>
      </c>
      <c r="M11" s="14">
        <v>14047.57</v>
      </c>
      <c r="N11" s="14"/>
      <c r="O11" s="14">
        <v>100</v>
      </c>
      <c r="P11" s="14">
        <v>0.40904315169289185</v>
      </c>
      <c r="Q11" s="13"/>
    </row>
    <row r="12" spans="1:17" x14ac:dyDescent="0.2">
      <c r="A12" s="7"/>
      <c r="B12" s="7" t="s">
        <v>2379</v>
      </c>
      <c r="C12" s="7"/>
      <c r="D12" s="7"/>
      <c r="E12" s="7"/>
      <c r="F12" s="7"/>
      <c r="G12" s="7"/>
      <c r="H12" s="15">
        <v>2.23279416297623</v>
      </c>
      <c r="I12" s="7"/>
      <c r="J12" s="15">
        <v>6.4567649778573806</v>
      </c>
      <c r="K12" s="15">
        <v>1.5608482178768288</v>
      </c>
      <c r="L12" s="15">
        <v>12250000</v>
      </c>
      <c r="M12" s="15">
        <v>14047.57</v>
      </c>
      <c r="N12" s="15"/>
      <c r="O12" s="15">
        <v>100</v>
      </c>
      <c r="P12" s="15">
        <v>0.40904315169289185</v>
      </c>
      <c r="Q12" s="7"/>
    </row>
    <row r="13" spans="1:17" x14ac:dyDescent="0.2">
      <c r="A13" s="7"/>
      <c r="B13" s="16" t="s">
        <v>1589</v>
      </c>
      <c r="C13" s="17" t="s">
        <v>1590</v>
      </c>
      <c r="D13" s="16" t="s">
        <v>170</v>
      </c>
      <c r="E13" s="17" t="s">
        <v>211</v>
      </c>
      <c r="F13" s="16" t="s">
        <v>79</v>
      </c>
      <c r="G13" s="17" t="s">
        <v>1561</v>
      </c>
      <c r="H13" s="18">
        <v>2.2400000000000002</v>
      </c>
      <c r="I13" s="16" t="s">
        <v>80</v>
      </c>
      <c r="J13" s="18">
        <v>6.5</v>
      </c>
      <c r="K13" s="18">
        <v>0.81</v>
      </c>
      <c r="L13" s="18">
        <v>10500000</v>
      </c>
      <c r="M13" s="18">
        <v>12023.08</v>
      </c>
      <c r="N13" s="18">
        <v>7</v>
      </c>
      <c r="O13" s="18">
        <v>85.58832595246011</v>
      </c>
      <c r="P13" s="18">
        <v>0.35009318595712813</v>
      </c>
      <c r="Q13" s="7"/>
    </row>
    <row r="14" spans="1:17" x14ac:dyDescent="0.2">
      <c r="A14" s="7"/>
      <c r="B14" s="16" t="s">
        <v>1658</v>
      </c>
      <c r="C14" s="17" t="s">
        <v>1659</v>
      </c>
      <c r="D14" s="16" t="s">
        <v>170</v>
      </c>
      <c r="E14" s="17" t="s">
        <v>337</v>
      </c>
      <c r="F14" s="16" t="s">
        <v>79</v>
      </c>
      <c r="G14" s="17" t="s">
        <v>1573</v>
      </c>
      <c r="H14" s="18">
        <v>2.19</v>
      </c>
      <c r="I14" s="16" t="s">
        <v>80</v>
      </c>
      <c r="J14" s="18">
        <v>6.2</v>
      </c>
      <c r="K14" s="18">
        <v>6.02</v>
      </c>
      <c r="L14" s="18">
        <v>1750000</v>
      </c>
      <c r="M14" s="18">
        <v>2024.49</v>
      </c>
      <c r="N14" s="18">
        <v>1.17</v>
      </c>
      <c r="O14" s="18">
        <v>14.411674047539897</v>
      </c>
      <c r="P14" s="18">
        <v>5.8949965735763735E-2</v>
      </c>
      <c r="Q14" s="7"/>
    </row>
    <row r="15" spans="1:17" x14ac:dyDescent="0.2">
      <c r="A15" s="7"/>
      <c r="B15" s="7" t="s">
        <v>2380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7"/>
      <c r="B16" s="7" t="s">
        <v>2244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>
        <v>0</v>
      </c>
      <c r="O16" s="15">
        <v>0</v>
      </c>
      <c r="P16" s="15">
        <v>0</v>
      </c>
      <c r="Q16" s="7"/>
    </row>
    <row r="17" spans="1:17" x14ac:dyDescent="0.2">
      <c r="A17" s="7"/>
      <c r="B17" s="7" t="s">
        <v>1315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>
        <v>0</v>
      </c>
      <c r="O17" s="15">
        <v>0</v>
      </c>
      <c r="P17" s="15">
        <v>0</v>
      </c>
      <c r="Q17" s="7"/>
    </row>
    <row r="18" spans="1:17" x14ac:dyDescent="0.2">
      <c r="A18" s="3" t="s">
        <v>2054</v>
      </c>
      <c r="B18" s="3" t="s">
        <v>54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2426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56</v>
      </c>
      <c r="C8" s="4" t="s">
        <v>57</v>
      </c>
      <c r="D8" s="4" t="s">
        <v>97</v>
      </c>
      <c r="E8" s="4" t="s">
        <v>59</v>
      </c>
      <c r="F8" s="4" t="s">
        <v>60</v>
      </c>
      <c r="G8" s="4" t="s">
        <v>98</v>
      </c>
      <c r="H8" s="4" t="s">
        <v>99</v>
      </c>
      <c r="I8" s="4" t="s">
        <v>61</v>
      </c>
      <c r="J8" s="4" t="s">
        <v>62</v>
      </c>
      <c r="K8" s="4" t="s">
        <v>63</v>
      </c>
      <c r="L8" s="4" t="s">
        <v>100</v>
      </c>
      <c r="M8" s="4" t="s">
        <v>101</v>
      </c>
      <c r="N8" s="4" t="s">
        <v>64</v>
      </c>
      <c r="O8" s="4" t="s">
        <v>102</v>
      </c>
      <c r="P8" s="4" t="s">
        <v>65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104</v>
      </c>
      <c r="I9" s="4"/>
      <c r="J9" s="4" t="s">
        <v>7</v>
      </c>
      <c r="K9" s="4" t="s">
        <v>7</v>
      </c>
      <c r="L9" s="4" t="s">
        <v>105</v>
      </c>
      <c r="M9" s="4" t="s">
        <v>106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113</v>
      </c>
      <c r="C11" s="13"/>
      <c r="D11" s="13"/>
      <c r="E11" s="13"/>
      <c r="F11" s="13"/>
      <c r="G11" s="13"/>
      <c r="H11" s="14">
        <v>4.91</v>
      </c>
      <c r="I11" s="13"/>
      <c r="J11" s="14">
        <v>3.95</v>
      </c>
      <c r="K11" s="14">
        <v>0.71</v>
      </c>
      <c r="L11" s="14">
        <v>588306054</v>
      </c>
      <c r="M11" s="13"/>
      <c r="N11" s="14">
        <v>731873.56</v>
      </c>
      <c r="O11" s="13"/>
      <c r="P11" s="14">
        <v>100</v>
      </c>
      <c r="Q11" s="14">
        <v>21.31</v>
      </c>
      <c r="R11" s="13"/>
    </row>
    <row r="12" spans="1:18" x14ac:dyDescent="0.2">
      <c r="A12" s="7"/>
      <c r="B12" s="7" t="s">
        <v>74</v>
      </c>
      <c r="C12" s="7"/>
      <c r="D12" s="7"/>
      <c r="E12" s="7"/>
      <c r="F12" s="7"/>
      <c r="G12" s="7"/>
      <c r="H12" s="15">
        <v>4.91</v>
      </c>
      <c r="I12" s="7"/>
      <c r="J12" s="15">
        <v>3.95</v>
      </c>
      <c r="K12" s="15">
        <v>0.71</v>
      </c>
      <c r="L12" s="15">
        <v>588306054</v>
      </c>
      <c r="M12" s="7"/>
      <c r="N12" s="15">
        <v>731873.56</v>
      </c>
      <c r="O12" s="7"/>
      <c r="P12" s="15">
        <v>100</v>
      </c>
      <c r="Q12" s="15">
        <v>21.31</v>
      </c>
      <c r="R12" s="7"/>
    </row>
    <row r="13" spans="1:18" x14ac:dyDescent="0.2">
      <c r="A13" s="7"/>
      <c r="B13" s="7" t="s">
        <v>114</v>
      </c>
      <c r="C13" s="7"/>
      <c r="D13" s="7"/>
      <c r="E13" s="7"/>
      <c r="F13" s="7"/>
      <c r="G13" s="7"/>
      <c r="H13" s="15">
        <v>5.58</v>
      </c>
      <c r="I13" s="7"/>
      <c r="J13" s="15">
        <v>3.12</v>
      </c>
      <c r="K13" s="15">
        <v>0.28000000000000003</v>
      </c>
      <c r="L13" s="15">
        <v>252934634</v>
      </c>
      <c r="M13" s="7"/>
      <c r="N13" s="15">
        <v>332057.18</v>
      </c>
      <c r="O13" s="7"/>
      <c r="P13" s="15">
        <v>45.37</v>
      </c>
      <c r="Q13" s="15">
        <v>9.67</v>
      </c>
      <c r="R13" s="7"/>
    </row>
    <row r="14" spans="1:18" x14ac:dyDescent="0.2">
      <c r="A14" s="16"/>
      <c r="B14" s="16" t="s">
        <v>115</v>
      </c>
      <c r="C14" s="17" t="s">
        <v>116</v>
      </c>
      <c r="D14" s="17" t="s">
        <v>117</v>
      </c>
      <c r="E14" s="17" t="s">
        <v>118</v>
      </c>
      <c r="F14" s="16" t="s">
        <v>119</v>
      </c>
      <c r="G14" s="16"/>
      <c r="H14" s="18">
        <v>8.58</v>
      </c>
      <c r="I14" s="16" t="s">
        <v>80</v>
      </c>
      <c r="J14" s="18">
        <v>0.75</v>
      </c>
      <c r="K14" s="18">
        <v>0.56999999999999995</v>
      </c>
      <c r="L14" s="18">
        <v>12215374</v>
      </c>
      <c r="M14" s="18">
        <v>100.95</v>
      </c>
      <c r="N14" s="18">
        <v>12331.42</v>
      </c>
      <c r="O14" s="18">
        <v>0.12</v>
      </c>
      <c r="P14" s="18">
        <v>1.68</v>
      </c>
      <c r="Q14" s="18">
        <v>0.36</v>
      </c>
      <c r="R14" s="16"/>
    </row>
    <row r="15" spans="1:18" x14ac:dyDescent="0.2">
      <c r="A15" s="16"/>
      <c r="B15" s="16" t="s">
        <v>120</v>
      </c>
      <c r="C15" s="17" t="s">
        <v>121</v>
      </c>
      <c r="D15" s="17" t="s">
        <v>117</v>
      </c>
      <c r="E15" s="17" t="s">
        <v>118</v>
      </c>
      <c r="F15" s="16" t="s">
        <v>119</v>
      </c>
      <c r="G15" s="16"/>
      <c r="H15" s="18">
        <v>6.42</v>
      </c>
      <c r="I15" s="16" t="s">
        <v>80</v>
      </c>
      <c r="J15" s="18">
        <v>1.75</v>
      </c>
      <c r="K15" s="18">
        <v>0.4</v>
      </c>
      <c r="L15" s="18">
        <v>58782138</v>
      </c>
      <c r="M15" s="18">
        <v>110.03</v>
      </c>
      <c r="N15" s="18">
        <v>64677.99</v>
      </c>
      <c r="O15" s="18">
        <v>0.42</v>
      </c>
      <c r="P15" s="18">
        <v>8.84</v>
      </c>
      <c r="Q15" s="18">
        <v>1.88</v>
      </c>
      <c r="R15" s="16"/>
    </row>
    <row r="16" spans="1:18" x14ac:dyDescent="0.2">
      <c r="A16" s="16"/>
      <c r="B16" s="16" t="s">
        <v>122</v>
      </c>
      <c r="C16" s="17" t="s">
        <v>123</v>
      </c>
      <c r="D16" s="17" t="s">
        <v>117</v>
      </c>
      <c r="E16" s="17" t="s">
        <v>118</v>
      </c>
      <c r="F16" s="16" t="s">
        <v>119</v>
      </c>
      <c r="G16" s="16"/>
      <c r="H16" s="18">
        <v>5.4</v>
      </c>
      <c r="I16" s="16" t="s">
        <v>80</v>
      </c>
      <c r="J16" s="18">
        <v>2.75</v>
      </c>
      <c r="K16" s="18">
        <v>0.23</v>
      </c>
      <c r="L16" s="18">
        <v>70955600</v>
      </c>
      <c r="M16" s="18">
        <v>117.85</v>
      </c>
      <c r="N16" s="18">
        <v>83621.17</v>
      </c>
      <c r="O16" s="18">
        <v>0.44</v>
      </c>
      <c r="P16" s="18">
        <v>11.43</v>
      </c>
      <c r="Q16" s="18">
        <v>2.4300000000000002</v>
      </c>
      <c r="R16" s="16"/>
    </row>
    <row r="17" spans="1:18" x14ac:dyDescent="0.2">
      <c r="A17" s="16"/>
      <c r="B17" s="16" t="s">
        <v>124</v>
      </c>
      <c r="C17" s="17" t="s">
        <v>125</v>
      </c>
      <c r="D17" s="17" t="s">
        <v>117</v>
      </c>
      <c r="E17" s="17" t="s">
        <v>118</v>
      </c>
      <c r="F17" s="16" t="s">
        <v>119</v>
      </c>
      <c r="G17" s="16"/>
      <c r="H17" s="18">
        <v>1.3</v>
      </c>
      <c r="I17" s="16" t="s">
        <v>80</v>
      </c>
      <c r="J17" s="18">
        <v>3.5</v>
      </c>
      <c r="K17" s="18">
        <v>0.3</v>
      </c>
      <c r="L17" s="18">
        <v>1734406</v>
      </c>
      <c r="M17" s="18">
        <v>123.8</v>
      </c>
      <c r="N17" s="18">
        <v>2147.19</v>
      </c>
      <c r="O17" s="18">
        <v>0.01</v>
      </c>
      <c r="P17" s="18">
        <v>0.28999999999999998</v>
      </c>
      <c r="Q17" s="18">
        <v>0.06</v>
      </c>
      <c r="R17" s="16"/>
    </row>
    <row r="18" spans="1:18" x14ac:dyDescent="0.2">
      <c r="A18" s="16"/>
      <c r="B18" s="16" t="s">
        <v>126</v>
      </c>
      <c r="C18" s="17" t="s">
        <v>127</v>
      </c>
      <c r="D18" s="17" t="s">
        <v>117</v>
      </c>
      <c r="E18" s="17" t="s">
        <v>118</v>
      </c>
      <c r="F18" s="16" t="s">
        <v>119</v>
      </c>
      <c r="G18" s="16"/>
      <c r="H18" s="18">
        <v>4.25</v>
      </c>
      <c r="I18" s="16" t="s">
        <v>80</v>
      </c>
      <c r="J18" s="18">
        <v>4</v>
      </c>
      <c r="K18" s="18">
        <v>7.0000000000000007E-2</v>
      </c>
      <c r="L18" s="18">
        <v>68136276</v>
      </c>
      <c r="M18" s="18">
        <v>154.33000000000001</v>
      </c>
      <c r="N18" s="18">
        <v>105154.71</v>
      </c>
      <c r="O18" s="18">
        <v>0.44</v>
      </c>
      <c r="P18" s="18">
        <v>14.37</v>
      </c>
      <c r="Q18" s="18">
        <v>3.06</v>
      </c>
      <c r="R18" s="16"/>
    </row>
    <row r="19" spans="1:18" x14ac:dyDescent="0.2">
      <c r="A19" s="16"/>
      <c r="B19" s="16" t="s">
        <v>128</v>
      </c>
      <c r="C19" s="17" t="s">
        <v>129</v>
      </c>
      <c r="D19" s="17" t="s">
        <v>117</v>
      </c>
      <c r="E19" s="17" t="s">
        <v>118</v>
      </c>
      <c r="F19" s="16" t="s">
        <v>119</v>
      </c>
      <c r="G19" s="16"/>
      <c r="H19" s="18">
        <v>6.72</v>
      </c>
      <c r="I19" s="16" t="s">
        <v>80</v>
      </c>
      <c r="J19" s="18">
        <v>4</v>
      </c>
      <c r="K19" s="18">
        <v>0.49</v>
      </c>
      <c r="L19" s="18">
        <v>41110840</v>
      </c>
      <c r="M19" s="18">
        <v>155.97999999999999</v>
      </c>
      <c r="N19" s="18">
        <v>64124.69</v>
      </c>
      <c r="O19" s="18">
        <v>0.39</v>
      </c>
      <c r="P19" s="18">
        <v>8.76</v>
      </c>
      <c r="Q19" s="18">
        <v>1.87</v>
      </c>
      <c r="R19" s="16"/>
    </row>
    <row r="20" spans="1:18" x14ac:dyDescent="0.2">
      <c r="A20" s="7"/>
      <c r="B20" s="7" t="s">
        <v>130</v>
      </c>
      <c r="C20" s="7"/>
      <c r="D20" s="7"/>
      <c r="E20" s="7"/>
      <c r="F20" s="7"/>
      <c r="G20" s="7"/>
      <c r="H20" s="15">
        <v>4.3499999999999996</v>
      </c>
      <c r="I20" s="7"/>
      <c r="J20" s="15">
        <v>4.6399999999999997</v>
      </c>
      <c r="K20" s="15">
        <v>1.08</v>
      </c>
      <c r="L20" s="15">
        <v>335371420</v>
      </c>
      <c r="M20" s="7"/>
      <c r="N20" s="15">
        <v>399816.38</v>
      </c>
      <c r="O20" s="7"/>
      <c r="P20" s="15">
        <v>54.63</v>
      </c>
      <c r="Q20" s="15">
        <v>11.64</v>
      </c>
      <c r="R20" s="7"/>
    </row>
    <row r="21" spans="1:18" x14ac:dyDescent="0.2">
      <c r="A21" s="16"/>
      <c r="B21" s="16" t="s">
        <v>131</v>
      </c>
      <c r="C21" s="17" t="s">
        <v>132</v>
      </c>
      <c r="D21" s="17" t="s">
        <v>117</v>
      </c>
      <c r="E21" s="17" t="s">
        <v>118</v>
      </c>
      <c r="F21" s="16" t="s">
        <v>119</v>
      </c>
      <c r="G21" s="16"/>
      <c r="H21" s="18">
        <v>0.27</v>
      </c>
      <c r="I21" s="16" t="s">
        <v>80</v>
      </c>
      <c r="J21" s="18">
        <v>0</v>
      </c>
      <c r="K21" s="18">
        <v>0.15</v>
      </c>
      <c r="L21" s="18">
        <v>8700000</v>
      </c>
      <c r="M21" s="18">
        <v>99.96</v>
      </c>
      <c r="N21" s="18">
        <v>8696.52</v>
      </c>
      <c r="O21" s="18">
        <v>0.11</v>
      </c>
      <c r="P21" s="18">
        <v>1.19</v>
      </c>
      <c r="Q21" s="18">
        <v>0.25</v>
      </c>
      <c r="R21" s="16"/>
    </row>
    <row r="22" spans="1:18" x14ac:dyDescent="0.2">
      <c r="A22" s="16"/>
      <c r="B22" s="16" t="s">
        <v>133</v>
      </c>
      <c r="C22" s="17" t="s">
        <v>134</v>
      </c>
      <c r="D22" s="17" t="s">
        <v>117</v>
      </c>
      <c r="E22" s="17" t="s">
        <v>118</v>
      </c>
      <c r="F22" s="16" t="s">
        <v>119</v>
      </c>
      <c r="G22" s="16"/>
      <c r="H22" s="18">
        <v>0.84</v>
      </c>
      <c r="I22" s="16" t="s">
        <v>80</v>
      </c>
      <c r="J22" s="18">
        <v>1.25</v>
      </c>
      <c r="K22" s="18">
        <v>0.18</v>
      </c>
      <c r="L22" s="18">
        <v>19067432</v>
      </c>
      <c r="M22" s="18">
        <v>101.1</v>
      </c>
      <c r="N22" s="18">
        <v>19277.169999999998</v>
      </c>
      <c r="O22" s="18">
        <v>0.19</v>
      </c>
      <c r="P22" s="18">
        <v>2.63</v>
      </c>
      <c r="Q22" s="18">
        <v>0.56000000000000005</v>
      </c>
      <c r="R22" s="16"/>
    </row>
    <row r="23" spans="1:18" x14ac:dyDescent="0.2">
      <c r="A23" s="16"/>
      <c r="B23" s="16" t="s">
        <v>135</v>
      </c>
      <c r="C23" s="17" t="s">
        <v>136</v>
      </c>
      <c r="D23" s="17" t="s">
        <v>117</v>
      </c>
      <c r="E23" s="17" t="s">
        <v>118</v>
      </c>
      <c r="F23" s="16" t="s">
        <v>119</v>
      </c>
      <c r="G23" s="16"/>
      <c r="H23" s="18">
        <v>2.35</v>
      </c>
      <c r="I23" s="16" t="s">
        <v>80</v>
      </c>
      <c r="J23" s="18">
        <v>2.25</v>
      </c>
      <c r="K23" s="18">
        <v>0.46</v>
      </c>
      <c r="L23" s="18">
        <v>34572274</v>
      </c>
      <c r="M23" s="18">
        <v>105.61</v>
      </c>
      <c r="N23" s="18">
        <v>36511.78</v>
      </c>
      <c r="O23" s="18">
        <v>0.22</v>
      </c>
      <c r="P23" s="18">
        <v>4.99</v>
      </c>
      <c r="Q23" s="18">
        <v>1.06</v>
      </c>
      <c r="R23" s="16"/>
    </row>
    <row r="24" spans="1:18" x14ac:dyDescent="0.2">
      <c r="A24" s="16"/>
      <c r="B24" s="16" t="s">
        <v>137</v>
      </c>
      <c r="C24" s="17" t="s">
        <v>138</v>
      </c>
      <c r="D24" s="17" t="s">
        <v>117</v>
      </c>
      <c r="E24" s="17" t="s">
        <v>118</v>
      </c>
      <c r="F24" s="16" t="s">
        <v>119</v>
      </c>
      <c r="G24" s="16"/>
      <c r="H24" s="18">
        <v>2.0099999999999998</v>
      </c>
      <c r="I24" s="16" t="s">
        <v>80</v>
      </c>
      <c r="J24" s="18">
        <v>6</v>
      </c>
      <c r="K24" s="18">
        <v>0.38</v>
      </c>
      <c r="L24" s="18">
        <v>47554871</v>
      </c>
      <c r="M24" s="18">
        <v>117.11</v>
      </c>
      <c r="N24" s="18">
        <v>55691.51</v>
      </c>
      <c r="O24" s="18">
        <v>0.26</v>
      </c>
      <c r="P24" s="18">
        <v>7.61</v>
      </c>
      <c r="Q24" s="18">
        <v>1.62</v>
      </c>
      <c r="R24" s="16"/>
    </row>
    <row r="25" spans="1:18" x14ac:dyDescent="0.2">
      <c r="A25" s="16"/>
      <c r="B25" s="16" t="s">
        <v>139</v>
      </c>
      <c r="C25" s="17" t="s">
        <v>140</v>
      </c>
      <c r="D25" s="17" t="s">
        <v>117</v>
      </c>
      <c r="E25" s="17" t="s">
        <v>118</v>
      </c>
      <c r="F25" s="16" t="s">
        <v>119</v>
      </c>
      <c r="G25" s="16"/>
      <c r="H25" s="18">
        <v>6.39</v>
      </c>
      <c r="I25" s="16" t="s">
        <v>80</v>
      </c>
      <c r="J25" s="18">
        <v>3.75</v>
      </c>
      <c r="K25" s="18">
        <v>1.71</v>
      </c>
      <c r="L25" s="18">
        <v>63235783</v>
      </c>
      <c r="M25" s="18">
        <v>116.64</v>
      </c>
      <c r="N25" s="18">
        <v>73758.22</v>
      </c>
      <c r="O25" s="18">
        <v>0.42</v>
      </c>
      <c r="P25" s="18">
        <v>10.08</v>
      </c>
      <c r="Q25" s="18">
        <v>2.15</v>
      </c>
      <c r="R25" s="16"/>
    </row>
    <row r="26" spans="1:18" x14ac:dyDescent="0.2">
      <c r="A26" s="16"/>
      <c r="B26" s="16" t="s">
        <v>141</v>
      </c>
      <c r="C26" s="17" t="s">
        <v>142</v>
      </c>
      <c r="D26" s="17" t="s">
        <v>117</v>
      </c>
      <c r="E26" s="17" t="s">
        <v>118</v>
      </c>
      <c r="F26" s="16" t="s">
        <v>119</v>
      </c>
      <c r="G26" s="16"/>
      <c r="H26" s="18">
        <v>2.83</v>
      </c>
      <c r="I26" s="16" t="s">
        <v>80</v>
      </c>
      <c r="J26" s="18">
        <v>5</v>
      </c>
      <c r="K26" s="18">
        <v>0.63</v>
      </c>
      <c r="L26" s="18">
        <v>37345075</v>
      </c>
      <c r="M26" s="18">
        <v>117.91</v>
      </c>
      <c r="N26" s="18">
        <v>44033.58</v>
      </c>
      <c r="O26" s="18">
        <v>0.2</v>
      </c>
      <c r="P26" s="18">
        <v>6.02</v>
      </c>
      <c r="Q26" s="18">
        <v>1.28</v>
      </c>
      <c r="R26" s="16"/>
    </row>
    <row r="27" spans="1:18" x14ac:dyDescent="0.2">
      <c r="A27" s="16"/>
      <c r="B27" s="16" t="s">
        <v>143</v>
      </c>
      <c r="C27" s="17" t="s">
        <v>144</v>
      </c>
      <c r="D27" s="17" t="s">
        <v>117</v>
      </c>
      <c r="E27" s="17" t="s">
        <v>118</v>
      </c>
      <c r="F27" s="16" t="s">
        <v>119</v>
      </c>
      <c r="G27" s="16"/>
      <c r="H27" s="18">
        <v>4.45</v>
      </c>
      <c r="I27" s="16" t="s">
        <v>80</v>
      </c>
      <c r="J27" s="18">
        <v>5.5</v>
      </c>
      <c r="K27" s="18">
        <v>1.1399999999999999</v>
      </c>
      <c r="L27" s="18">
        <v>92963686</v>
      </c>
      <c r="M27" s="18">
        <v>126.49</v>
      </c>
      <c r="N27" s="18">
        <v>117589.77</v>
      </c>
      <c r="O27" s="18">
        <v>0.52</v>
      </c>
      <c r="P27" s="18">
        <v>16.07</v>
      </c>
      <c r="Q27" s="18">
        <v>3.42</v>
      </c>
      <c r="R27" s="16"/>
    </row>
    <row r="28" spans="1:18" x14ac:dyDescent="0.2">
      <c r="A28" s="16"/>
      <c r="B28" s="16" t="s">
        <v>145</v>
      </c>
      <c r="C28" s="17" t="s">
        <v>146</v>
      </c>
      <c r="D28" s="17" t="s">
        <v>117</v>
      </c>
      <c r="E28" s="17" t="s">
        <v>118</v>
      </c>
      <c r="F28" s="16" t="s">
        <v>119</v>
      </c>
      <c r="G28" s="16"/>
      <c r="H28" s="18">
        <v>7.94</v>
      </c>
      <c r="I28" s="16" t="s">
        <v>80</v>
      </c>
      <c r="J28" s="18">
        <v>6.25</v>
      </c>
      <c r="K28" s="18">
        <v>2.09</v>
      </c>
      <c r="L28" s="18">
        <v>27066899</v>
      </c>
      <c r="M28" s="18">
        <v>137.69999999999999</v>
      </c>
      <c r="N28" s="18">
        <v>37271.120000000003</v>
      </c>
      <c r="O28" s="18">
        <v>0.16</v>
      </c>
      <c r="P28" s="18">
        <v>5.09</v>
      </c>
      <c r="Q28" s="18">
        <v>1.08</v>
      </c>
      <c r="R28" s="16"/>
    </row>
    <row r="29" spans="1:18" x14ac:dyDescent="0.2">
      <c r="A29" s="16"/>
      <c r="B29" s="16" t="s">
        <v>147</v>
      </c>
      <c r="C29" s="17" t="s">
        <v>148</v>
      </c>
      <c r="D29" s="17" t="s">
        <v>117</v>
      </c>
      <c r="E29" s="17" t="s">
        <v>118</v>
      </c>
      <c r="F29" s="16" t="s">
        <v>119</v>
      </c>
      <c r="G29" s="16"/>
      <c r="H29" s="18">
        <v>15.3</v>
      </c>
      <c r="I29" s="16" t="s">
        <v>80</v>
      </c>
      <c r="J29" s="18">
        <v>5.5</v>
      </c>
      <c r="K29" s="18">
        <v>3.23</v>
      </c>
      <c r="L29" s="18">
        <v>4865400</v>
      </c>
      <c r="M29" s="18">
        <v>143.6</v>
      </c>
      <c r="N29" s="18">
        <v>6986.71</v>
      </c>
      <c r="O29" s="18">
        <v>0.03</v>
      </c>
      <c r="P29" s="18">
        <v>0.95</v>
      </c>
      <c r="Q29" s="18">
        <v>0.2</v>
      </c>
      <c r="R29" s="16"/>
    </row>
    <row r="30" spans="1:18" x14ac:dyDescent="0.2">
      <c r="A30" s="7"/>
      <c r="B30" s="7" t="s">
        <v>149</v>
      </c>
      <c r="C30" s="7"/>
      <c r="D30" s="7"/>
      <c r="E30" s="7"/>
      <c r="F30" s="7"/>
      <c r="G30" s="7"/>
      <c r="H30" s="15">
        <v>0</v>
      </c>
      <c r="I30" s="7"/>
      <c r="J30" s="15">
        <v>0</v>
      </c>
      <c r="K30" s="15">
        <v>0</v>
      </c>
      <c r="L30" s="15">
        <v>0</v>
      </c>
      <c r="M30" s="7"/>
      <c r="N30" s="15">
        <v>0</v>
      </c>
      <c r="O30" s="7"/>
      <c r="P30" s="15">
        <v>0</v>
      </c>
      <c r="Q30" s="15">
        <v>0</v>
      </c>
      <c r="R30" s="7"/>
    </row>
    <row r="31" spans="1:18" x14ac:dyDescent="0.2">
      <c r="A31" s="7"/>
      <c r="B31" s="7" t="s">
        <v>90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15">
        <v>0</v>
      </c>
      <c r="L31" s="15">
        <v>0</v>
      </c>
      <c r="M31" s="7"/>
      <c r="N31" s="15">
        <v>0</v>
      </c>
      <c r="O31" s="7"/>
      <c r="P31" s="15">
        <v>0</v>
      </c>
      <c r="Q31" s="15">
        <v>0</v>
      </c>
      <c r="R31" s="7"/>
    </row>
    <row r="32" spans="1:18" x14ac:dyDescent="0.2">
      <c r="A32" s="7"/>
      <c r="B32" s="7" t="s">
        <v>150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15">
        <v>0</v>
      </c>
      <c r="L32" s="15">
        <v>0</v>
      </c>
      <c r="M32" s="7"/>
      <c r="N32" s="15">
        <v>0</v>
      </c>
      <c r="O32" s="7"/>
      <c r="P32" s="15">
        <v>0</v>
      </c>
      <c r="Q32" s="15">
        <v>0</v>
      </c>
      <c r="R32" s="7"/>
    </row>
    <row r="33" spans="1:18" x14ac:dyDescent="0.2">
      <c r="A33" s="7"/>
      <c r="B33" s="7" t="s">
        <v>151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13"/>
      <c r="B34" s="19" t="s">
        <v>93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">
      <c r="A35" s="13"/>
      <c r="B35" s="19" t="s">
        <v>152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3" t="s">
        <v>94</v>
      </c>
      <c r="B36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1.28515625" style="1" bestFit="1" customWidth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2426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2381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165</v>
      </c>
      <c r="C7" s="4" t="s">
        <v>57</v>
      </c>
      <c r="D7" s="4" t="s">
        <v>155</v>
      </c>
      <c r="E7" s="4" t="s">
        <v>59</v>
      </c>
      <c r="F7" s="4" t="s">
        <v>60</v>
      </c>
      <c r="G7" s="4" t="s">
        <v>98</v>
      </c>
      <c r="H7" s="4" t="s">
        <v>99</v>
      </c>
      <c r="I7" s="4" t="s">
        <v>61</v>
      </c>
      <c r="J7" s="4" t="s">
        <v>62</v>
      </c>
      <c r="K7" s="4" t="s">
        <v>2372</v>
      </c>
      <c r="L7" s="4" t="s">
        <v>100</v>
      </c>
      <c r="M7" s="4" t="s">
        <v>2373</v>
      </c>
      <c r="N7" s="4" t="s">
        <v>102</v>
      </c>
      <c r="O7" s="4" t="s">
        <v>65</v>
      </c>
      <c r="P7" s="4" t="s">
        <v>103</v>
      </c>
    </row>
    <row r="8" spans="1:16" x14ac:dyDescent="0.2">
      <c r="A8" s="4"/>
      <c r="B8" s="4"/>
      <c r="C8" s="4"/>
      <c r="D8" s="4"/>
      <c r="E8" s="4"/>
      <c r="F8" s="4"/>
      <c r="G8" s="4" t="s">
        <v>1548</v>
      </c>
      <c r="H8" s="4" t="s">
        <v>104</v>
      </c>
      <c r="I8" s="4"/>
      <c r="J8" s="4" t="s">
        <v>7</v>
      </c>
      <c r="K8" s="4" t="s">
        <v>7</v>
      </c>
      <c r="L8" s="4" t="s">
        <v>105</v>
      </c>
      <c r="M8" s="4" t="s">
        <v>6</v>
      </c>
      <c r="N8" s="4" t="s">
        <v>7</v>
      </c>
      <c r="O8" s="4" t="s">
        <v>7</v>
      </c>
      <c r="P8" s="4" t="s">
        <v>7</v>
      </c>
    </row>
    <row r="9" spans="1:16" x14ac:dyDescent="0.2">
      <c r="A9" s="4"/>
      <c r="B9" s="4"/>
      <c r="C9" s="12" t="s">
        <v>8</v>
      </c>
      <c r="D9" s="12" t="s">
        <v>9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2" t="s">
        <v>71</v>
      </c>
      <c r="K9" s="12" t="s">
        <v>72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</row>
    <row r="10" spans="1:16" x14ac:dyDescent="0.2">
      <c r="A10" s="13"/>
      <c r="B10" s="13" t="s">
        <v>2382</v>
      </c>
      <c r="C10" s="13"/>
      <c r="D10" s="13"/>
      <c r="E10" s="13"/>
      <c r="F10" s="13"/>
      <c r="G10" s="13"/>
      <c r="H10" s="27">
        <v>3.702243698497333</v>
      </c>
      <c r="I10" s="13"/>
      <c r="J10" s="27">
        <v>5.6499999999999995</v>
      </c>
      <c r="K10" s="27">
        <v>0.76689045079980611</v>
      </c>
      <c r="L10" s="27">
        <v>7175557.6200000001</v>
      </c>
      <c r="M10" s="27">
        <v>7921.92</v>
      </c>
      <c r="N10" s="13"/>
      <c r="O10" s="27">
        <v>100</v>
      </c>
      <c r="P10" s="27">
        <v>0.23067385492714781</v>
      </c>
    </row>
    <row r="11" spans="1:16" x14ac:dyDescent="0.2">
      <c r="A11" s="7"/>
      <c r="B11" s="7" t="s">
        <v>2378</v>
      </c>
      <c r="C11" s="7"/>
      <c r="D11" s="7"/>
      <c r="E11" s="7"/>
      <c r="F11" s="7"/>
      <c r="G11" s="7"/>
      <c r="H11" s="24">
        <v>3.702243698497333</v>
      </c>
      <c r="I11" s="7"/>
      <c r="J11" s="24">
        <v>5.6499999999999995</v>
      </c>
      <c r="K11" s="24">
        <v>0.76689045079980611</v>
      </c>
      <c r="L11" s="24">
        <v>7175557.6200000001</v>
      </c>
      <c r="M11" s="24">
        <v>7921.92</v>
      </c>
      <c r="N11" s="7"/>
      <c r="O11" s="24">
        <v>100</v>
      </c>
      <c r="P11" s="24">
        <v>0.23067385492714781</v>
      </c>
    </row>
    <row r="12" spans="1:16" x14ac:dyDescent="0.2">
      <c r="A12" s="7"/>
      <c r="B12" s="7" t="s">
        <v>2379</v>
      </c>
      <c r="C12" s="7"/>
      <c r="D12" s="7"/>
      <c r="E12" s="7"/>
      <c r="F12" s="7"/>
      <c r="G12" s="7"/>
      <c r="H12" s="15">
        <v>0</v>
      </c>
      <c r="I12" s="15"/>
      <c r="J12" s="15">
        <v>0</v>
      </c>
      <c r="K12" s="15">
        <v>0</v>
      </c>
      <c r="L12" s="15">
        <v>0</v>
      </c>
      <c r="M12" s="15">
        <v>0</v>
      </c>
      <c r="N12" s="7"/>
      <c r="O12" s="15">
        <v>0</v>
      </c>
      <c r="P12" s="15">
        <v>0</v>
      </c>
    </row>
    <row r="13" spans="1:16" x14ac:dyDescent="0.2">
      <c r="A13" s="7"/>
      <c r="B13" s="7" t="s">
        <v>2380</v>
      </c>
      <c r="C13" s="7"/>
      <c r="D13" s="7"/>
      <c r="E13" s="7"/>
      <c r="F13" s="7"/>
      <c r="G13" s="7"/>
      <c r="H13" s="15">
        <v>0</v>
      </c>
      <c r="I13" s="15"/>
      <c r="J13" s="15">
        <v>0</v>
      </c>
      <c r="K13" s="15">
        <v>0</v>
      </c>
      <c r="L13" s="15">
        <v>0</v>
      </c>
      <c r="M13" s="15">
        <v>0</v>
      </c>
      <c r="N13" s="7"/>
      <c r="O13" s="15">
        <v>0</v>
      </c>
      <c r="P13" s="15">
        <v>0</v>
      </c>
    </row>
    <row r="14" spans="1:16" x14ac:dyDescent="0.2">
      <c r="A14" s="7"/>
      <c r="B14" s="7" t="s">
        <v>2244</v>
      </c>
      <c r="C14" s="7"/>
      <c r="D14" s="7"/>
      <c r="E14" s="7"/>
      <c r="F14" s="7"/>
      <c r="G14" s="7"/>
      <c r="H14" s="15">
        <v>0</v>
      </c>
      <c r="I14" s="15"/>
      <c r="J14" s="15">
        <v>0</v>
      </c>
      <c r="K14" s="15">
        <v>0</v>
      </c>
      <c r="L14" s="15">
        <v>0</v>
      </c>
      <c r="M14" s="15">
        <v>0</v>
      </c>
      <c r="N14" s="7"/>
      <c r="O14" s="15">
        <v>0</v>
      </c>
      <c r="P14" s="15">
        <v>0</v>
      </c>
    </row>
    <row r="15" spans="1:16" x14ac:dyDescent="0.2">
      <c r="A15" s="7"/>
      <c r="B15" s="7" t="s">
        <v>1315</v>
      </c>
      <c r="C15" s="7"/>
      <c r="D15" s="7"/>
      <c r="E15" s="7"/>
      <c r="F15" s="7"/>
      <c r="G15" s="7"/>
      <c r="H15" s="15">
        <v>3.702243698497333</v>
      </c>
      <c r="I15" s="7"/>
      <c r="J15" s="15">
        <v>5.6499999999999995</v>
      </c>
      <c r="K15" s="15">
        <v>0.76689045079980611</v>
      </c>
      <c r="L15" s="24">
        <v>7175557.6200000001</v>
      </c>
      <c r="M15" s="24">
        <v>7921.92</v>
      </c>
      <c r="N15" s="7"/>
      <c r="O15" s="24">
        <v>100</v>
      </c>
      <c r="P15" s="24">
        <v>0.23067385492714781</v>
      </c>
    </row>
    <row r="16" spans="1:16" x14ac:dyDescent="0.2">
      <c r="A16" s="16"/>
      <c r="B16" s="16" t="s">
        <v>2166</v>
      </c>
      <c r="C16" s="26">
        <v>1002618741</v>
      </c>
      <c r="D16" s="16" t="s">
        <v>2424</v>
      </c>
      <c r="E16" s="17" t="s">
        <v>211</v>
      </c>
      <c r="F16" s="16" t="s">
        <v>483</v>
      </c>
      <c r="G16" s="16" t="s">
        <v>2424</v>
      </c>
      <c r="H16" s="18">
        <v>2.37</v>
      </c>
      <c r="I16" s="16" t="s">
        <v>80</v>
      </c>
      <c r="J16" s="18">
        <v>5.65</v>
      </c>
      <c r="K16" s="18">
        <v>0.67</v>
      </c>
      <c r="L16" s="18">
        <v>1383057.62</v>
      </c>
      <c r="M16" s="18">
        <v>1525.6</v>
      </c>
      <c r="N16" s="18"/>
      <c r="O16" s="18">
        <v>19.257957666828244</v>
      </c>
      <c r="P16" s="18">
        <v>4.4423073330310918E-2</v>
      </c>
    </row>
    <row r="17" spans="1:16" x14ac:dyDescent="0.2">
      <c r="A17" s="28"/>
      <c r="B17" s="16" t="s">
        <v>2166</v>
      </c>
      <c r="C17" s="17" t="s">
        <v>2167</v>
      </c>
      <c r="D17" s="16" t="s">
        <v>2424</v>
      </c>
      <c r="E17" s="17" t="s">
        <v>211</v>
      </c>
      <c r="F17" s="16" t="s">
        <v>483</v>
      </c>
      <c r="G17" s="16" t="s">
        <v>2424</v>
      </c>
      <c r="H17" s="18">
        <v>4.0199999999999996</v>
      </c>
      <c r="I17" s="16" t="s">
        <v>80</v>
      </c>
      <c r="J17" s="18">
        <v>5.65</v>
      </c>
      <c r="K17" s="18">
        <v>0.79</v>
      </c>
      <c r="L17" s="18">
        <v>5792500</v>
      </c>
      <c r="M17" s="18">
        <v>6396.32</v>
      </c>
      <c r="N17" s="18"/>
      <c r="O17" s="18">
        <v>80.742042333171753</v>
      </c>
      <c r="P17" s="18">
        <v>0.18625078159683686</v>
      </c>
    </row>
    <row r="18" spans="1:16" x14ac:dyDescent="0.2">
      <c r="A18" s="3" t="s">
        <v>2054</v>
      </c>
      <c r="B18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2426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56</v>
      </c>
      <c r="C8" s="4" t="s">
        <v>57</v>
      </c>
      <c r="D8" s="4" t="s">
        <v>97</v>
      </c>
      <c r="E8" s="4" t="s">
        <v>154</v>
      </c>
      <c r="F8" s="4" t="s">
        <v>58</v>
      </c>
      <c r="G8" s="4" t="s">
        <v>155</v>
      </c>
      <c r="H8" s="4" t="s">
        <v>59</v>
      </c>
      <c r="I8" s="4" t="s">
        <v>60</v>
      </c>
      <c r="J8" s="4" t="s">
        <v>98</v>
      </c>
      <c r="K8" s="4" t="s">
        <v>99</v>
      </c>
      <c r="L8" s="4" t="s">
        <v>61</v>
      </c>
      <c r="M8" s="4" t="s">
        <v>62</v>
      </c>
      <c r="N8" s="4" t="s">
        <v>63</v>
      </c>
      <c r="O8" s="4" t="s">
        <v>100</v>
      </c>
      <c r="P8" s="4" t="s">
        <v>101</v>
      </c>
      <c r="Q8" s="4" t="s">
        <v>64</v>
      </c>
      <c r="R8" s="4" t="s">
        <v>102</v>
      </c>
      <c r="S8" s="4" t="s">
        <v>65</v>
      </c>
      <c r="T8" s="4" t="s">
        <v>103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104</v>
      </c>
      <c r="L9" s="4"/>
      <c r="M9" s="4" t="s">
        <v>7</v>
      </c>
      <c r="N9" s="4" t="s">
        <v>7</v>
      </c>
      <c r="O9" s="4" t="s">
        <v>105</v>
      </c>
      <c r="P9" s="4" t="s">
        <v>106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156</v>
      </c>
      <c r="S10" s="12" t="s">
        <v>157</v>
      </c>
      <c r="T10" s="12" t="s">
        <v>158</v>
      </c>
      <c r="U10" s="4"/>
    </row>
    <row r="11" spans="1:21" x14ac:dyDescent="0.2">
      <c r="A11" s="13"/>
      <c r="B11" s="13" t="s">
        <v>159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160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130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161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162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163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90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152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94</v>
      </c>
      <c r="B21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6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2426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165</v>
      </c>
      <c r="C8" s="4" t="s">
        <v>57</v>
      </c>
      <c r="D8" s="4" t="s">
        <v>97</v>
      </c>
      <c r="E8" s="4" t="s">
        <v>154</v>
      </c>
      <c r="F8" s="4" t="s">
        <v>58</v>
      </c>
      <c r="G8" s="4" t="s">
        <v>155</v>
      </c>
      <c r="H8" s="4" t="s">
        <v>59</v>
      </c>
      <c r="I8" s="4" t="s">
        <v>60</v>
      </c>
      <c r="J8" s="4" t="s">
        <v>98</v>
      </c>
      <c r="K8" s="4" t="s">
        <v>99</v>
      </c>
      <c r="L8" s="4" t="s">
        <v>61</v>
      </c>
      <c r="M8" s="4" t="s">
        <v>62</v>
      </c>
      <c r="N8" s="4" t="s">
        <v>63</v>
      </c>
      <c r="O8" s="4" t="s">
        <v>100</v>
      </c>
      <c r="P8" s="4" t="s">
        <v>101</v>
      </c>
      <c r="Q8" s="4" t="s">
        <v>64</v>
      </c>
      <c r="R8" s="4" t="s">
        <v>102</v>
      </c>
      <c r="S8" s="4" t="s">
        <v>65</v>
      </c>
      <c r="T8" s="4" t="s">
        <v>103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104</v>
      </c>
      <c r="L9" s="4"/>
      <c r="M9" s="4" t="s">
        <v>7</v>
      </c>
      <c r="N9" s="4" t="s">
        <v>7</v>
      </c>
      <c r="O9" s="4" t="s">
        <v>105</v>
      </c>
      <c r="P9" s="4" t="s">
        <v>106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156</v>
      </c>
      <c r="S10" s="12" t="s">
        <v>157</v>
      </c>
      <c r="T10" s="12" t="s">
        <v>158</v>
      </c>
      <c r="U10" s="4"/>
    </row>
    <row r="11" spans="1:21" x14ac:dyDescent="0.2">
      <c r="A11" s="13"/>
      <c r="B11" s="13" t="s">
        <v>166</v>
      </c>
      <c r="C11" s="13"/>
      <c r="D11" s="13"/>
      <c r="E11" s="13"/>
      <c r="F11" s="13"/>
      <c r="G11" s="13"/>
      <c r="H11" s="13"/>
      <c r="I11" s="13"/>
      <c r="J11" s="13"/>
      <c r="K11" s="30">
        <v>4.5383396759706445</v>
      </c>
      <c r="L11" s="31"/>
      <c r="M11" s="30"/>
      <c r="N11" s="30">
        <v>2.4648997904719394</v>
      </c>
      <c r="O11" s="30">
        <v>518744615.00999987</v>
      </c>
      <c r="P11" s="31"/>
      <c r="Q11" s="30">
        <v>624579.83000000019</v>
      </c>
      <c r="R11" s="31"/>
      <c r="S11" s="30">
        <v>100</v>
      </c>
      <c r="T11" s="30">
        <v>18.186782635502844</v>
      </c>
      <c r="U11" s="13"/>
    </row>
    <row r="12" spans="1:21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32">
        <v>4.3608901642256903</v>
      </c>
      <c r="L12" s="33"/>
      <c r="M12" s="32"/>
      <c r="N12" s="32">
        <v>2.1192040188506653</v>
      </c>
      <c r="O12" s="32">
        <v>499917065.00999987</v>
      </c>
      <c r="P12" s="33"/>
      <c r="Q12" s="32">
        <v>549442.66000000015</v>
      </c>
      <c r="R12" s="33"/>
      <c r="S12" s="32">
        <v>87.969965344542103</v>
      </c>
      <c r="T12" s="32">
        <v>15.998906381739051</v>
      </c>
      <c r="U12" s="7"/>
    </row>
    <row r="13" spans="1:21" x14ac:dyDescent="0.2">
      <c r="A13" s="7"/>
      <c r="B13" s="7" t="s">
        <v>160</v>
      </c>
      <c r="C13" s="7"/>
      <c r="D13" s="7"/>
      <c r="E13" s="7"/>
      <c r="F13" s="7"/>
      <c r="G13" s="7"/>
      <c r="H13" s="7"/>
      <c r="I13" s="7"/>
      <c r="J13" s="7"/>
      <c r="K13" s="32">
        <v>4.2880938983584436</v>
      </c>
      <c r="L13" s="33"/>
      <c r="M13" s="32"/>
      <c r="N13" s="32">
        <v>1.8337383028513174</v>
      </c>
      <c r="O13" s="32">
        <v>357614819.83999985</v>
      </c>
      <c r="P13" s="33"/>
      <c r="Q13" s="32">
        <v>402342.71000000008</v>
      </c>
      <c r="R13" s="33"/>
      <c r="S13" s="32">
        <v>64.418140111889286</v>
      </c>
      <c r="T13" s="32">
        <v>11.715587119982974</v>
      </c>
      <c r="U13" s="7"/>
    </row>
    <row r="14" spans="1:21" x14ac:dyDescent="0.2">
      <c r="A14" s="16"/>
      <c r="B14" s="16" t="s">
        <v>167</v>
      </c>
      <c r="C14" s="17" t="s">
        <v>168</v>
      </c>
      <c r="D14" s="17" t="s">
        <v>117</v>
      </c>
      <c r="E14" s="16"/>
      <c r="F14" s="17" t="s">
        <v>169</v>
      </c>
      <c r="G14" s="16" t="s">
        <v>170</v>
      </c>
      <c r="H14" s="17" t="s">
        <v>171</v>
      </c>
      <c r="I14" s="16" t="s">
        <v>79</v>
      </c>
      <c r="J14" s="16"/>
      <c r="K14" s="18">
        <v>3.47</v>
      </c>
      <c r="L14" s="16" t="s">
        <v>80</v>
      </c>
      <c r="M14" s="18">
        <v>0.59</v>
      </c>
      <c r="N14" s="18">
        <v>0.9</v>
      </c>
      <c r="O14" s="18">
        <v>13759193</v>
      </c>
      <c r="P14" s="18">
        <v>98.95</v>
      </c>
      <c r="Q14" s="18">
        <v>13614.72</v>
      </c>
      <c r="R14" s="18">
        <v>0.26</v>
      </c>
      <c r="S14" s="18">
        <v>2.1800000000000002</v>
      </c>
      <c r="T14" s="18">
        <v>0.4</v>
      </c>
      <c r="U14" s="16"/>
    </row>
    <row r="15" spans="1:21" x14ac:dyDescent="0.2">
      <c r="A15" s="16"/>
      <c r="B15" s="16" t="s">
        <v>172</v>
      </c>
      <c r="C15" s="17" t="s">
        <v>173</v>
      </c>
      <c r="D15" s="17" t="s">
        <v>117</v>
      </c>
      <c r="E15" s="16"/>
      <c r="F15" s="17" t="s">
        <v>174</v>
      </c>
      <c r="G15" s="16" t="s">
        <v>170</v>
      </c>
      <c r="H15" s="17" t="s">
        <v>171</v>
      </c>
      <c r="I15" s="16" t="s">
        <v>79</v>
      </c>
      <c r="J15" s="16"/>
      <c r="K15" s="18">
        <v>12.72</v>
      </c>
      <c r="L15" s="16" t="s">
        <v>80</v>
      </c>
      <c r="M15" s="18">
        <v>0.47</v>
      </c>
      <c r="N15" s="18">
        <v>1.08</v>
      </c>
      <c r="O15" s="18">
        <v>12970000</v>
      </c>
      <c r="P15" s="18">
        <v>98.99</v>
      </c>
      <c r="Q15" s="18">
        <v>12839</v>
      </c>
      <c r="R15" s="18">
        <v>2.72</v>
      </c>
      <c r="S15" s="18">
        <v>2.06</v>
      </c>
      <c r="T15" s="18">
        <v>0.37</v>
      </c>
      <c r="U15" s="16"/>
    </row>
    <row r="16" spans="1:21" x14ac:dyDescent="0.2">
      <c r="A16" s="16"/>
      <c r="B16" s="16" t="s">
        <v>175</v>
      </c>
      <c r="C16" s="17" t="s">
        <v>176</v>
      </c>
      <c r="D16" s="17" t="s">
        <v>117</v>
      </c>
      <c r="E16" s="16"/>
      <c r="F16" s="17" t="s">
        <v>174</v>
      </c>
      <c r="G16" s="16" t="s">
        <v>170</v>
      </c>
      <c r="H16" s="17" t="s">
        <v>171</v>
      </c>
      <c r="I16" s="16" t="s">
        <v>79</v>
      </c>
      <c r="J16" s="16"/>
      <c r="K16" s="18">
        <v>3.05</v>
      </c>
      <c r="L16" s="16" t="s">
        <v>80</v>
      </c>
      <c r="M16" s="18">
        <v>0.64</v>
      </c>
      <c r="N16" s="18">
        <v>0.57999999999999996</v>
      </c>
      <c r="O16" s="18">
        <v>5434000</v>
      </c>
      <c r="P16" s="18">
        <v>99.57</v>
      </c>
      <c r="Q16" s="18">
        <v>5410.63</v>
      </c>
      <c r="R16" s="18">
        <v>0.17</v>
      </c>
      <c r="S16" s="18">
        <v>0.87</v>
      </c>
      <c r="T16" s="18">
        <v>0.16</v>
      </c>
      <c r="U16" s="16"/>
    </row>
    <row r="17" spans="1:21" x14ac:dyDescent="0.2">
      <c r="A17" s="16"/>
      <c r="B17" s="16" t="s">
        <v>177</v>
      </c>
      <c r="C17" s="17" t="s">
        <v>178</v>
      </c>
      <c r="D17" s="17" t="s">
        <v>117</v>
      </c>
      <c r="E17" s="16"/>
      <c r="F17" s="17" t="s">
        <v>174</v>
      </c>
      <c r="G17" s="16" t="s">
        <v>170</v>
      </c>
      <c r="H17" s="17" t="s">
        <v>171</v>
      </c>
      <c r="I17" s="16" t="s">
        <v>79</v>
      </c>
      <c r="J17" s="16"/>
      <c r="K17" s="18">
        <v>5.59</v>
      </c>
      <c r="L17" s="16" t="s">
        <v>80</v>
      </c>
      <c r="M17" s="18">
        <v>0.99</v>
      </c>
      <c r="N17" s="18">
        <v>1.05</v>
      </c>
      <c r="O17" s="18">
        <v>5039000</v>
      </c>
      <c r="P17" s="18">
        <v>99.61</v>
      </c>
      <c r="Q17" s="18">
        <v>5019.3500000000004</v>
      </c>
      <c r="R17" s="18">
        <v>0.17</v>
      </c>
      <c r="S17" s="18">
        <v>0.8</v>
      </c>
      <c r="T17" s="18">
        <v>0.15</v>
      </c>
      <c r="U17" s="16"/>
    </row>
    <row r="18" spans="1:21" x14ac:dyDescent="0.2">
      <c r="A18" s="16"/>
      <c r="B18" s="16" t="s">
        <v>179</v>
      </c>
      <c r="C18" s="17" t="s">
        <v>180</v>
      </c>
      <c r="D18" s="17" t="s">
        <v>117</v>
      </c>
      <c r="E18" s="16"/>
      <c r="F18" s="17" t="s">
        <v>174</v>
      </c>
      <c r="G18" s="16" t="s">
        <v>170</v>
      </c>
      <c r="H18" s="17" t="s">
        <v>171</v>
      </c>
      <c r="I18" s="16" t="s">
        <v>79</v>
      </c>
      <c r="J18" s="16"/>
      <c r="K18" s="18">
        <v>1.99</v>
      </c>
      <c r="L18" s="16" t="s">
        <v>80</v>
      </c>
      <c r="M18" s="18">
        <v>2.58</v>
      </c>
      <c r="N18" s="18">
        <v>0.76</v>
      </c>
      <c r="O18" s="18">
        <v>11036537</v>
      </c>
      <c r="P18" s="18">
        <v>108.3</v>
      </c>
      <c r="Q18" s="18">
        <v>11952.57</v>
      </c>
      <c r="R18" s="18">
        <v>0.4</v>
      </c>
      <c r="S18" s="18">
        <v>1.91</v>
      </c>
      <c r="T18" s="18">
        <v>0.35</v>
      </c>
      <c r="U18" s="16"/>
    </row>
    <row r="19" spans="1:21" x14ac:dyDescent="0.2">
      <c r="A19" s="16"/>
      <c r="B19" s="16" t="s">
        <v>181</v>
      </c>
      <c r="C19" s="17" t="s">
        <v>182</v>
      </c>
      <c r="D19" s="17" t="s">
        <v>117</v>
      </c>
      <c r="E19" s="16"/>
      <c r="F19" s="17" t="s">
        <v>174</v>
      </c>
      <c r="G19" s="16" t="s">
        <v>170</v>
      </c>
      <c r="H19" s="17" t="s">
        <v>171</v>
      </c>
      <c r="I19" s="16" t="s">
        <v>79</v>
      </c>
      <c r="J19" s="16"/>
      <c r="K19" s="18">
        <v>4.25</v>
      </c>
      <c r="L19" s="16" t="s">
        <v>80</v>
      </c>
      <c r="M19" s="18">
        <v>4</v>
      </c>
      <c r="N19" s="18">
        <v>0.8</v>
      </c>
      <c r="O19" s="18">
        <v>1273449</v>
      </c>
      <c r="P19" s="18">
        <v>116.35</v>
      </c>
      <c r="Q19" s="18">
        <v>1481.66</v>
      </c>
      <c r="R19" s="18">
        <v>0.06</v>
      </c>
      <c r="S19" s="18">
        <v>0.24</v>
      </c>
      <c r="T19" s="18">
        <v>0.04</v>
      </c>
      <c r="U19" s="16"/>
    </row>
    <row r="20" spans="1:21" x14ac:dyDescent="0.2">
      <c r="A20" s="16"/>
      <c r="B20" s="16" t="s">
        <v>183</v>
      </c>
      <c r="C20" s="17" t="s">
        <v>184</v>
      </c>
      <c r="D20" s="17" t="s">
        <v>117</v>
      </c>
      <c r="E20" s="16"/>
      <c r="F20" s="17" t="s">
        <v>185</v>
      </c>
      <c r="G20" s="16" t="s">
        <v>170</v>
      </c>
      <c r="H20" s="17" t="s">
        <v>171</v>
      </c>
      <c r="I20" s="16" t="s">
        <v>79</v>
      </c>
      <c r="J20" s="16"/>
      <c r="K20" s="18">
        <v>3.18</v>
      </c>
      <c r="L20" s="16" t="s">
        <v>80</v>
      </c>
      <c r="M20" s="18">
        <v>0.7</v>
      </c>
      <c r="N20" s="18">
        <v>0.59</v>
      </c>
      <c r="O20" s="18">
        <v>11500000</v>
      </c>
      <c r="P20" s="18">
        <v>101.29</v>
      </c>
      <c r="Q20" s="18">
        <v>11648.35</v>
      </c>
      <c r="R20" s="18">
        <v>0.23</v>
      </c>
      <c r="S20" s="18">
        <v>1.86</v>
      </c>
      <c r="T20" s="18">
        <v>0.34</v>
      </c>
      <c r="U20" s="16"/>
    </row>
    <row r="21" spans="1:21" x14ac:dyDescent="0.2">
      <c r="A21" s="16"/>
      <c r="B21" s="16" t="s">
        <v>186</v>
      </c>
      <c r="C21" s="17" t="s">
        <v>187</v>
      </c>
      <c r="D21" s="17" t="s">
        <v>117</v>
      </c>
      <c r="E21" s="16"/>
      <c r="F21" s="17" t="s">
        <v>185</v>
      </c>
      <c r="G21" s="16" t="s">
        <v>170</v>
      </c>
      <c r="H21" s="17" t="s">
        <v>171</v>
      </c>
      <c r="I21" s="16" t="s">
        <v>79</v>
      </c>
      <c r="J21" s="16"/>
      <c r="K21" s="18">
        <v>4.96</v>
      </c>
      <c r="L21" s="16" t="s">
        <v>80</v>
      </c>
      <c r="M21" s="18">
        <v>5</v>
      </c>
      <c r="N21" s="18">
        <v>0.96</v>
      </c>
      <c r="O21" s="18">
        <v>12200714</v>
      </c>
      <c r="P21" s="18">
        <v>126.5</v>
      </c>
      <c r="Q21" s="18">
        <v>15433.9</v>
      </c>
      <c r="R21" s="18">
        <v>0.39</v>
      </c>
      <c r="S21" s="18">
        <v>2.4700000000000002</v>
      </c>
      <c r="T21" s="18">
        <v>0.45</v>
      </c>
      <c r="U21" s="16"/>
    </row>
    <row r="22" spans="1:21" x14ac:dyDescent="0.2">
      <c r="A22" s="16"/>
      <c r="B22" s="16" t="s">
        <v>188</v>
      </c>
      <c r="C22" s="17" t="s">
        <v>189</v>
      </c>
      <c r="D22" s="17" t="s">
        <v>117</v>
      </c>
      <c r="E22" s="16"/>
      <c r="F22" s="17" t="s">
        <v>169</v>
      </c>
      <c r="G22" s="16" t="s">
        <v>170</v>
      </c>
      <c r="H22" s="17" t="s">
        <v>78</v>
      </c>
      <c r="I22" s="16" t="s">
        <v>79</v>
      </c>
      <c r="J22" s="16"/>
      <c r="K22" s="18">
        <v>3.68</v>
      </c>
      <c r="L22" s="16" t="s">
        <v>80</v>
      </c>
      <c r="M22" s="18">
        <v>3.4</v>
      </c>
      <c r="N22" s="18">
        <v>0.79</v>
      </c>
      <c r="O22" s="18">
        <v>6760704</v>
      </c>
      <c r="P22" s="18">
        <v>112.62</v>
      </c>
      <c r="Q22" s="18">
        <v>7613.9</v>
      </c>
      <c r="R22" s="18">
        <v>0.36</v>
      </c>
      <c r="S22" s="18">
        <v>1.22</v>
      </c>
      <c r="T22" s="18">
        <v>0.22</v>
      </c>
      <c r="U22" s="16"/>
    </row>
    <row r="23" spans="1:21" x14ac:dyDescent="0.2">
      <c r="A23" s="16"/>
      <c r="B23" s="16" t="s">
        <v>190</v>
      </c>
      <c r="C23" s="17" t="s">
        <v>191</v>
      </c>
      <c r="D23" s="17" t="s">
        <v>117</v>
      </c>
      <c r="E23" s="16"/>
      <c r="F23" s="17" t="s">
        <v>169</v>
      </c>
      <c r="G23" s="16" t="s">
        <v>170</v>
      </c>
      <c r="H23" s="17" t="s">
        <v>78</v>
      </c>
      <c r="I23" s="16" t="s">
        <v>79</v>
      </c>
      <c r="J23" s="16"/>
      <c r="K23" s="18">
        <v>0.85</v>
      </c>
      <c r="L23" s="16" t="s">
        <v>80</v>
      </c>
      <c r="M23" s="18">
        <v>4.4000000000000004</v>
      </c>
      <c r="N23" s="18">
        <v>0.42</v>
      </c>
      <c r="O23" s="18">
        <v>216267.44</v>
      </c>
      <c r="P23" s="18">
        <v>121.41</v>
      </c>
      <c r="Q23" s="18">
        <v>262.57</v>
      </c>
      <c r="R23" s="18">
        <v>0.03</v>
      </c>
      <c r="S23" s="18">
        <v>0.04</v>
      </c>
      <c r="T23" s="18">
        <v>0.01</v>
      </c>
      <c r="U23" s="16"/>
    </row>
    <row r="24" spans="1:21" x14ac:dyDescent="0.2">
      <c r="A24" s="16"/>
      <c r="B24" s="16" t="s">
        <v>192</v>
      </c>
      <c r="C24" s="17" t="s">
        <v>193</v>
      </c>
      <c r="D24" s="17" t="s">
        <v>117</v>
      </c>
      <c r="E24" s="16"/>
      <c r="F24" s="17" t="s">
        <v>194</v>
      </c>
      <c r="G24" s="16" t="s">
        <v>195</v>
      </c>
      <c r="H24" s="17" t="s">
        <v>196</v>
      </c>
      <c r="I24" s="16" t="s">
        <v>197</v>
      </c>
      <c r="J24" s="16"/>
      <c r="K24" s="18">
        <v>6.99</v>
      </c>
      <c r="L24" s="16" t="s">
        <v>80</v>
      </c>
      <c r="M24" s="18">
        <v>1.34</v>
      </c>
      <c r="N24" s="18">
        <v>1.84</v>
      </c>
      <c r="O24" s="18">
        <v>2574000</v>
      </c>
      <c r="P24" s="18">
        <v>97.37</v>
      </c>
      <c r="Q24" s="18">
        <v>2506.3000000000002</v>
      </c>
      <c r="R24" s="18">
        <v>0.12</v>
      </c>
      <c r="S24" s="18">
        <v>0.4</v>
      </c>
      <c r="T24" s="18">
        <v>7.0000000000000007E-2</v>
      </c>
      <c r="U24" s="16"/>
    </row>
    <row r="25" spans="1:21" x14ac:dyDescent="0.2">
      <c r="A25" s="16"/>
      <c r="B25" s="16" t="s">
        <v>198</v>
      </c>
      <c r="C25" s="17" t="s">
        <v>199</v>
      </c>
      <c r="D25" s="17" t="s">
        <v>117</v>
      </c>
      <c r="E25" s="16"/>
      <c r="F25" s="17" t="s">
        <v>194</v>
      </c>
      <c r="G25" s="16" t="s">
        <v>195</v>
      </c>
      <c r="H25" s="17" t="s">
        <v>78</v>
      </c>
      <c r="I25" s="16" t="s">
        <v>79</v>
      </c>
      <c r="J25" s="16"/>
      <c r="K25" s="18">
        <v>4.1399999999999997</v>
      </c>
      <c r="L25" s="16" t="s">
        <v>80</v>
      </c>
      <c r="M25" s="18">
        <v>0.65</v>
      </c>
      <c r="N25" s="18">
        <v>1.1299999999999999</v>
      </c>
      <c r="O25" s="18">
        <v>13041819</v>
      </c>
      <c r="P25" s="18">
        <v>98.22</v>
      </c>
      <c r="Q25" s="18">
        <v>12809.67</v>
      </c>
      <c r="R25" s="18">
        <v>1.18</v>
      </c>
      <c r="S25" s="18">
        <v>2.0499999999999998</v>
      </c>
      <c r="T25" s="18">
        <v>0.37</v>
      </c>
      <c r="U25" s="16"/>
    </row>
    <row r="26" spans="1:21" x14ac:dyDescent="0.2">
      <c r="A26" s="16"/>
      <c r="B26" s="16" t="s">
        <v>200</v>
      </c>
      <c r="C26" s="17" t="s">
        <v>201</v>
      </c>
      <c r="D26" s="17" t="s">
        <v>117</v>
      </c>
      <c r="E26" s="16"/>
      <c r="F26" s="17" t="s">
        <v>194</v>
      </c>
      <c r="G26" s="16" t="s">
        <v>195</v>
      </c>
      <c r="H26" s="17" t="s">
        <v>78</v>
      </c>
      <c r="I26" s="16" t="s">
        <v>79</v>
      </c>
      <c r="J26" s="16"/>
      <c r="K26" s="18">
        <v>5.69</v>
      </c>
      <c r="L26" s="16" t="s">
        <v>80</v>
      </c>
      <c r="M26" s="18">
        <v>1.64</v>
      </c>
      <c r="N26" s="18">
        <v>1.51</v>
      </c>
      <c r="O26" s="18">
        <v>1508000</v>
      </c>
      <c r="P26" s="18">
        <v>100.78</v>
      </c>
      <c r="Q26" s="18">
        <v>1519.76</v>
      </c>
      <c r="R26" s="18">
        <v>0.15</v>
      </c>
      <c r="S26" s="18">
        <v>0.24</v>
      </c>
      <c r="T26" s="18">
        <v>0.04</v>
      </c>
      <c r="U26" s="16"/>
    </row>
    <row r="27" spans="1:21" x14ac:dyDescent="0.2">
      <c r="A27" s="16"/>
      <c r="B27" s="16" t="s">
        <v>202</v>
      </c>
      <c r="C27" s="17" t="s">
        <v>203</v>
      </c>
      <c r="D27" s="17" t="s">
        <v>117</v>
      </c>
      <c r="E27" s="16"/>
      <c r="F27" s="17" t="s">
        <v>185</v>
      </c>
      <c r="G27" s="16" t="s">
        <v>170</v>
      </c>
      <c r="H27" s="17" t="s">
        <v>78</v>
      </c>
      <c r="I27" s="16" t="s">
        <v>79</v>
      </c>
      <c r="J27" s="16"/>
      <c r="K27" s="18">
        <v>4.1399999999999997</v>
      </c>
      <c r="L27" s="16" t="s">
        <v>80</v>
      </c>
      <c r="M27" s="18">
        <v>4</v>
      </c>
      <c r="N27" s="18">
        <v>0.84</v>
      </c>
      <c r="O27" s="18">
        <v>20806328</v>
      </c>
      <c r="P27" s="18">
        <v>119.39</v>
      </c>
      <c r="Q27" s="18">
        <v>24840.67</v>
      </c>
      <c r="R27" s="18">
        <v>0.72</v>
      </c>
      <c r="S27" s="18">
        <v>3.98</v>
      </c>
      <c r="T27" s="18">
        <v>0.72</v>
      </c>
      <c r="U27" s="16"/>
    </row>
    <row r="28" spans="1:21" x14ac:dyDescent="0.2">
      <c r="A28" s="16"/>
      <c r="B28" s="16" t="s">
        <v>204</v>
      </c>
      <c r="C28" s="17" t="s">
        <v>205</v>
      </c>
      <c r="D28" s="17" t="s">
        <v>117</v>
      </c>
      <c r="E28" s="16"/>
      <c r="F28" s="17" t="s">
        <v>206</v>
      </c>
      <c r="G28" s="16" t="s">
        <v>207</v>
      </c>
      <c r="H28" s="17" t="s">
        <v>78</v>
      </c>
      <c r="I28" s="16" t="s">
        <v>79</v>
      </c>
      <c r="J28" s="16"/>
      <c r="K28" s="18">
        <v>1.98</v>
      </c>
      <c r="L28" s="16" t="s">
        <v>80</v>
      </c>
      <c r="M28" s="18">
        <v>0.59</v>
      </c>
      <c r="N28" s="18">
        <v>0.68</v>
      </c>
      <c r="O28" s="18">
        <v>802800</v>
      </c>
      <c r="P28" s="18">
        <v>100.37</v>
      </c>
      <c r="Q28" s="18">
        <v>805.77</v>
      </c>
      <c r="R28" s="18">
        <v>0.2</v>
      </c>
      <c r="S28" s="18">
        <v>0.13</v>
      </c>
      <c r="T28" s="18">
        <v>0.02</v>
      </c>
      <c r="U28" s="16"/>
    </row>
    <row r="29" spans="1:21" x14ac:dyDescent="0.2">
      <c r="A29" s="16"/>
      <c r="B29" s="16" t="s">
        <v>208</v>
      </c>
      <c r="C29" s="17" t="s">
        <v>209</v>
      </c>
      <c r="D29" s="17" t="s">
        <v>117</v>
      </c>
      <c r="E29" s="16"/>
      <c r="F29" s="17" t="s">
        <v>210</v>
      </c>
      <c r="G29" s="16" t="s">
        <v>195</v>
      </c>
      <c r="H29" s="17" t="s">
        <v>211</v>
      </c>
      <c r="I29" s="16" t="s">
        <v>79</v>
      </c>
      <c r="J29" s="16"/>
      <c r="K29" s="18">
        <v>6.6</v>
      </c>
      <c r="L29" s="16" t="s">
        <v>80</v>
      </c>
      <c r="M29" s="18">
        <v>2.34</v>
      </c>
      <c r="N29" s="18">
        <v>2.36</v>
      </c>
      <c r="O29" s="18">
        <v>3052773.31</v>
      </c>
      <c r="P29" s="18">
        <v>101.81</v>
      </c>
      <c r="Q29" s="18">
        <v>3108.03</v>
      </c>
      <c r="R29" s="18">
        <v>0.22</v>
      </c>
      <c r="S29" s="18">
        <v>0.5</v>
      </c>
      <c r="T29" s="18">
        <v>0.09</v>
      </c>
      <c r="U29" s="16"/>
    </row>
    <row r="30" spans="1:21" x14ac:dyDescent="0.2">
      <c r="A30" s="16"/>
      <c r="B30" s="16" t="s">
        <v>212</v>
      </c>
      <c r="C30" s="17" t="s">
        <v>213</v>
      </c>
      <c r="D30" s="17" t="s">
        <v>117</v>
      </c>
      <c r="E30" s="16"/>
      <c r="F30" s="17" t="s">
        <v>214</v>
      </c>
      <c r="G30" s="16" t="s">
        <v>207</v>
      </c>
      <c r="H30" s="17" t="s">
        <v>211</v>
      </c>
      <c r="I30" s="16" t="s">
        <v>79</v>
      </c>
      <c r="J30" s="16"/>
      <c r="K30" s="18">
        <v>3.7</v>
      </c>
      <c r="L30" s="16" t="s">
        <v>80</v>
      </c>
      <c r="M30" s="18">
        <v>3.7</v>
      </c>
      <c r="N30" s="18">
        <v>1.08</v>
      </c>
      <c r="O30" s="18">
        <v>20019813</v>
      </c>
      <c r="P30" s="18">
        <v>112.98</v>
      </c>
      <c r="Q30" s="18">
        <v>22618.38</v>
      </c>
      <c r="R30" s="18">
        <v>0.7</v>
      </c>
      <c r="S30" s="18">
        <v>3.62</v>
      </c>
      <c r="T30" s="18">
        <v>0.66</v>
      </c>
      <c r="U30" s="16"/>
    </row>
    <row r="31" spans="1:21" x14ac:dyDescent="0.2">
      <c r="A31" s="16"/>
      <c r="B31" s="16" t="s">
        <v>215</v>
      </c>
      <c r="C31" s="17" t="s">
        <v>216</v>
      </c>
      <c r="D31" s="17" t="s">
        <v>117</v>
      </c>
      <c r="E31" s="16"/>
      <c r="F31" s="17" t="s">
        <v>217</v>
      </c>
      <c r="G31" s="16" t="s">
        <v>170</v>
      </c>
      <c r="H31" s="17" t="s">
        <v>211</v>
      </c>
      <c r="I31" s="16" t="s">
        <v>79</v>
      </c>
      <c r="J31" s="16"/>
      <c r="K31" s="18">
        <v>2.4500000000000002</v>
      </c>
      <c r="L31" s="16" t="s">
        <v>80</v>
      </c>
      <c r="M31" s="18">
        <v>2.8</v>
      </c>
      <c r="N31" s="18">
        <v>0.77</v>
      </c>
      <c r="O31" s="18">
        <v>3047250</v>
      </c>
      <c r="P31" s="18">
        <v>107.21</v>
      </c>
      <c r="Q31" s="18">
        <v>3266.96</v>
      </c>
      <c r="R31" s="18">
        <v>0.31</v>
      </c>
      <c r="S31" s="18">
        <v>0.52</v>
      </c>
      <c r="T31" s="18">
        <v>0.09</v>
      </c>
      <c r="U31" s="16"/>
    </row>
    <row r="32" spans="1:21" x14ac:dyDescent="0.2">
      <c r="A32" s="16"/>
      <c r="B32" s="16" t="s">
        <v>218</v>
      </c>
      <c r="C32" s="17" t="s">
        <v>219</v>
      </c>
      <c r="D32" s="17" t="s">
        <v>117</v>
      </c>
      <c r="E32" s="16"/>
      <c r="F32" s="17" t="s">
        <v>217</v>
      </c>
      <c r="G32" s="16" t="s">
        <v>170</v>
      </c>
      <c r="H32" s="17" t="s">
        <v>211</v>
      </c>
      <c r="I32" s="16" t="s">
        <v>79</v>
      </c>
      <c r="J32" s="16"/>
      <c r="K32" s="18">
        <v>2.0099999999999998</v>
      </c>
      <c r="L32" s="16" t="s">
        <v>80</v>
      </c>
      <c r="M32" s="18">
        <v>3.1</v>
      </c>
      <c r="N32" s="18">
        <v>0.77</v>
      </c>
      <c r="O32" s="18">
        <v>1302165</v>
      </c>
      <c r="P32" s="18">
        <v>112.61</v>
      </c>
      <c r="Q32" s="18">
        <v>1466.37</v>
      </c>
      <c r="R32" s="18">
        <v>0.15</v>
      </c>
      <c r="S32" s="18">
        <v>0.23</v>
      </c>
      <c r="T32" s="18">
        <v>0.04</v>
      </c>
      <c r="U32" s="16"/>
    </row>
    <row r="33" spans="1:21" x14ac:dyDescent="0.2">
      <c r="A33" s="16"/>
      <c r="B33" s="17" t="s">
        <v>220</v>
      </c>
      <c r="C33" s="17" t="s">
        <v>221</v>
      </c>
      <c r="D33" s="17" t="s">
        <v>117</v>
      </c>
      <c r="E33" s="16"/>
      <c r="F33" s="17" t="s">
        <v>217</v>
      </c>
      <c r="G33" s="16" t="s">
        <v>170</v>
      </c>
      <c r="H33" s="17" t="s">
        <v>211</v>
      </c>
      <c r="I33" s="16" t="s">
        <v>79</v>
      </c>
      <c r="J33" s="16"/>
      <c r="K33" s="18">
        <v>2.14</v>
      </c>
      <c r="L33" s="16" t="s">
        <v>80</v>
      </c>
      <c r="M33" s="18">
        <v>4.5999999999999996</v>
      </c>
      <c r="N33" s="18">
        <v>1.03</v>
      </c>
      <c r="O33" s="18">
        <v>310714.32</v>
      </c>
      <c r="P33" s="18">
        <v>129.6</v>
      </c>
      <c r="Q33" s="18">
        <v>402.69</v>
      </c>
      <c r="R33" s="18">
        <v>0.24</v>
      </c>
      <c r="S33" s="18">
        <v>0.06</v>
      </c>
      <c r="T33" s="18">
        <v>0.01</v>
      </c>
      <c r="U33" s="16"/>
    </row>
    <row r="34" spans="1:21" x14ac:dyDescent="0.2">
      <c r="A34" s="16"/>
      <c r="B34" s="16" t="s">
        <v>222</v>
      </c>
      <c r="C34" s="17" t="s">
        <v>223</v>
      </c>
      <c r="D34" s="17" t="s">
        <v>117</v>
      </c>
      <c r="E34" s="16"/>
      <c r="F34" s="17" t="s">
        <v>224</v>
      </c>
      <c r="G34" s="16" t="s">
        <v>170</v>
      </c>
      <c r="H34" s="17" t="s">
        <v>211</v>
      </c>
      <c r="I34" s="16" t="s">
        <v>79</v>
      </c>
      <c r="J34" s="16"/>
      <c r="K34" s="18">
        <v>3.19</v>
      </c>
      <c r="L34" s="16" t="s">
        <v>80</v>
      </c>
      <c r="M34" s="18">
        <v>4.75</v>
      </c>
      <c r="N34" s="18">
        <v>0.8</v>
      </c>
      <c r="O34" s="18">
        <v>719985.56</v>
      </c>
      <c r="P34" s="18">
        <v>132.66999999999999</v>
      </c>
      <c r="Q34" s="18">
        <v>955.2</v>
      </c>
      <c r="R34" s="18">
        <v>0.16</v>
      </c>
      <c r="S34" s="18">
        <v>0.15</v>
      </c>
      <c r="T34" s="18">
        <v>0.03</v>
      </c>
      <c r="U34" s="16"/>
    </row>
    <row r="35" spans="1:21" x14ac:dyDescent="0.2">
      <c r="A35" s="16"/>
      <c r="B35" s="16" t="s">
        <v>225</v>
      </c>
      <c r="C35" s="17" t="s">
        <v>226</v>
      </c>
      <c r="D35" s="17" t="s">
        <v>117</v>
      </c>
      <c r="E35" s="16"/>
      <c r="F35" s="17" t="s">
        <v>224</v>
      </c>
      <c r="G35" s="16" t="s">
        <v>170</v>
      </c>
      <c r="H35" s="17" t="s">
        <v>211</v>
      </c>
      <c r="I35" s="16" t="s">
        <v>79</v>
      </c>
      <c r="J35" s="16"/>
      <c r="K35" s="18">
        <v>1.88</v>
      </c>
      <c r="L35" s="16" t="s">
        <v>80</v>
      </c>
      <c r="M35" s="18">
        <v>5.25</v>
      </c>
      <c r="N35" s="18">
        <v>0.88</v>
      </c>
      <c r="O35" s="18">
        <v>90000</v>
      </c>
      <c r="P35" s="18">
        <v>132.72</v>
      </c>
      <c r="Q35" s="18">
        <v>119.45</v>
      </c>
      <c r="R35" s="18">
        <v>0.02</v>
      </c>
      <c r="S35" s="18">
        <v>0.02</v>
      </c>
      <c r="T35" s="18">
        <v>0</v>
      </c>
      <c r="U35" s="16"/>
    </row>
    <row r="36" spans="1:21" x14ac:dyDescent="0.2">
      <c r="A36" s="16"/>
      <c r="B36" s="16" t="s">
        <v>227</v>
      </c>
      <c r="C36" s="17" t="s">
        <v>228</v>
      </c>
      <c r="D36" s="17" t="s">
        <v>117</v>
      </c>
      <c r="E36" s="16"/>
      <c r="F36" s="17" t="s">
        <v>229</v>
      </c>
      <c r="G36" s="16" t="s">
        <v>230</v>
      </c>
      <c r="H36" s="17" t="s">
        <v>211</v>
      </c>
      <c r="I36" s="16" t="s">
        <v>79</v>
      </c>
      <c r="J36" s="16"/>
      <c r="K36" s="18">
        <v>1.1399999999999999</v>
      </c>
      <c r="L36" s="16" t="s">
        <v>80</v>
      </c>
      <c r="M36" s="18">
        <v>4.4000000000000004</v>
      </c>
      <c r="N36" s="18">
        <v>0.74</v>
      </c>
      <c r="O36" s="18">
        <v>794400.4</v>
      </c>
      <c r="P36" s="18">
        <v>113.9</v>
      </c>
      <c r="Q36" s="18">
        <v>904.82</v>
      </c>
      <c r="R36" s="18">
        <v>0.66</v>
      </c>
      <c r="S36" s="18">
        <v>0.14000000000000001</v>
      </c>
      <c r="T36" s="18">
        <v>0.03</v>
      </c>
      <c r="U36" s="16"/>
    </row>
    <row r="37" spans="1:21" x14ac:dyDescent="0.2">
      <c r="A37" s="16"/>
      <c r="B37" s="16" t="s">
        <v>231</v>
      </c>
      <c r="C37" s="17" t="s">
        <v>232</v>
      </c>
      <c r="D37" s="17" t="s">
        <v>117</v>
      </c>
      <c r="E37" s="16"/>
      <c r="F37" s="17" t="s">
        <v>233</v>
      </c>
      <c r="G37" s="16" t="s">
        <v>195</v>
      </c>
      <c r="H37" s="17" t="s">
        <v>211</v>
      </c>
      <c r="I37" s="16" t="s">
        <v>79</v>
      </c>
      <c r="J37" s="16"/>
      <c r="K37" s="18">
        <v>3.02</v>
      </c>
      <c r="L37" s="16" t="s">
        <v>80</v>
      </c>
      <c r="M37" s="18">
        <v>3.64</v>
      </c>
      <c r="N37" s="18">
        <v>1.1100000000000001</v>
      </c>
      <c r="O37" s="18">
        <v>296847.77</v>
      </c>
      <c r="P37" s="18">
        <v>117.48</v>
      </c>
      <c r="Q37" s="18">
        <v>348.74</v>
      </c>
      <c r="R37" s="18">
        <v>0.27</v>
      </c>
      <c r="S37" s="18">
        <v>0.06</v>
      </c>
      <c r="T37" s="18">
        <v>0.01</v>
      </c>
      <c r="U37" s="16"/>
    </row>
    <row r="38" spans="1:21" x14ac:dyDescent="0.2">
      <c r="A38" s="16"/>
      <c r="B38" s="16" t="s">
        <v>234</v>
      </c>
      <c r="C38" s="17" t="s">
        <v>235</v>
      </c>
      <c r="D38" s="17" t="s">
        <v>117</v>
      </c>
      <c r="E38" s="16"/>
      <c r="F38" s="17" t="s">
        <v>236</v>
      </c>
      <c r="G38" s="16" t="s">
        <v>237</v>
      </c>
      <c r="H38" s="17" t="s">
        <v>211</v>
      </c>
      <c r="I38" s="16" t="s">
        <v>79</v>
      </c>
      <c r="J38" s="16"/>
      <c r="K38" s="18">
        <v>8.9600000000000009</v>
      </c>
      <c r="L38" s="16" t="s">
        <v>80</v>
      </c>
      <c r="M38" s="18">
        <v>3.85</v>
      </c>
      <c r="N38" s="18">
        <v>2.6</v>
      </c>
      <c r="O38" s="18">
        <v>12049975</v>
      </c>
      <c r="P38" s="18">
        <v>112.62</v>
      </c>
      <c r="Q38" s="18">
        <v>13570.68</v>
      </c>
      <c r="R38" s="18">
        <v>0.43</v>
      </c>
      <c r="S38" s="18">
        <v>2.17</v>
      </c>
      <c r="T38" s="18">
        <v>0.39</v>
      </c>
      <c r="U38" s="16"/>
    </row>
    <row r="39" spans="1:21" x14ac:dyDescent="0.2">
      <c r="A39" s="16"/>
      <c r="B39" s="16" t="s">
        <v>238</v>
      </c>
      <c r="C39" s="17" t="s">
        <v>239</v>
      </c>
      <c r="D39" s="17" t="s">
        <v>117</v>
      </c>
      <c r="E39" s="16"/>
      <c r="F39" s="17" t="s">
        <v>240</v>
      </c>
      <c r="G39" s="16" t="s">
        <v>230</v>
      </c>
      <c r="H39" s="17" t="s">
        <v>211</v>
      </c>
      <c r="I39" s="16" t="s">
        <v>79</v>
      </c>
      <c r="J39" s="16"/>
      <c r="K39" s="18">
        <v>2.3199999999999998</v>
      </c>
      <c r="L39" s="16" t="s">
        <v>80</v>
      </c>
      <c r="M39" s="18">
        <v>4.8899999999999997</v>
      </c>
      <c r="N39" s="18">
        <v>0.97</v>
      </c>
      <c r="O39" s="18">
        <v>1553823.08</v>
      </c>
      <c r="P39" s="18">
        <v>131.79</v>
      </c>
      <c r="Q39" s="18">
        <v>2047.78</v>
      </c>
      <c r="R39" s="18">
        <v>1.67</v>
      </c>
      <c r="S39" s="18">
        <v>0.33</v>
      </c>
      <c r="T39" s="18">
        <v>0.06</v>
      </c>
      <c r="U39" s="16"/>
    </row>
    <row r="40" spans="1:21" x14ac:dyDescent="0.2">
      <c r="A40" s="16"/>
      <c r="B40" s="16" t="s">
        <v>241</v>
      </c>
      <c r="C40" s="17" t="s">
        <v>242</v>
      </c>
      <c r="D40" s="17" t="s">
        <v>117</v>
      </c>
      <c r="E40" s="16"/>
      <c r="F40" s="17" t="s">
        <v>169</v>
      </c>
      <c r="G40" s="16" t="s">
        <v>170</v>
      </c>
      <c r="H40" s="17" t="s">
        <v>211</v>
      </c>
      <c r="I40" s="16" t="s">
        <v>79</v>
      </c>
      <c r="J40" s="16"/>
      <c r="K40" s="18">
        <v>3.33</v>
      </c>
      <c r="L40" s="16" t="s">
        <v>80</v>
      </c>
      <c r="M40" s="18">
        <v>5</v>
      </c>
      <c r="N40" s="18">
        <v>1.07</v>
      </c>
      <c r="O40" s="18">
        <v>77409</v>
      </c>
      <c r="P40" s="18">
        <v>124.81</v>
      </c>
      <c r="Q40" s="18">
        <v>96.61</v>
      </c>
      <c r="R40" s="18">
        <v>0.01</v>
      </c>
      <c r="S40" s="18">
        <v>0.01</v>
      </c>
      <c r="T40" s="18">
        <v>0</v>
      </c>
      <c r="U40" s="16"/>
    </row>
    <row r="41" spans="1:21" x14ac:dyDescent="0.2">
      <c r="A41" s="16"/>
      <c r="B41" s="16" t="s">
        <v>243</v>
      </c>
      <c r="C41" s="17" t="s">
        <v>244</v>
      </c>
      <c r="D41" s="17" t="s">
        <v>117</v>
      </c>
      <c r="E41" s="16"/>
      <c r="F41" s="17" t="s">
        <v>245</v>
      </c>
      <c r="G41" s="16" t="s">
        <v>195</v>
      </c>
      <c r="H41" s="17" t="s">
        <v>211</v>
      </c>
      <c r="I41" s="16" t="s">
        <v>79</v>
      </c>
      <c r="J41" s="16"/>
      <c r="K41" s="18">
        <v>2.98</v>
      </c>
      <c r="L41" s="16" t="s">
        <v>80</v>
      </c>
      <c r="M41" s="18">
        <v>3</v>
      </c>
      <c r="N41" s="18">
        <v>1.18</v>
      </c>
      <c r="O41" s="18">
        <v>7054543.4900000002</v>
      </c>
      <c r="P41" s="18">
        <v>112.89</v>
      </c>
      <c r="Q41" s="18">
        <v>7963.87</v>
      </c>
      <c r="R41" s="18">
        <v>0.67</v>
      </c>
      <c r="S41" s="18">
        <v>1.27</v>
      </c>
      <c r="T41" s="18">
        <v>0.23</v>
      </c>
      <c r="U41" s="16"/>
    </row>
    <row r="42" spans="1:21" x14ac:dyDescent="0.2">
      <c r="A42" s="16"/>
      <c r="B42" s="16" t="s">
        <v>246</v>
      </c>
      <c r="C42" s="17" t="s">
        <v>247</v>
      </c>
      <c r="D42" s="17" t="s">
        <v>117</v>
      </c>
      <c r="E42" s="16"/>
      <c r="F42" s="17" t="s">
        <v>248</v>
      </c>
      <c r="G42" s="16" t="s">
        <v>195</v>
      </c>
      <c r="H42" s="17" t="s">
        <v>249</v>
      </c>
      <c r="I42" s="16" t="s">
        <v>79</v>
      </c>
      <c r="J42" s="16"/>
      <c r="K42" s="18">
        <v>5.26</v>
      </c>
      <c r="L42" s="16" t="s">
        <v>80</v>
      </c>
      <c r="M42" s="18">
        <v>4</v>
      </c>
      <c r="N42" s="18">
        <v>1.85</v>
      </c>
      <c r="O42" s="18">
        <v>1526018.66</v>
      </c>
      <c r="P42" s="18">
        <v>112.92</v>
      </c>
      <c r="Q42" s="18">
        <v>1722.49</v>
      </c>
      <c r="R42" s="18">
        <v>0.24</v>
      </c>
      <c r="S42" s="18">
        <v>0.28000000000000003</v>
      </c>
      <c r="T42" s="18">
        <v>0.05</v>
      </c>
      <c r="U42" s="16"/>
    </row>
    <row r="43" spans="1:21" x14ac:dyDescent="0.2">
      <c r="A43" s="16"/>
      <c r="B43" s="16" t="s">
        <v>250</v>
      </c>
      <c r="C43" s="17" t="s">
        <v>251</v>
      </c>
      <c r="D43" s="17" t="s">
        <v>117</v>
      </c>
      <c r="E43" s="16"/>
      <c r="F43" s="17" t="s">
        <v>248</v>
      </c>
      <c r="G43" s="16" t="s">
        <v>195</v>
      </c>
      <c r="H43" s="17" t="s">
        <v>249</v>
      </c>
      <c r="I43" s="16" t="s">
        <v>79</v>
      </c>
      <c r="J43" s="16"/>
      <c r="K43" s="18">
        <v>2.4300000000000002</v>
      </c>
      <c r="L43" s="16" t="s">
        <v>80</v>
      </c>
      <c r="M43" s="18">
        <v>3.9</v>
      </c>
      <c r="N43" s="18">
        <v>1.0900000000000001</v>
      </c>
      <c r="O43" s="18">
        <v>3217637.38</v>
      </c>
      <c r="P43" s="18">
        <v>114.92</v>
      </c>
      <c r="Q43" s="18">
        <v>3697.71</v>
      </c>
      <c r="R43" s="18">
        <v>0.74</v>
      </c>
      <c r="S43" s="18">
        <v>0.59</v>
      </c>
      <c r="T43" s="18">
        <v>0.11</v>
      </c>
      <c r="U43" s="16"/>
    </row>
    <row r="44" spans="1:21" x14ac:dyDescent="0.2">
      <c r="A44" s="16"/>
      <c r="B44" s="17" t="s">
        <v>252</v>
      </c>
      <c r="C44" s="17" t="s">
        <v>253</v>
      </c>
      <c r="D44" s="17" t="s">
        <v>117</v>
      </c>
      <c r="E44" s="16"/>
      <c r="F44" s="17" t="s">
        <v>248</v>
      </c>
      <c r="G44" s="16" t="s">
        <v>195</v>
      </c>
      <c r="H44" s="17" t="s">
        <v>249</v>
      </c>
      <c r="I44" s="16" t="s">
        <v>79</v>
      </c>
      <c r="J44" s="16"/>
      <c r="K44" s="18">
        <v>0.57999999999999996</v>
      </c>
      <c r="L44" s="16" t="s">
        <v>80</v>
      </c>
      <c r="M44" s="18">
        <v>4.7</v>
      </c>
      <c r="N44" s="18">
        <v>0.7</v>
      </c>
      <c r="O44" s="18">
        <v>285306.95</v>
      </c>
      <c r="P44" s="18">
        <v>124.15</v>
      </c>
      <c r="Q44" s="18">
        <v>354.21</v>
      </c>
      <c r="R44" s="18">
        <v>0.77</v>
      </c>
      <c r="S44" s="18">
        <v>0.06</v>
      </c>
      <c r="T44" s="18">
        <v>0.01</v>
      </c>
      <c r="U44" s="16"/>
    </row>
    <row r="45" spans="1:21" x14ac:dyDescent="0.2">
      <c r="A45" s="16"/>
      <c r="B45" s="16" t="s">
        <v>254</v>
      </c>
      <c r="C45" s="17" t="s">
        <v>255</v>
      </c>
      <c r="D45" s="17" t="s">
        <v>117</v>
      </c>
      <c r="E45" s="16"/>
      <c r="F45" s="17" t="s">
        <v>256</v>
      </c>
      <c r="G45" s="16" t="s">
        <v>170</v>
      </c>
      <c r="H45" s="17" t="s">
        <v>257</v>
      </c>
      <c r="I45" s="16" t="s">
        <v>197</v>
      </c>
      <c r="J45" s="16"/>
      <c r="K45" s="18">
        <v>4.5599999999999996</v>
      </c>
      <c r="L45" s="16" t="s">
        <v>80</v>
      </c>
      <c r="M45" s="18">
        <v>0.95</v>
      </c>
      <c r="N45" s="18">
        <v>0.98</v>
      </c>
      <c r="O45" s="18">
        <v>1906000</v>
      </c>
      <c r="P45" s="18">
        <v>99.57</v>
      </c>
      <c r="Q45" s="18">
        <v>1897.8</v>
      </c>
      <c r="R45" s="18">
        <v>0.44</v>
      </c>
      <c r="S45" s="18">
        <v>0.3</v>
      </c>
      <c r="T45" s="18">
        <v>0.05</v>
      </c>
      <c r="U45" s="16"/>
    </row>
    <row r="46" spans="1:21" x14ac:dyDescent="0.2">
      <c r="A46" s="16"/>
      <c r="B46" s="16" t="s">
        <v>258</v>
      </c>
      <c r="C46" s="17" t="s">
        <v>259</v>
      </c>
      <c r="D46" s="17" t="s">
        <v>117</v>
      </c>
      <c r="E46" s="16"/>
      <c r="F46" s="17" t="s">
        <v>256</v>
      </c>
      <c r="G46" s="16" t="s">
        <v>170</v>
      </c>
      <c r="H46" s="17" t="s">
        <v>257</v>
      </c>
      <c r="I46" s="16" t="s">
        <v>197</v>
      </c>
      <c r="J46" s="16"/>
      <c r="K46" s="18">
        <v>1.08</v>
      </c>
      <c r="L46" s="16" t="s">
        <v>80</v>
      </c>
      <c r="M46" s="18">
        <v>1.6</v>
      </c>
      <c r="N46" s="18">
        <v>0.7</v>
      </c>
      <c r="O46" s="18">
        <v>991987.84</v>
      </c>
      <c r="P46" s="18">
        <v>102.72</v>
      </c>
      <c r="Q46" s="18">
        <v>1018.97</v>
      </c>
      <c r="R46" s="18">
        <v>0.19</v>
      </c>
      <c r="S46" s="18">
        <v>0.16</v>
      </c>
      <c r="T46" s="18">
        <v>0.03</v>
      </c>
      <c r="U46" s="16"/>
    </row>
    <row r="47" spans="1:21" x14ac:dyDescent="0.2">
      <c r="A47" s="16"/>
      <c r="B47" s="16" t="s">
        <v>260</v>
      </c>
      <c r="C47" s="17" t="s">
        <v>261</v>
      </c>
      <c r="D47" s="17" t="s">
        <v>117</v>
      </c>
      <c r="E47" s="16"/>
      <c r="F47" s="17" t="s">
        <v>262</v>
      </c>
      <c r="G47" s="16" t="s">
        <v>263</v>
      </c>
      <c r="H47" s="17" t="s">
        <v>249</v>
      </c>
      <c r="I47" s="16" t="s">
        <v>79</v>
      </c>
      <c r="J47" s="16"/>
      <c r="K47" s="18">
        <v>8.93</v>
      </c>
      <c r="L47" s="16" t="s">
        <v>80</v>
      </c>
      <c r="M47" s="18">
        <v>5.15</v>
      </c>
      <c r="N47" s="18">
        <v>4.2699999999999996</v>
      </c>
      <c r="O47" s="18">
        <v>3220533</v>
      </c>
      <c r="P47" s="18">
        <v>129.56</v>
      </c>
      <c r="Q47" s="18">
        <v>4172.5200000000004</v>
      </c>
      <c r="R47" s="18">
        <v>0.09</v>
      </c>
      <c r="S47" s="18">
        <v>0.67</v>
      </c>
      <c r="T47" s="18">
        <v>0.12</v>
      </c>
      <c r="U47" s="16"/>
    </row>
    <row r="48" spans="1:21" x14ac:dyDescent="0.2">
      <c r="A48" s="16"/>
      <c r="B48" s="16" t="s">
        <v>264</v>
      </c>
      <c r="C48" s="17" t="s">
        <v>265</v>
      </c>
      <c r="D48" s="17" t="s">
        <v>117</v>
      </c>
      <c r="E48" s="16"/>
      <c r="F48" s="17" t="s">
        <v>266</v>
      </c>
      <c r="G48" s="16" t="s">
        <v>195</v>
      </c>
      <c r="H48" s="17" t="s">
        <v>249</v>
      </c>
      <c r="I48" s="16" t="s">
        <v>79</v>
      </c>
      <c r="J48" s="16"/>
      <c r="K48" s="18">
        <v>1.1599999999999999</v>
      </c>
      <c r="L48" s="16" t="s">
        <v>80</v>
      </c>
      <c r="M48" s="18">
        <v>4.25</v>
      </c>
      <c r="N48" s="18">
        <v>1.08</v>
      </c>
      <c r="O48" s="18">
        <v>574909.71</v>
      </c>
      <c r="P48" s="18">
        <v>128.24</v>
      </c>
      <c r="Q48" s="18">
        <v>737.26</v>
      </c>
      <c r="R48" s="18">
        <v>0.09</v>
      </c>
      <c r="S48" s="18">
        <v>0.12</v>
      </c>
      <c r="T48" s="18">
        <v>0.02</v>
      </c>
      <c r="U48" s="16"/>
    </row>
    <row r="49" spans="1:21" x14ac:dyDescent="0.2">
      <c r="A49" s="16"/>
      <c r="B49" s="16" t="s">
        <v>267</v>
      </c>
      <c r="C49" s="17" t="s">
        <v>268</v>
      </c>
      <c r="D49" s="17" t="s">
        <v>117</v>
      </c>
      <c r="E49" s="16"/>
      <c r="F49" s="17" t="s">
        <v>269</v>
      </c>
      <c r="G49" s="16" t="s">
        <v>195</v>
      </c>
      <c r="H49" s="17" t="s">
        <v>257</v>
      </c>
      <c r="I49" s="16" t="s">
        <v>197</v>
      </c>
      <c r="J49" s="16"/>
      <c r="K49" s="18">
        <v>0</v>
      </c>
      <c r="L49" s="16" t="s">
        <v>80</v>
      </c>
      <c r="M49" s="18">
        <v>4.9000000000000004</v>
      </c>
      <c r="N49" s="18">
        <v>0.87</v>
      </c>
      <c r="O49" s="18">
        <v>426708.94</v>
      </c>
      <c r="P49" s="18">
        <v>107.03</v>
      </c>
      <c r="Q49" s="18">
        <v>456.71</v>
      </c>
      <c r="R49" s="18">
        <v>0.11</v>
      </c>
      <c r="S49" s="18">
        <v>7.0000000000000007E-2</v>
      </c>
      <c r="T49" s="18">
        <v>0.01</v>
      </c>
      <c r="U49" s="16"/>
    </row>
    <row r="50" spans="1:21" x14ac:dyDescent="0.2">
      <c r="A50" s="16"/>
      <c r="B50" s="16" t="s">
        <v>270</v>
      </c>
      <c r="C50" s="17" t="s">
        <v>271</v>
      </c>
      <c r="D50" s="17" t="s">
        <v>117</v>
      </c>
      <c r="E50" s="16"/>
      <c r="F50" s="17" t="s">
        <v>269</v>
      </c>
      <c r="G50" s="16" t="s">
        <v>195</v>
      </c>
      <c r="H50" s="17" t="s">
        <v>257</v>
      </c>
      <c r="I50" s="16" t="s">
        <v>197</v>
      </c>
      <c r="J50" s="16"/>
      <c r="K50" s="18">
        <v>3.95</v>
      </c>
      <c r="L50" s="16" t="s">
        <v>80</v>
      </c>
      <c r="M50" s="18">
        <v>4.8</v>
      </c>
      <c r="N50" s="18">
        <v>1.23</v>
      </c>
      <c r="O50" s="18">
        <v>8736637</v>
      </c>
      <c r="P50" s="18">
        <v>118.14</v>
      </c>
      <c r="Q50" s="18">
        <v>10321.459999999999</v>
      </c>
      <c r="R50" s="18">
        <v>0.64</v>
      </c>
      <c r="S50" s="18">
        <v>1.65</v>
      </c>
      <c r="T50" s="18">
        <v>0.3</v>
      </c>
      <c r="U50" s="16"/>
    </row>
    <row r="51" spans="1:21" x14ac:dyDescent="0.2">
      <c r="A51" s="16"/>
      <c r="B51" s="16" t="s">
        <v>272</v>
      </c>
      <c r="C51" s="17" t="s">
        <v>273</v>
      </c>
      <c r="D51" s="17" t="s">
        <v>117</v>
      </c>
      <c r="E51" s="16"/>
      <c r="F51" s="17" t="s">
        <v>269</v>
      </c>
      <c r="G51" s="16" t="s">
        <v>195</v>
      </c>
      <c r="H51" s="17" t="s">
        <v>257</v>
      </c>
      <c r="I51" s="16" t="s">
        <v>197</v>
      </c>
      <c r="J51" s="16"/>
      <c r="K51" s="18">
        <v>2.44</v>
      </c>
      <c r="L51" s="16" t="s">
        <v>80</v>
      </c>
      <c r="M51" s="18">
        <v>4.9000000000000004</v>
      </c>
      <c r="N51" s="18">
        <v>0.87</v>
      </c>
      <c r="O51" s="18">
        <v>1706835.71</v>
      </c>
      <c r="P51" s="18">
        <v>117.63</v>
      </c>
      <c r="Q51" s="18">
        <v>2007.75</v>
      </c>
      <c r="R51" s="18">
        <v>0.43</v>
      </c>
      <c r="S51" s="18">
        <v>0.32</v>
      </c>
      <c r="T51" s="18">
        <v>0.06</v>
      </c>
      <c r="U51" s="16"/>
    </row>
    <row r="52" spans="1:21" x14ac:dyDescent="0.2">
      <c r="A52" s="16"/>
      <c r="B52" s="16" t="s">
        <v>274</v>
      </c>
      <c r="C52" s="17" t="s">
        <v>275</v>
      </c>
      <c r="D52" s="17" t="s">
        <v>117</v>
      </c>
      <c r="E52" s="16"/>
      <c r="F52" s="17" t="s">
        <v>269</v>
      </c>
      <c r="G52" s="16" t="s">
        <v>195</v>
      </c>
      <c r="H52" s="17" t="s">
        <v>257</v>
      </c>
      <c r="I52" s="16" t="s">
        <v>197</v>
      </c>
      <c r="J52" s="16"/>
      <c r="K52" s="18">
        <v>1.48</v>
      </c>
      <c r="L52" s="16" t="s">
        <v>80</v>
      </c>
      <c r="M52" s="18">
        <v>4.95</v>
      </c>
      <c r="N52" s="18">
        <v>1</v>
      </c>
      <c r="O52" s="18">
        <v>1088942.4099999999</v>
      </c>
      <c r="P52" s="18">
        <v>127.29</v>
      </c>
      <c r="Q52" s="18">
        <v>1386.11</v>
      </c>
      <c r="R52" s="18">
        <v>0.28000000000000003</v>
      </c>
      <c r="S52" s="18">
        <v>0.22</v>
      </c>
      <c r="T52" s="18">
        <v>0.04</v>
      </c>
      <c r="U52" s="16"/>
    </row>
    <row r="53" spans="1:21" x14ac:dyDescent="0.2">
      <c r="A53" s="16"/>
      <c r="B53" s="16" t="s">
        <v>276</v>
      </c>
      <c r="C53" s="17" t="s">
        <v>277</v>
      </c>
      <c r="D53" s="17" t="s">
        <v>117</v>
      </c>
      <c r="E53" s="16"/>
      <c r="F53" s="17" t="s">
        <v>278</v>
      </c>
      <c r="G53" s="16" t="s">
        <v>195</v>
      </c>
      <c r="H53" s="17" t="s">
        <v>249</v>
      </c>
      <c r="I53" s="16" t="s">
        <v>79</v>
      </c>
      <c r="J53" s="16"/>
      <c r="K53" s="18">
        <v>5.89</v>
      </c>
      <c r="L53" s="16" t="s">
        <v>80</v>
      </c>
      <c r="M53" s="18">
        <v>4.75</v>
      </c>
      <c r="N53" s="18">
        <v>1.97</v>
      </c>
      <c r="O53" s="18">
        <v>5755237</v>
      </c>
      <c r="P53" s="18">
        <v>142.25</v>
      </c>
      <c r="Q53" s="18">
        <v>8186.82</v>
      </c>
      <c r="R53" s="18">
        <v>0.36</v>
      </c>
      <c r="S53" s="18">
        <v>1.31</v>
      </c>
      <c r="T53" s="18">
        <v>0.24</v>
      </c>
      <c r="U53" s="16"/>
    </row>
    <row r="54" spans="1:21" x14ac:dyDescent="0.2">
      <c r="A54" s="16"/>
      <c r="B54" s="16" t="s">
        <v>279</v>
      </c>
      <c r="C54" s="17" t="s">
        <v>280</v>
      </c>
      <c r="D54" s="17" t="s">
        <v>117</v>
      </c>
      <c r="E54" s="16"/>
      <c r="F54" s="17" t="s">
        <v>281</v>
      </c>
      <c r="G54" s="16" t="s">
        <v>195</v>
      </c>
      <c r="H54" s="17" t="s">
        <v>249</v>
      </c>
      <c r="I54" s="16" t="s">
        <v>79</v>
      </c>
      <c r="J54" s="16"/>
      <c r="K54" s="18">
        <v>5.0599999999999996</v>
      </c>
      <c r="L54" s="16" t="s">
        <v>80</v>
      </c>
      <c r="M54" s="18">
        <v>5.35</v>
      </c>
      <c r="N54" s="18">
        <v>2.86</v>
      </c>
      <c r="O54" s="18">
        <v>3816223</v>
      </c>
      <c r="P54" s="18">
        <v>117.25</v>
      </c>
      <c r="Q54" s="18">
        <v>4474.5200000000004</v>
      </c>
      <c r="R54" s="18">
        <v>0.14000000000000001</v>
      </c>
      <c r="S54" s="18">
        <v>0.72</v>
      </c>
      <c r="T54" s="18">
        <v>0.13</v>
      </c>
      <c r="U54" s="16"/>
    </row>
    <row r="55" spans="1:21" x14ac:dyDescent="0.2">
      <c r="A55" s="16"/>
      <c r="B55" s="16" t="s">
        <v>282</v>
      </c>
      <c r="C55" s="17" t="s">
        <v>283</v>
      </c>
      <c r="D55" s="17" t="s">
        <v>117</v>
      </c>
      <c r="E55" s="16"/>
      <c r="F55" s="17" t="s">
        <v>281</v>
      </c>
      <c r="G55" s="16" t="s">
        <v>195</v>
      </c>
      <c r="H55" s="17" t="s">
        <v>249</v>
      </c>
      <c r="I55" s="16" t="s">
        <v>79</v>
      </c>
      <c r="J55" s="16"/>
      <c r="K55" s="18">
        <v>1.46</v>
      </c>
      <c r="L55" s="16" t="s">
        <v>80</v>
      </c>
      <c r="M55" s="18">
        <v>5.3</v>
      </c>
      <c r="N55" s="18">
        <v>1.23</v>
      </c>
      <c r="O55" s="18">
        <v>1000526.41</v>
      </c>
      <c r="P55" s="18">
        <v>123.15</v>
      </c>
      <c r="Q55" s="18">
        <v>1232.1500000000001</v>
      </c>
      <c r="R55" s="18">
        <v>0.21</v>
      </c>
      <c r="S55" s="18">
        <v>0.2</v>
      </c>
      <c r="T55" s="18">
        <v>0.04</v>
      </c>
      <c r="U55" s="16"/>
    </row>
    <row r="56" spans="1:21" x14ac:dyDescent="0.2">
      <c r="A56" s="16"/>
      <c r="B56" s="16" t="s">
        <v>284</v>
      </c>
      <c r="C56" s="17" t="s">
        <v>285</v>
      </c>
      <c r="D56" s="17" t="s">
        <v>117</v>
      </c>
      <c r="E56" s="16"/>
      <c r="F56" s="17" t="s">
        <v>281</v>
      </c>
      <c r="G56" s="16" t="s">
        <v>195</v>
      </c>
      <c r="H56" s="17" t="s">
        <v>249</v>
      </c>
      <c r="I56" s="16" t="s">
        <v>79</v>
      </c>
      <c r="J56" s="16"/>
      <c r="K56" s="18">
        <v>1.23</v>
      </c>
      <c r="L56" s="16" t="s">
        <v>80</v>
      </c>
      <c r="M56" s="18">
        <v>4.95</v>
      </c>
      <c r="N56" s="18">
        <v>1.25</v>
      </c>
      <c r="O56" s="18">
        <v>88390.52</v>
      </c>
      <c r="P56" s="18">
        <v>128.46</v>
      </c>
      <c r="Q56" s="18">
        <v>113.55</v>
      </c>
      <c r="R56" s="18">
        <v>0.02</v>
      </c>
      <c r="S56" s="18">
        <v>0.02</v>
      </c>
      <c r="T56" s="18">
        <v>0</v>
      </c>
      <c r="U56" s="16"/>
    </row>
    <row r="57" spans="1:21" x14ac:dyDescent="0.2">
      <c r="A57" s="16"/>
      <c r="B57" s="16" t="s">
        <v>286</v>
      </c>
      <c r="C57" s="17" t="s">
        <v>287</v>
      </c>
      <c r="D57" s="17" t="s">
        <v>117</v>
      </c>
      <c r="E57" s="16"/>
      <c r="F57" s="17" t="s">
        <v>281</v>
      </c>
      <c r="G57" s="16" t="s">
        <v>195</v>
      </c>
      <c r="H57" s="17" t="s">
        <v>249</v>
      </c>
      <c r="I57" s="16" t="s">
        <v>79</v>
      </c>
      <c r="J57" s="16"/>
      <c r="K57" s="18">
        <v>2.48</v>
      </c>
      <c r="L57" s="16" t="s">
        <v>80</v>
      </c>
      <c r="M57" s="18">
        <v>6.5</v>
      </c>
      <c r="N57" s="18">
        <v>1.05</v>
      </c>
      <c r="O57" s="18">
        <v>6368801.6600000001</v>
      </c>
      <c r="P57" s="18">
        <v>129.63</v>
      </c>
      <c r="Q57" s="18">
        <v>8255.8799999999992</v>
      </c>
      <c r="R57" s="18">
        <v>0.91</v>
      </c>
      <c r="S57" s="18">
        <v>1.32</v>
      </c>
      <c r="T57" s="18">
        <v>0.24</v>
      </c>
      <c r="U57" s="16"/>
    </row>
    <row r="58" spans="1:21" x14ac:dyDescent="0.2">
      <c r="A58" s="16"/>
      <c r="B58" s="16" t="s">
        <v>288</v>
      </c>
      <c r="C58" s="17" t="s">
        <v>289</v>
      </c>
      <c r="D58" s="17" t="s">
        <v>117</v>
      </c>
      <c r="E58" s="16"/>
      <c r="F58" s="17" t="s">
        <v>281</v>
      </c>
      <c r="G58" s="16" t="s">
        <v>195</v>
      </c>
      <c r="H58" s="17" t="s">
        <v>249</v>
      </c>
      <c r="I58" s="16" t="s">
        <v>79</v>
      </c>
      <c r="J58" s="16"/>
      <c r="K58" s="18">
        <v>3.08</v>
      </c>
      <c r="L58" s="16" t="s">
        <v>80</v>
      </c>
      <c r="M58" s="18">
        <v>5.0999999999999996</v>
      </c>
      <c r="N58" s="18">
        <v>1.93</v>
      </c>
      <c r="O58" s="18">
        <v>11526180</v>
      </c>
      <c r="P58" s="18">
        <v>133.72999999999999</v>
      </c>
      <c r="Q58" s="18">
        <v>15413.96</v>
      </c>
      <c r="R58" s="18">
        <v>0.56000000000000005</v>
      </c>
      <c r="S58" s="18">
        <v>2.4700000000000002</v>
      </c>
      <c r="T58" s="18">
        <v>0.45</v>
      </c>
      <c r="U58" s="16"/>
    </row>
    <row r="59" spans="1:21" x14ac:dyDescent="0.2">
      <c r="A59" s="16"/>
      <c r="B59" s="16" t="s">
        <v>290</v>
      </c>
      <c r="C59" s="17" t="s">
        <v>291</v>
      </c>
      <c r="D59" s="17" t="s">
        <v>117</v>
      </c>
      <c r="E59" s="16"/>
      <c r="F59" s="17" t="s">
        <v>292</v>
      </c>
      <c r="G59" s="16" t="s">
        <v>170</v>
      </c>
      <c r="H59" s="17" t="s">
        <v>249</v>
      </c>
      <c r="I59" s="16" t="s">
        <v>79</v>
      </c>
      <c r="J59" s="16"/>
      <c r="K59" s="18">
        <v>3.43</v>
      </c>
      <c r="L59" s="16" t="s">
        <v>80</v>
      </c>
      <c r="M59" s="18">
        <v>3.55</v>
      </c>
      <c r="N59" s="18">
        <v>0.83</v>
      </c>
      <c r="O59" s="18">
        <v>875462.01</v>
      </c>
      <c r="P59" s="18">
        <v>118.35</v>
      </c>
      <c r="Q59" s="18">
        <v>1036.1099999999999</v>
      </c>
      <c r="R59" s="18">
        <v>0.17</v>
      </c>
      <c r="S59" s="18">
        <v>0.17</v>
      </c>
      <c r="T59" s="18">
        <v>0.03</v>
      </c>
      <c r="U59" s="16"/>
    </row>
    <row r="60" spans="1:21" x14ac:dyDescent="0.2">
      <c r="A60" s="16"/>
      <c r="B60" s="17" t="s">
        <v>293</v>
      </c>
      <c r="C60" s="17" t="s">
        <v>294</v>
      </c>
      <c r="D60" s="17" t="s">
        <v>117</v>
      </c>
      <c r="E60" s="16"/>
      <c r="F60" s="17" t="s">
        <v>292</v>
      </c>
      <c r="G60" s="16" t="s">
        <v>170</v>
      </c>
      <c r="H60" s="17" t="s">
        <v>249</v>
      </c>
      <c r="I60" s="16" t="s">
        <v>79</v>
      </c>
      <c r="J60" s="16"/>
      <c r="K60" s="18">
        <v>2.38</v>
      </c>
      <c r="L60" s="16" t="s">
        <v>80</v>
      </c>
      <c r="M60" s="18">
        <v>4.6500000000000004</v>
      </c>
      <c r="N60" s="18">
        <v>0.81</v>
      </c>
      <c r="O60" s="18">
        <v>113483.67</v>
      </c>
      <c r="P60" s="18">
        <v>130.22</v>
      </c>
      <c r="Q60" s="18">
        <v>147.78</v>
      </c>
      <c r="R60" s="18">
        <v>0.02</v>
      </c>
      <c r="S60" s="18">
        <v>0.02</v>
      </c>
      <c r="T60" s="18">
        <v>0</v>
      </c>
      <c r="U60" s="16"/>
    </row>
    <row r="61" spans="1:21" x14ac:dyDescent="0.2">
      <c r="A61" s="16"/>
      <c r="B61" s="16" t="s">
        <v>295</v>
      </c>
      <c r="C61" s="17" t="s">
        <v>296</v>
      </c>
      <c r="D61" s="17" t="s">
        <v>117</v>
      </c>
      <c r="E61" s="16"/>
      <c r="F61" s="17" t="s">
        <v>297</v>
      </c>
      <c r="G61" s="16" t="s">
        <v>230</v>
      </c>
      <c r="H61" s="17" t="s">
        <v>257</v>
      </c>
      <c r="I61" s="16" t="s">
        <v>197</v>
      </c>
      <c r="J61" s="16"/>
      <c r="K61" s="18">
        <v>4.28</v>
      </c>
      <c r="L61" s="16" t="s">
        <v>80</v>
      </c>
      <c r="M61" s="18">
        <v>2.5499999999999998</v>
      </c>
      <c r="N61" s="18">
        <v>1.45</v>
      </c>
      <c r="O61" s="18">
        <v>1425222.42</v>
      </c>
      <c r="P61" s="18">
        <v>105.89</v>
      </c>
      <c r="Q61" s="18">
        <v>1509.17</v>
      </c>
      <c r="R61" s="18">
        <v>0.27</v>
      </c>
      <c r="S61" s="18">
        <v>0.24</v>
      </c>
      <c r="T61" s="18">
        <v>0.04</v>
      </c>
      <c r="U61" s="16"/>
    </row>
    <row r="62" spans="1:21" x14ac:dyDescent="0.2">
      <c r="A62" s="16"/>
      <c r="B62" s="16" t="s">
        <v>298</v>
      </c>
      <c r="C62" s="17" t="s">
        <v>299</v>
      </c>
      <c r="D62" s="17" t="s">
        <v>117</v>
      </c>
      <c r="E62" s="16"/>
      <c r="F62" s="17" t="s">
        <v>229</v>
      </c>
      <c r="G62" s="16" t="s">
        <v>230</v>
      </c>
      <c r="H62" s="17" t="s">
        <v>257</v>
      </c>
      <c r="I62" s="16" t="s">
        <v>197</v>
      </c>
      <c r="J62" s="16"/>
      <c r="K62" s="18">
        <v>8.84</v>
      </c>
      <c r="L62" s="16" t="s">
        <v>80</v>
      </c>
      <c r="M62" s="18">
        <v>2.25</v>
      </c>
      <c r="N62" s="18">
        <v>2.54</v>
      </c>
      <c r="O62" s="18">
        <v>7853479.2000000002</v>
      </c>
      <c r="P62" s="18">
        <v>98.07</v>
      </c>
      <c r="Q62" s="18">
        <v>7701.91</v>
      </c>
      <c r="R62" s="18">
        <v>1.92</v>
      </c>
      <c r="S62" s="18">
        <v>1.23</v>
      </c>
      <c r="T62" s="18">
        <v>0.22</v>
      </c>
      <c r="U62" s="16"/>
    </row>
    <row r="63" spans="1:21" x14ac:dyDescent="0.2">
      <c r="A63" s="16"/>
      <c r="B63" s="16" t="s">
        <v>300</v>
      </c>
      <c r="C63" s="17" t="s">
        <v>301</v>
      </c>
      <c r="D63" s="17" t="s">
        <v>117</v>
      </c>
      <c r="E63" s="16"/>
      <c r="F63" s="17" t="s">
        <v>302</v>
      </c>
      <c r="G63" s="16" t="s">
        <v>230</v>
      </c>
      <c r="H63" s="17" t="s">
        <v>249</v>
      </c>
      <c r="I63" s="16" t="s">
        <v>79</v>
      </c>
      <c r="J63" s="16"/>
      <c r="K63" s="18">
        <v>5.78</v>
      </c>
      <c r="L63" s="16" t="s">
        <v>80</v>
      </c>
      <c r="M63" s="18">
        <v>3.85</v>
      </c>
      <c r="N63" s="18">
        <v>1.74</v>
      </c>
      <c r="O63" s="18">
        <v>2736881</v>
      </c>
      <c r="P63" s="18">
        <v>115.4</v>
      </c>
      <c r="Q63" s="18">
        <v>3158.36</v>
      </c>
      <c r="R63" s="18">
        <v>1.1399999999999999</v>
      </c>
      <c r="S63" s="18">
        <v>0.51</v>
      </c>
      <c r="T63" s="18">
        <v>0.09</v>
      </c>
      <c r="U63" s="16"/>
    </row>
    <row r="64" spans="1:21" x14ac:dyDescent="0.2">
      <c r="A64" s="16"/>
      <c r="B64" s="16" t="s">
        <v>303</v>
      </c>
      <c r="C64" s="17" t="s">
        <v>304</v>
      </c>
      <c r="D64" s="17" t="s">
        <v>117</v>
      </c>
      <c r="E64" s="16"/>
      <c r="F64" s="17" t="s">
        <v>302</v>
      </c>
      <c r="G64" s="16" t="s">
        <v>230</v>
      </c>
      <c r="H64" s="17" t="s">
        <v>249</v>
      </c>
      <c r="I64" s="16" t="s">
        <v>79</v>
      </c>
      <c r="J64" s="16"/>
      <c r="K64" s="18">
        <v>6.58</v>
      </c>
      <c r="L64" s="16" t="s">
        <v>80</v>
      </c>
      <c r="M64" s="18">
        <v>3.85</v>
      </c>
      <c r="N64" s="18">
        <v>1.91</v>
      </c>
      <c r="O64" s="18">
        <v>2561394</v>
      </c>
      <c r="P64" s="18">
        <v>116.04</v>
      </c>
      <c r="Q64" s="18">
        <v>2972.24</v>
      </c>
      <c r="R64" s="18">
        <v>1.02</v>
      </c>
      <c r="S64" s="18">
        <v>0.48</v>
      </c>
      <c r="T64" s="18">
        <v>0.09</v>
      </c>
      <c r="U64" s="16"/>
    </row>
    <row r="65" spans="1:21" x14ac:dyDescent="0.2">
      <c r="A65" s="16"/>
      <c r="B65" s="16" t="s">
        <v>305</v>
      </c>
      <c r="C65" s="17" t="s">
        <v>306</v>
      </c>
      <c r="D65" s="17" t="s">
        <v>117</v>
      </c>
      <c r="E65" s="16"/>
      <c r="F65" s="17" t="s">
        <v>302</v>
      </c>
      <c r="G65" s="16" t="s">
        <v>230</v>
      </c>
      <c r="H65" s="17" t="s">
        <v>249</v>
      </c>
      <c r="I65" s="16" t="s">
        <v>79</v>
      </c>
      <c r="J65" s="16"/>
      <c r="K65" s="18">
        <v>4.1100000000000003</v>
      </c>
      <c r="L65" s="16" t="s">
        <v>80</v>
      </c>
      <c r="M65" s="18">
        <v>3.9</v>
      </c>
      <c r="N65" s="18">
        <v>1.44</v>
      </c>
      <c r="O65" s="18">
        <v>4435000</v>
      </c>
      <c r="P65" s="18">
        <v>118.62</v>
      </c>
      <c r="Q65" s="18">
        <v>5260.8</v>
      </c>
      <c r="R65" s="18">
        <v>1.1100000000000001</v>
      </c>
      <c r="S65" s="18">
        <v>0.84</v>
      </c>
      <c r="T65" s="18">
        <v>0.15</v>
      </c>
      <c r="U65" s="16"/>
    </row>
    <row r="66" spans="1:21" x14ac:dyDescent="0.2">
      <c r="A66" s="16"/>
      <c r="B66" s="16" t="s">
        <v>307</v>
      </c>
      <c r="C66" s="17" t="s">
        <v>308</v>
      </c>
      <c r="D66" s="17" t="s">
        <v>117</v>
      </c>
      <c r="E66" s="16"/>
      <c r="F66" s="17" t="s">
        <v>309</v>
      </c>
      <c r="G66" s="16" t="s">
        <v>230</v>
      </c>
      <c r="H66" s="17" t="s">
        <v>249</v>
      </c>
      <c r="I66" s="16" t="s">
        <v>79</v>
      </c>
      <c r="J66" s="16"/>
      <c r="K66" s="18">
        <v>8.94</v>
      </c>
      <c r="L66" s="16" t="s">
        <v>80</v>
      </c>
      <c r="M66" s="18">
        <v>2.4</v>
      </c>
      <c r="N66" s="18">
        <v>2.72</v>
      </c>
      <c r="O66" s="18">
        <v>2067712.71</v>
      </c>
      <c r="P66" s="18">
        <v>97.39</v>
      </c>
      <c r="Q66" s="18">
        <v>2013.74</v>
      </c>
      <c r="R66" s="18">
        <v>1.21</v>
      </c>
      <c r="S66" s="18">
        <v>0.32</v>
      </c>
      <c r="T66" s="18">
        <v>0.06</v>
      </c>
      <c r="U66" s="16"/>
    </row>
    <row r="67" spans="1:21" x14ac:dyDescent="0.2">
      <c r="A67" s="16"/>
      <c r="B67" s="16" t="s">
        <v>310</v>
      </c>
      <c r="C67" s="17" t="s">
        <v>311</v>
      </c>
      <c r="D67" s="17" t="s">
        <v>117</v>
      </c>
      <c r="E67" s="16"/>
      <c r="F67" s="17" t="s">
        <v>309</v>
      </c>
      <c r="G67" s="16" t="s">
        <v>230</v>
      </c>
      <c r="H67" s="17" t="s">
        <v>249</v>
      </c>
      <c r="I67" s="16" t="s">
        <v>79</v>
      </c>
      <c r="J67" s="16"/>
      <c r="K67" s="18">
        <v>8.15</v>
      </c>
      <c r="L67" s="16" t="s">
        <v>80</v>
      </c>
      <c r="M67" s="18">
        <v>2.4</v>
      </c>
      <c r="N67" s="18">
        <v>2.58</v>
      </c>
      <c r="O67" s="18">
        <v>2067712.71</v>
      </c>
      <c r="P67" s="18">
        <v>98.69</v>
      </c>
      <c r="Q67" s="18">
        <v>2040.63</v>
      </c>
      <c r="R67" s="18">
        <v>1.21</v>
      </c>
      <c r="S67" s="18">
        <v>0.33</v>
      </c>
      <c r="T67" s="18">
        <v>0.06</v>
      </c>
      <c r="U67" s="16"/>
    </row>
    <row r="68" spans="1:21" x14ac:dyDescent="0.2">
      <c r="A68" s="16"/>
      <c r="B68" s="16" t="s">
        <v>312</v>
      </c>
      <c r="C68" s="17" t="s">
        <v>313</v>
      </c>
      <c r="D68" s="17" t="s">
        <v>117</v>
      </c>
      <c r="E68" s="16"/>
      <c r="F68" s="17" t="s">
        <v>314</v>
      </c>
      <c r="G68" s="16" t="s">
        <v>195</v>
      </c>
      <c r="H68" s="17" t="s">
        <v>249</v>
      </c>
      <c r="I68" s="16" t="s">
        <v>79</v>
      </c>
      <c r="J68" s="16"/>
      <c r="K68" s="18">
        <v>0</v>
      </c>
      <c r="L68" s="16" t="s">
        <v>80</v>
      </c>
      <c r="M68" s="18">
        <v>2.5499999999999998</v>
      </c>
      <c r="N68" s="18">
        <v>1.34</v>
      </c>
      <c r="O68" s="18">
        <v>14717.17</v>
      </c>
      <c r="P68" s="18">
        <v>100</v>
      </c>
      <c r="Q68" s="18">
        <v>14.72</v>
      </c>
      <c r="R68" s="18">
        <v>0</v>
      </c>
      <c r="S68" s="18">
        <v>0</v>
      </c>
      <c r="T68" s="18">
        <v>0</v>
      </c>
      <c r="U68" s="16"/>
    </row>
    <row r="69" spans="1:21" x14ac:dyDescent="0.2">
      <c r="A69" s="16"/>
      <c r="B69" s="16" t="s">
        <v>315</v>
      </c>
      <c r="C69" s="17" t="s">
        <v>316</v>
      </c>
      <c r="D69" s="17" t="s">
        <v>117</v>
      </c>
      <c r="E69" s="16"/>
      <c r="F69" s="17" t="s">
        <v>314</v>
      </c>
      <c r="G69" s="16" t="s">
        <v>195</v>
      </c>
      <c r="H69" s="17" t="s">
        <v>249</v>
      </c>
      <c r="I69" s="16" t="s">
        <v>79</v>
      </c>
      <c r="J69" s="16"/>
      <c r="K69" s="18">
        <v>0</v>
      </c>
      <c r="L69" s="16" t="s">
        <v>80</v>
      </c>
      <c r="M69" s="18">
        <v>2.29</v>
      </c>
      <c r="N69" s="18">
        <v>1.6</v>
      </c>
      <c r="O69" s="18">
        <v>45592.52</v>
      </c>
      <c r="P69" s="18">
        <v>100</v>
      </c>
      <c r="Q69" s="18">
        <v>45.59</v>
      </c>
      <c r="R69" s="18">
        <v>0.01</v>
      </c>
      <c r="S69" s="18">
        <v>0.01</v>
      </c>
      <c r="T69" s="18">
        <v>0</v>
      </c>
      <c r="U69" s="16"/>
    </row>
    <row r="70" spans="1:21" x14ac:dyDescent="0.2">
      <c r="A70" s="16"/>
      <c r="B70" s="16" t="s">
        <v>317</v>
      </c>
      <c r="C70" s="17" t="s">
        <v>318</v>
      </c>
      <c r="D70" s="17" t="s">
        <v>117</v>
      </c>
      <c r="E70" s="16"/>
      <c r="F70" s="17" t="s">
        <v>314</v>
      </c>
      <c r="G70" s="16" t="s">
        <v>195</v>
      </c>
      <c r="H70" s="17" t="s">
        <v>249</v>
      </c>
      <c r="I70" s="16" t="s">
        <v>79</v>
      </c>
      <c r="J70" s="16"/>
      <c r="K70" s="18">
        <v>3.2</v>
      </c>
      <c r="L70" s="16" t="s">
        <v>80</v>
      </c>
      <c r="M70" s="18">
        <v>2.29</v>
      </c>
      <c r="N70" s="18">
        <v>1.6</v>
      </c>
      <c r="O70" s="18">
        <v>5486300.1900000004</v>
      </c>
      <c r="P70" s="18">
        <v>102.25</v>
      </c>
      <c r="Q70" s="18">
        <v>5609.74</v>
      </c>
      <c r="R70" s="18">
        <v>0.92</v>
      </c>
      <c r="S70" s="18">
        <v>0.9</v>
      </c>
      <c r="T70" s="18">
        <v>0.16</v>
      </c>
      <c r="U70" s="16"/>
    </row>
    <row r="71" spans="1:21" x14ac:dyDescent="0.2">
      <c r="A71" s="16"/>
      <c r="B71" s="16" t="s">
        <v>319</v>
      </c>
      <c r="C71" s="17" t="s">
        <v>320</v>
      </c>
      <c r="D71" s="17" t="s">
        <v>117</v>
      </c>
      <c r="E71" s="16"/>
      <c r="F71" s="17" t="s">
        <v>314</v>
      </c>
      <c r="G71" s="16" t="s">
        <v>195</v>
      </c>
      <c r="H71" s="17" t="s">
        <v>249</v>
      </c>
      <c r="I71" s="16" t="s">
        <v>79</v>
      </c>
      <c r="J71" s="16"/>
      <c r="K71" s="18">
        <v>4.53</v>
      </c>
      <c r="L71" s="16" t="s">
        <v>80</v>
      </c>
      <c r="M71" s="18">
        <v>2.5499999999999998</v>
      </c>
      <c r="N71" s="18">
        <v>1.34</v>
      </c>
      <c r="O71" s="18">
        <v>1368697.35</v>
      </c>
      <c r="P71" s="18">
        <v>105.55</v>
      </c>
      <c r="Q71" s="18">
        <v>1444.66</v>
      </c>
      <c r="R71" s="18">
        <v>0.15</v>
      </c>
      <c r="S71" s="18">
        <v>0.23</v>
      </c>
      <c r="T71" s="18">
        <v>0.04</v>
      </c>
      <c r="U71" s="16"/>
    </row>
    <row r="72" spans="1:21" x14ac:dyDescent="0.2">
      <c r="A72" s="16"/>
      <c r="B72" s="16" t="s">
        <v>321</v>
      </c>
      <c r="C72" s="17" t="s">
        <v>322</v>
      </c>
      <c r="D72" s="17" t="s">
        <v>117</v>
      </c>
      <c r="E72" s="16"/>
      <c r="F72" s="17" t="s">
        <v>314</v>
      </c>
      <c r="G72" s="16" t="s">
        <v>195</v>
      </c>
      <c r="H72" s="17" t="s">
        <v>249</v>
      </c>
      <c r="I72" s="16" t="s">
        <v>79</v>
      </c>
      <c r="J72" s="16"/>
      <c r="K72" s="18">
        <v>3.48</v>
      </c>
      <c r="L72" s="16" t="s">
        <v>80</v>
      </c>
      <c r="M72" s="18">
        <v>3.4</v>
      </c>
      <c r="N72" s="18">
        <v>1.22</v>
      </c>
      <c r="O72" s="18">
        <v>389071.63</v>
      </c>
      <c r="P72" s="18">
        <v>109.45</v>
      </c>
      <c r="Q72" s="18">
        <v>425.84</v>
      </c>
      <c r="R72" s="18">
        <v>0.11</v>
      </c>
      <c r="S72" s="18">
        <v>7.0000000000000007E-2</v>
      </c>
      <c r="T72" s="18">
        <v>0.01</v>
      </c>
      <c r="U72" s="16"/>
    </row>
    <row r="73" spans="1:21" x14ac:dyDescent="0.2">
      <c r="A73" s="16"/>
      <c r="B73" s="16" t="s">
        <v>323</v>
      </c>
      <c r="C73" s="17" t="s">
        <v>324</v>
      </c>
      <c r="D73" s="17" t="s">
        <v>117</v>
      </c>
      <c r="E73" s="16"/>
      <c r="F73" s="17" t="s">
        <v>314</v>
      </c>
      <c r="G73" s="16" t="s">
        <v>195</v>
      </c>
      <c r="H73" s="17" t="s">
        <v>249</v>
      </c>
      <c r="I73" s="16" t="s">
        <v>79</v>
      </c>
      <c r="J73" s="16"/>
      <c r="K73" s="18">
        <v>3.2</v>
      </c>
      <c r="L73" s="16" t="s">
        <v>80</v>
      </c>
      <c r="M73" s="18">
        <v>5.85</v>
      </c>
      <c r="N73" s="18">
        <v>1.51</v>
      </c>
      <c r="O73" s="18">
        <v>2659431.2999999998</v>
      </c>
      <c r="P73" s="18">
        <v>122.89</v>
      </c>
      <c r="Q73" s="18">
        <v>3268.17</v>
      </c>
      <c r="R73" s="18">
        <v>0.17</v>
      </c>
      <c r="S73" s="18">
        <v>0.52</v>
      </c>
      <c r="T73" s="18">
        <v>0.09</v>
      </c>
      <c r="U73" s="16"/>
    </row>
    <row r="74" spans="1:21" x14ac:dyDescent="0.2">
      <c r="A74" s="16"/>
      <c r="B74" s="16" t="s">
        <v>325</v>
      </c>
      <c r="C74" s="17" t="s">
        <v>326</v>
      </c>
      <c r="D74" s="17" t="s">
        <v>117</v>
      </c>
      <c r="E74" s="16"/>
      <c r="F74" s="17" t="s">
        <v>256</v>
      </c>
      <c r="G74" s="16" t="s">
        <v>170</v>
      </c>
      <c r="H74" s="17" t="s">
        <v>327</v>
      </c>
      <c r="I74" s="16" t="s">
        <v>197</v>
      </c>
      <c r="J74" s="16"/>
      <c r="K74" s="18">
        <v>3.3</v>
      </c>
      <c r="L74" s="16" t="s">
        <v>80</v>
      </c>
      <c r="M74" s="18">
        <v>4.1500000000000004</v>
      </c>
      <c r="N74" s="18">
        <v>0.97</v>
      </c>
      <c r="O74" s="18">
        <v>1444000</v>
      </c>
      <c r="P74" s="18">
        <v>115.68</v>
      </c>
      <c r="Q74" s="18">
        <v>1670.42</v>
      </c>
      <c r="R74" s="18">
        <v>0.48</v>
      </c>
      <c r="S74" s="18">
        <v>0.27</v>
      </c>
      <c r="T74" s="18">
        <v>0.05</v>
      </c>
      <c r="U74" s="16"/>
    </row>
    <row r="75" spans="1:21" x14ac:dyDescent="0.2">
      <c r="A75" s="16"/>
      <c r="B75" s="16" t="s">
        <v>328</v>
      </c>
      <c r="C75" s="17" t="s">
        <v>329</v>
      </c>
      <c r="D75" s="17" t="s">
        <v>117</v>
      </c>
      <c r="E75" s="16"/>
      <c r="F75" s="17" t="s">
        <v>330</v>
      </c>
      <c r="G75" s="16" t="s">
        <v>331</v>
      </c>
      <c r="H75" s="17" t="s">
        <v>327</v>
      </c>
      <c r="I75" s="16" t="s">
        <v>197</v>
      </c>
      <c r="J75" s="16"/>
      <c r="K75" s="18">
        <v>2.23</v>
      </c>
      <c r="L75" s="16" t="s">
        <v>80</v>
      </c>
      <c r="M75" s="18">
        <v>4.7</v>
      </c>
      <c r="N75" s="18">
        <v>1.1200000000000001</v>
      </c>
      <c r="O75" s="18">
        <v>4765000.67</v>
      </c>
      <c r="P75" s="18">
        <v>130.41999999999999</v>
      </c>
      <c r="Q75" s="18">
        <v>6214.51</v>
      </c>
      <c r="R75" s="18">
        <v>1.93</v>
      </c>
      <c r="S75" s="18">
        <v>0.99</v>
      </c>
      <c r="T75" s="18">
        <v>0.18</v>
      </c>
      <c r="U75" s="16"/>
    </row>
    <row r="76" spans="1:21" x14ac:dyDescent="0.2">
      <c r="A76" s="16"/>
      <c r="B76" s="16" t="s">
        <v>332</v>
      </c>
      <c r="C76" s="17" t="s">
        <v>333</v>
      </c>
      <c r="D76" s="17" t="s">
        <v>117</v>
      </c>
      <c r="E76" s="16"/>
      <c r="F76" s="17" t="s">
        <v>334</v>
      </c>
      <c r="G76" s="16" t="s">
        <v>195</v>
      </c>
      <c r="H76" s="17" t="s">
        <v>327</v>
      </c>
      <c r="I76" s="16" t="s">
        <v>197</v>
      </c>
      <c r="J76" s="16"/>
      <c r="K76" s="18">
        <v>1.22</v>
      </c>
      <c r="L76" s="16" t="s">
        <v>80</v>
      </c>
      <c r="M76" s="18">
        <v>4.8499999999999996</v>
      </c>
      <c r="N76" s="18">
        <v>1.1000000000000001</v>
      </c>
      <c r="O76" s="18">
        <v>1885365.6</v>
      </c>
      <c r="P76" s="18">
        <v>126.9</v>
      </c>
      <c r="Q76" s="18">
        <v>2392.5300000000002</v>
      </c>
      <c r="R76" s="18">
        <v>0.5</v>
      </c>
      <c r="S76" s="18">
        <v>0.38</v>
      </c>
      <c r="T76" s="18">
        <v>7.0000000000000007E-2</v>
      </c>
      <c r="U76" s="16"/>
    </row>
    <row r="77" spans="1:21" x14ac:dyDescent="0.2">
      <c r="A77" s="16"/>
      <c r="B77" s="16" t="s">
        <v>335</v>
      </c>
      <c r="C77" s="17" t="s">
        <v>336</v>
      </c>
      <c r="D77" s="17" t="s">
        <v>117</v>
      </c>
      <c r="E77" s="16"/>
      <c r="F77" s="17" t="s">
        <v>217</v>
      </c>
      <c r="G77" s="16" t="s">
        <v>170</v>
      </c>
      <c r="H77" s="17" t="s">
        <v>337</v>
      </c>
      <c r="I77" s="16" t="s">
        <v>79</v>
      </c>
      <c r="J77" s="16"/>
      <c r="K77" s="18">
        <v>4.2300000000000004</v>
      </c>
      <c r="L77" s="16" t="s">
        <v>80</v>
      </c>
      <c r="M77" s="18">
        <v>2.8</v>
      </c>
      <c r="N77" s="18">
        <v>2.56</v>
      </c>
      <c r="O77" s="18">
        <v>57</v>
      </c>
      <c r="P77" s="18">
        <v>5126799</v>
      </c>
      <c r="Q77" s="18">
        <v>2922.27</v>
      </c>
      <c r="R77" s="18">
        <v>0.34</v>
      </c>
      <c r="S77" s="18">
        <v>0.47</v>
      </c>
      <c r="T77" s="18">
        <v>0.08</v>
      </c>
      <c r="U77" s="16"/>
    </row>
    <row r="78" spans="1:21" x14ac:dyDescent="0.2">
      <c r="A78" s="16"/>
      <c r="B78" s="16" t="s">
        <v>338</v>
      </c>
      <c r="C78" s="17" t="s">
        <v>339</v>
      </c>
      <c r="D78" s="17" t="s">
        <v>117</v>
      </c>
      <c r="E78" s="16"/>
      <c r="F78" s="17" t="s">
        <v>224</v>
      </c>
      <c r="G78" s="16" t="s">
        <v>170</v>
      </c>
      <c r="H78" s="17" t="s">
        <v>337</v>
      </c>
      <c r="I78" s="16" t="s">
        <v>79</v>
      </c>
      <c r="J78" s="16"/>
      <c r="K78" s="18">
        <v>3</v>
      </c>
      <c r="L78" s="16" t="s">
        <v>80</v>
      </c>
      <c r="M78" s="18">
        <v>6.4</v>
      </c>
      <c r="N78" s="18">
        <v>1.34</v>
      </c>
      <c r="O78" s="18">
        <v>1653062</v>
      </c>
      <c r="P78" s="18">
        <v>131.61000000000001</v>
      </c>
      <c r="Q78" s="18">
        <v>2175.59</v>
      </c>
      <c r="R78" s="18">
        <v>0.13</v>
      </c>
      <c r="S78" s="18">
        <v>0.35</v>
      </c>
      <c r="T78" s="18">
        <v>0.06</v>
      </c>
      <c r="U78" s="16"/>
    </row>
    <row r="79" spans="1:21" x14ac:dyDescent="0.2">
      <c r="A79" s="16"/>
      <c r="B79" s="16" t="s">
        <v>340</v>
      </c>
      <c r="C79" s="17" t="s">
        <v>341</v>
      </c>
      <c r="D79" s="17" t="s">
        <v>117</v>
      </c>
      <c r="E79" s="16"/>
      <c r="F79" s="17" t="s">
        <v>342</v>
      </c>
      <c r="G79" s="16" t="s">
        <v>170</v>
      </c>
      <c r="H79" s="17" t="s">
        <v>337</v>
      </c>
      <c r="I79" s="16" t="s">
        <v>79</v>
      </c>
      <c r="J79" s="16"/>
      <c r="K79" s="18">
        <v>2.95</v>
      </c>
      <c r="L79" s="16" t="s">
        <v>80</v>
      </c>
      <c r="M79" s="18">
        <v>2</v>
      </c>
      <c r="N79" s="18">
        <v>0.9</v>
      </c>
      <c r="O79" s="18">
        <v>7368634</v>
      </c>
      <c r="P79" s="18">
        <v>103.84</v>
      </c>
      <c r="Q79" s="18">
        <v>7651.59</v>
      </c>
      <c r="R79" s="18">
        <v>1.04</v>
      </c>
      <c r="S79" s="18">
        <v>1.22</v>
      </c>
      <c r="T79" s="18">
        <v>0.22</v>
      </c>
      <c r="U79" s="16"/>
    </row>
    <row r="80" spans="1:21" x14ac:dyDescent="0.2">
      <c r="A80" s="16"/>
      <c r="B80" s="16" t="s">
        <v>343</v>
      </c>
      <c r="C80" s="17" t="s">
        <v>344</v>
      </c>
      <c r="D80" s="17" t="s">
        <v>117</v>
      </c>
      <c r="E80" s="16"/>
      <c r="F80" s="17" t="s">
        <v>342</v>
      </c>
      <c r="G80" s="16" t="s">
        <v>170</v>
      </c>
      <c r="H80" s="17" t="s">
        <v>337</v>
      </c>
      <c r="I80" s="16" t="s">
        <v>79</v>
      </c>
      <c r="J80" s="16"/>
      <c r="K80" s="18">
        <v>0.17</v>
      </c>
      <c r="L80" s="16" t="s">
        <v>80</v>
      </c>
      <c r="M80" s="18">
        <v>4.8</v>
      </c>
      <c r="N80" s="18">
        <v>4.4000000000000004</v>
      </c>
      <c r="O80" s="18">
        <v>128654.27</v>
      </c>
      <c r="P80" s="18">
        <v>124.45</v>
      </c>
      <c r="Q80" s="18">
        <v>160.11000000000001</v>
      </c>
      <c r="R80" s="18">
        <v>0.28000000000000003</v>
      </c>
      <c r="S80" s="18">
        <v>0.03</v>
      </c>
      <c r="T80" s="18">
        <v>0</v>
      </c>
      <c r="U80" s="16"/>
    </row>
    <row r="81" spans="1:21" x14ac:dyDescent="0.2">
      <c r="A81" s="16"/>
      <c r="B81" s="16" t="s">
        <v>345</v>
      </c>
      <c r="C81" s="17" t="s">
        <v>346</v>
      </c>
      <c r="D81" s="17" t="s">
        <v>117</v>
      </c>
      <c r="E81" s="16"/>
      <c r="F81" s="17" t="s">
        <v>347</v>
      </c>
      <c r="G81" s="16" t="s">
        <v>195</v>
      </c>
      <c r="H81" s="17" t="s">
        <v>327</v>
      </c>
      <c r="I81" s="16" t="s">
        <v>197</v>
      </c>
      <c r="J81" s="16"/>
      <c r="K81" s="18">
        <v>7.04</v>
      </c>
      <c r="L81" s="16" t="s">
        <v>80</v>
      </c>
      <c r="M81" s="18">
        <v>1.58</v>
      </c>
      <c r="N81" s="18">
        <v>2.0099999999999998</v>
      </c>
      <c r="O81" s="18">
        <v>987000</v>
      </c>
      <c r="P81" s="18">
        <v>97.69</v>
      </c>
      <c r="Q81" s="18">
        <v>964.2</v>
      </c>
      <c r="R81" s="18">
        <v>0.31</v>
      </c>
      <c r="S81" s="18">
        <v>0.15</v>
      </c>
      <c r="T81" s="18">
        <v>0.03</v>
      </c>
      <c r="U81" s="16"/>
    </row>
    <row r="82" spans="1:21" x14ac:dyDescent="0.2">
      <c r="A82" s="16"/>
      <c r="B82" s="16" t="s">
        <v>348</v>
      </c>
      <c r="C82" s="17" t="s">
        <v>349</v>
      </c>
      <c r="D82" s="17" t="s">
        <v>117</v>
      </c>
      <c r="E82" s="16"/>
      <c r="F82" s="17" t="s">
        <v>347</v>
      </c>
      <c r="G82" s="16" t="s">
        <v>195</v>
      </c>
      <c r="H82" s="17" t="s">
        <v>327</v>
      </c>
      <c r="I82" s="16" t="s">
        <v>197</v>
      </c>
      <c r="J82" s="16"/>
      <c r="K82" s="18">
        <v>2.12</v>
      </c>
      <c r="L82" s="16" t="s">
        <v>80</v>
      </c>
      <c r="M82" s="18">
        <v>4.43</v>
      </c>
      <c r="N82" s="18">
        <v>1.47</v>
      </c>
      <c r="O82" s="18">
        <v>1840701.62</v>
      </c>
      <c r="P82" s="18">
        <v>107.79</v>
      </c>
      <c r="Q82" s="18">
        <v>1984.09</v>
      </c>
      <c r="R82" s="18">
        <v>0.48</v>
      </c>
      <c r="S82" s="18">
        <v>0.32</v>
      </c>
      <c r="T82" s="18">
        <v>0.06</v>
      </c>
      <c r="U82" s="16"/>
    </row>
    <row r="83" spans="1:21" x14ac:dyDescent="0.2">
      <c r="A83" s="16"/>
      <c r="B83" s="16" t="s">
        <v>350</v>
      </c>
      <c r="C83" s="17" t="s">
        <v>351</v>
      </c>
      <c r="D83" s="17" t="s">
        <v>117</v>
      </c>
      <c r="E83" s="16"/>
      <c r="F83" s="17" t="s">
        <v>352</v>
      </c>
      <c r="G83" s="16" t="s">
        <v>207</v>
      </c>
      <c r="H83" s="17" t="s">
        <v>327</v>
      </c>
      <c r="I83" s="16" t="s">
        <v>197</v>
      </c>
      <c r="J83" s="16"/>
      <c r="K83" s="18">
        <v>4.58</v>
      </c>
      <c r="L83" s="16" t="s">
        <v>80</v>
      </c>
      <c r="M83" s="18">
        <v>3.95</v>
      </c>
      <c r="N83" s="18">
        <v>1.58</v>
      </c>
      <c r="O83" s="18">
        <v>6419015.2400000002</v>
      </c>
      <c r="P83" s="18">
        <v>116.53</v>
      </c>
      <c r="Q83" s="18">
        <v>7480.08</v>
      </c>
      <c r="R83" s="18">
        <v>1.23</v>
      </c>
      <c r="S83" s="18">
        <v>1.2</v>
      </c>
      <c r="T83" s="18">
        <v>0.22</v>
      </c>
      <c r="U83" s="16"/>
    </row>
    <row r="84" spans="1:21" x14ac:dyDescent="0.2">
      <c r="A84" s="16"/>
      <c r="B84" s="16" t="s">
        <v>353</v>
      </c>
      <c r="C84" s="17" t="s">
        <v>354</v>
      </c>
      <c r="D84" s="17" t="s">
        <v>117</v>
      </c>
      <c r="E84" s="16"/>
      <c r="F84" s="17" t="s">
        <v>355</v>
      </c>
      <c r="G84" s="16" t="s">
        <v>195</v>
      </c>
      <c r="H84" s="17" t="s">
        <v>327</v>
      </c>
      <c r="I84" s="16" t="s">
        <v>197</v>
      </c>
      <c r="J84" s="16"/>
      <c r="K84" s="18">
        <v>0</v>
      </c>
      <c r="L84" s="16" t="s">
        <v>80</v>
      </c>
      <c r="M84" s="18">
        <v>4.95</v>
      </c>
      <c r="N84" s="18">
        <v>1.78</v>
      </c>
      <c r="O84" s="18">
        <v>557673</v>
      </c>
      <c r="P84" s="18">
        <v>100.59</v>
      </c>
      <c r="Q84" s="18">
        <v>560.97</v>
      </c>
      <c r="R84" s="18">
        <v>0.06</v>
      </c>
      <c r="S84" s="18">
        <v>0.09</v>
      </c>
      <c r="T84" s="18">
        <v>0.02</v>
      </c>
      <c r="U84" s="16"/>
    </row>
    <row r="85" spans="1:21" x14ac:dyDescent="0.2">
      <c r="A85" s="16"/>
      <c r="B85" s="16" t="s">
        <v>356</v>
      </c>
      <c r="C85" s="17" t="s">
        <v>357</v>
      </c>
      <c r="D85" s="17" t="s">
        <v>117</v>
      </c>
      <c r="E85" s="16"/>
      <c r="F85" s="17" t="s">
        <v>355</v>
      </c>
      <c r="G85" s="16" t="s">
        <v>195</v>
      </c>
      <c r="H85" s="17" t="s">
        <v>327</v>
      </c>
      <c r="I85" s="16" t="s">
        <v>197</v>
      </c>
      <c r="J85" s="16"/>
      <c r="K85" s="18">
        <v>3.73</v>
      </c>
      <c r="L85" s="16" t="s">
        <v>80</v>
      </c>
      <c r="M85" s="18">
        <v>4.95</v>
      </c>
      <c r="N85" s="18">
        <v>1.78</v>
      </c>
      <c r="O85" s="18">
        <v>4461384</v>
      </c>
      <c r="P85" s="18">
        <v>112.76</v>
      </c>
      <c r="Q85" s="18">
        <v>5030.66</v>
      </c>
      <c r="R85" s="18">
        <v>0.51</v>
      </c>
      <c r="S85" s="18">
        <v>0.8</v>
      </c>
      <c r="T85" s="18">
        <v>0.15</v>
      </c>
      <c r="U85" s="16"/>
    </row>
    <row r="86" spans="1:21" x14ac:dyDescent="0.2">
      <c r="A86" s="16"/>
      <c r="B86" s="16" t="s">
        <v>358</v>
      </c>
      <c r="C86" s="17" t="s">
        <v>359</v>
      </c>
      <c r="D86" s="17" t="s">
        <v>117</v>
      </c>
      <c r="E86" s="16"/>
      <c r="F86" s="17" t="s">
        <v>360</v>
      </c>
      <c r="G86" s="16" t="s">
        <v>207</v>
      </c>
      <c r="H86" s="17" t="s">
        <v>337</v>
      </c>
      <c r="I86" s="16" t="s">
        <v>79</v>
      </c>
      <c r="J86" s="16"/>
      <c r="K86" s="18">
        <v>6.58</v>
      </c>
      <c r="L86" s="16" t="s">
        <v>80</v>
      </c>
      <c r="M86" s="18">
        <v>2.4500000000000002</v>
      </c>
      <c r="N86" s="18">
        <v>2.61</v>
      </c>
      <c r="O86" s="18">
        <v>2284000</v>
      </c>
      <c r="P86" s="18">
        <v>99.71</v>
      </c>
      <c r="Q86" s="18">
        <v>2277.38</v>
      </c>
      <c r="R86" s="18">
        <v>2.21</v>
      </c>
      <c r="S86" s="18">
        <v>0.36</v>
      </c>
      <c r="T86" s="18">
        <v>7.0000000000000007E-2</v>
      </c>
      <c r="U86" s="16"/>
    </row>
    <row r="87" spans="1:21" x14ac:dyDescent="0.2">
      <c r="A87" s="16"/>
      <c r="B87" s="16" t="s">
        <v>361</v>
      </c>
      <c r="C87" s="17" t="s">
        <v>362</v>
      </c>
      <c r="D87" s="17" t="s">
        <v>117</v>
      </c>
      <c r="E87" s="16"/>
      <c r="F87" s="17" t="s">
        <v>360</v>
      </c>
      <c r="G87" s="16" t="s">
        <v>207</v>
      </c>
      <c r="H87" s="17" t="s">
        <v>337</v>
      </c>
      <c r="I87" s="16" t="s">
        <v>79</v>
      </c>
      <c r="J87" s="16"/>
      <c r="K87" s="18">
        <v>4.53</v>
      </c>
      <c r="L87" s="16" t="s">
        <v>80</v>
      </c>
      <c r="M87" s="18">
        <v>1.98</v>
      </c>
      <c r="N87" s="18">
        <v>1.98</v>
      </c>
      <c r="O87" s="18">
        <v>1790858</v>
      </c>
      <c r="P87" s="18">
        <v>100.02</v>
      </c>
      <c r="Q87" s="18">
        <v>1791.22</v>
      </c>
      <c r="R87" s="18">
        <v>0.19</v>
      </c>
      <c r="S87" s="18">
        <v>0.28999999999999998</v>
      </c>
      <c r="T87" s="18">
        <v>0.05</v>
      </c>
      <c r="U87" s="16"/>
    </row>
    <row r="88" spans="1:21" x14ac:dyDescent="0.2">
      <c r="A88" s="16"/>
      <c r="B88" s="16" t="s">
        <v>363</v>
      </c>
      <c r="C88" s="17" t="s">
        <v>364</v>
      </c>
      <c r="D88" s="17" t="s">
        <v>117</v>
      </c>
      <c r="E88" s="16"/>
      <c r="F88" s="17" t="s">
        <v>360</v>
      </c>
      <c r="G88" s="16" t="s">
        <v>207</v>
      </c>
      <c r="H88" s="17" t="s">
        <v>337</v>
      </c>
      <c r="I88" s="16" t="s">
        <v>79</v>
      </c>
      <c r="J88" s="16"/>
      <c r="K88" s="18">
        <v>0</v>
      </c>
      <c r="L88" s="16" t="s">
        <v>80</v>
      </c>
      <c r="M88" s="18">
        <v>4.5999999999999996</v>
      </c>
      <c r="N88" s="18">
        <v>1.1499999999999999</v>
      </c>
      <c r="O88" s="18">
        <v>329679.59999999998</v>
      </c>
      <c r="P88" s="18">
        <v>102.04</v>
      </c>
      <c r="Q88" s="18">
        <v>336.41</v>
      </c>
      <c r="R88" s="18">
        <v>0.05</v>
      </c>
      <c r="S88" s="18">
        <v>0.05</v>
      </c>
      <c r="T88" s="18">
        <v>0.01</v>
      </c>
      <c r="U88" s="16"/>
    </row>
    <row r="89" spans="1:21" x14ac:dyDescent="0.2">
      <c r="A89" s="16"/>
      <c r="B89" s="16" t="s">
        <v>365</v>
      </c>
      <c r="C89" s="17" t="s">
        <v>366</v>
      </c>
      <c r="D89" s="17" t="s">
        <v>117</v>
      </c>
      <c r="E89" s="16"/>
      <c r="F89" s="17" t="s">
        <v>360</v>
      </c>
      <c r="G89" s="16" t="s">
        <v>207</v>
      </c>
      <c r="H89" s="17" t="s">
        <v>337</v>
      </c>
      <c r="I89" s="16" t="s">
        <v>79</v>
      </c>
      <c r="J89" s="16"/>
      <c r="K89" s="18">
        <v>1.96</v>
      </c>
      <c r="L89" s="16" t="s">
        <v>80</v>
      </c>
      <c r="M89" s="18">
        <v>4.5999999999999996</v>
      </c>
      <c r="N89" s="18">
        <v>1.1499999999999999</v>
      </c>
      <c r="O89" s="18">
        <v>2967116.4</v>
      </c>
      <c r="P89" s="18">
        <v>108.95</v>
      </c>
      <c r="Q89" s="18">
        <v>3232.67</v>
      </c>
      <c r="R89" s="18">
        <v>0.46</v>
      </c>
      <c r="S89" s="18">
        <v>0.52</v>
      </c>
      <c r="T89" s="18">
        <v>0.09</v>
      </c>
      <c r="U89" s="16"/>
    </row>
    <row r="90" spans="1:21" x14ac:dyDescent="0.2">
      <c r="A90" s="16"/>
      <c r="B90" s="16" t="s">
        <v>367</v>
      </c>
      <c r="C90" s="17" t="s">
        <v>368</v>
      </c>
      <c r="D90" s="17" t="s">
        <v>117</v>
      </c>
      <c r="E90" s="16"/>
      <c r="F90" s="17" t="s">
        <v>369</v>
      </c>
      <c r="G90" s="16" t="s">
        <v>207</v>
      </c>
      <c r="H90" s="17" t="s">
        <v>337</v>
      </c>
      <c r="I90" s="16" t="s">
        <v>79</v>
      </c>
      <c r="J90" s="16"/>
      <c r="K90" s="18">
        <v>0</v>
      </c>
      <c r="L90" s="16" t="s">
        <v>80</v>
      </c>
      <c r="M90" s="18">
        <v>3.35</v>
      </c>
      <c r="N90" s="18">
        <v>0.86</v>
      </c>
      <c r="O90" s="18">
        <v>904853.24</v>
      </c>
      <c r="P90" s="18">
        <v>107.95</v>
      </c>
      <c r="Q90" s="18">
        <v>976.83</v>
      </c>
      <c r="R90" s="18">
        <v>0.23</v>
      </c>
      <c r="S90" s="18">
        <v>0.16</v>
      </c>
      <c r="T90" s="18">
        <v>0.03</v>
      </c>
      <c r="U90" s="16"/>
    </row>
    <row r="91" spans="1:21" x14ac:dyDescent="0.2">
      <c r="A91" s="16"/>
      <c r="B91" s="16" t="s">
        <v>370</v>
      </c>
      <c r="C91" s="17" t="s">
        <v>371</v>
      </c>
      <c r="D91" s="17" t="s">
        <v>117</v>
      </c>
      <c r="E91" s="16"/>
      <c r="F91" s="17" t="s">
        <v>369</v>
      </c>
      <c r="G91" s="16" t="s">
        <v>207</v>
      </c>
      <c r="H91" s="17" t="s">
        <v>337</v>
      </c>
      <c r="I91" s="16" t="s">
        <v>79</v>
      </c>
      <c r="J91" s="16"/>
      <c r="K91" s="18">
        <v>1.48</v>
      </c>
      <c r="L91" s="16" t="s">
        <v>80</v>
      </c>
      <c r="M91" s="18">
        <v>3.35</v>
      </c>
      <c r="N91" s="18">
        <v>0.86</v>
      </c>
      <c r="O91" s="18">
        <v>1809706.76</v>
      </c>
      <c r="P91" s="18">
        <v>111.96</v>
      </c>
      <c r="Q91" s="18">
        <v>2026.15</v>
      </c>
      <c r="R91" s="18">
        <v>0.46</v>
      </c>
      <c r="S91" s="18">
        <v>0.32</v>
      </c>
      <c r="T91" s="18">
        <v>0.06</v>
      </c>
      <c r="U91" s="16"/>
    </row>
    <row r="92" spans="1:21" x14ac:dyDescent="0.2">
      <c r="A92" s="16"/>
      <c r="B92" s="16" t="s">
        <v>372</v>
      </c>
      <c r="C92" s="17" t="s">
        <v>373</v>
      </c>
      <c r="D92" s="17" t="s">
        <v>117</v>
      </c>
      <c r="E92" s="16"/>
      <c r="F92" s="17" t="s">
        <v>374</v>
      </c>
      <c r="G92" s="16" t="s">
        <v>207</v>
      </c>
      <c r="H92" s="17" t="s">
        <v>337</v>
      </c>
      <c r="I92" s="16" t="s">
        <v>79</v>
      </c>
      <c r="J92" s="16"/>
      <c r="K92" s="18">
        <v>6.08</v>
      </c>
      <c r="L92" s="16" t="s">
        <v>80</v>
      </c>
      <c r="M92" s="18">
        <v>2.99</v>
      </c>
      <c r="N92" s="18">
        <v>2.56</v>
      </c>
      <c r="O92" s="18">
        <v>971112.28</v>
      </c>
      <c r="P92" s="18">
        <v>103.26</v>
      </c>
      <c r="Q92" s="18">
        <v>1002.77</v>
      </c>
      <c r="R92" s="18">
        <v>0.25</v>
      </c>
      <c r="S92" s="18">
        <v>0.16</v>
      </c>
      <c r="T92" s="18">
        <v>0.03</v>
      </c>
      <c r="U92" s="16"/>
    </row>
    <row r="93" spans="1:21" x14ac:dyDescent="0.2">
      <c r="A93" s="16"/>
      <c r="B93" s="16" t="s">
        <v>375</v>
      </c>
      <c r="C93" s="17" t="s">
        <v>376</v>
      </c>
      <c r="D93" s="17" t="s">
        <v>117</v>
      </c>
      <c r="E93" s="16"/>
      <c r="F93" s="17" t="s">
        <v>374</v>
      </c>
      <c r="G93" s="16" t="s">
        <v>207</v>
      </c>
      <c r="H93" s="17" t="s">
        <v>337</v>
      </c>
      <c r="I93" s="16" t="s">
        <v>79</v>
      </c>
      <c r="J93" s="16"/>
      <c r="K93" s="18">
        <v>6.73</v>
      </c>
      <c r="L93" s="16" t="s">
        <v>80</v>
      </c>
      <c r="M93" s="18">
        <v>4.3</v>
      </c>
      <c r="N93" s="18">
        <v>2.9</v>
      </c>
      <c r="O93" s="18">
        <v>1912603.45</v>
      </c>
      <c r="P93" s="18">
        <v>110.5</v>
      </c>
      <c r="Q93" s="18">
        <v>2113.4299999999998</v>
      </c>
      <c r="R93" s="18">
        <v>0.21</v>
      </c>
      <c r="S93" s="18">
        <v>0.34</v>
      </c>
      <c r="T93" s="18">
        <v>0.06</v>
      </c>
      <c r="U93" s="16"/>
    </row>
    <row r="94" spans="1:21" x14ac:dyDescent="0.2">
      <c r="A94" s="16"/>
      <c r="B94" s="17" t="s">
        <v>377</v>
      </c>
      <c r="C94" s="17" t="s">
        <v>378</v>
      </c>
      <c r="D94" s="17" t="s">
        <v>117</v>
      </c>
      <c r="E94" s="16"/>
      <c r="F94" s="17" t="s">
        <v>374</v>
      </c>
      <c r="G94" s="16" t="s">
        <v>207</v>
      </c>
      <c r="H94" s="17" t="s">
        <v>337</v>
      </c>
      <c r="I94" s="16" t="s">
        <v>79</v>
      </c>
      <c r="J94" s="16"/>
      <c r="K94" s="18">
        <v>1.21</v>
      </c>
      <c r="L94" s="16" t="s">
        <v>80</v>
      </c>
      <c r="M94" s="18">
        <v>5.2</v>
      </c>
      <c r="N94" s="18">
        <v>0.91</v>
      </c>
      <c r="O94" s="18">
        <v>0.59</v>
      </c>
      <c r="P94" s="18">
        <v>133.86000000000001</v>
      </c>
      <c r="Q94" s="18">
        <v>0</v>
      </c>
      <c r="R94" s="18">
        <v>0</v>
      </c>
      <c r="S94" s="18">
        <v>0</v>
      </c>
      <c r="T94" s="18">
        <v>0</v>
      </c>
      <c r="U94" s="16"/>
    </row>
    <row r="95" spans="1:21" x14ac:dyDescent="0.2">
      <c r="A95" s="16"/>
      <c r="B95" s="16" t="s">
        <v>379</v>
      </c>
      <c r="C95" s="17" t="s">
        <v>380</v>
      </c>
      <c r="D95" s="17" t="s">
        <v>117</v>
      </c>
      <c r="E95" s="16"/>
      <c r="F95" s="17" t="s">
        <v>381</v>
      </c>
      <c r="G95" s="16" t="s">
        <v>195</v>
      </c>
      <c r="H95" s="17" t="s">
        <v>382</v>
      </c>
      <c r="I95" s="16" t="s">
        <v>197</v>
      </c>
      <c r="J95" s="16"/>
      <c r="K95" s="18">
        <v>0</v>
      </c>
      <c r="L95" s="16" t="s">
        <v>80</v>
      </c>
      <c r="M95" s="18">
        <v>5.35</v>
      </c>
      <c r="N95" s="18">
        <v>1.65</v>
      </c>
      <c r="O95" s="18">
        <v>15702.5</v>
      </c>
      <c r="P95" s="18">
        <v>100.58</v>
      </c>
      <c r="Q95" s="18">
        <v>15.79</v>
      </c>
      <c r="R95" s="18">
        <v>0</v>
      </c>
      <c r="S95" s="18">
        <v>0</v>
      </c>
      <c r="T95" s="18">
        <v>0</v>
      </c>
      <c r="U95" s="16"/>
    </row>
    <row r="96" spans="1:21" x14ac:dyDescent="0.2">
      <c r="A96" s="16"/>
      <c r="B96" s="16" t="s">
        <v>383</v>
      </c>
      <c r="C96" s="17" t="s">
        <v>384</v>
      </c>
      <c r="D96" s="17" t="s">
        <v>117</v>
      </c>
      <c r="E96" s="16"/>
      <c r="F96" s="17" t="s">
        <v>381</v>
      </c>
      <c r="G96" s="16" t="s">
        <v>195</v>
      </c>
      <c r="H96" s="17" t="s">
        <v>382</v>
      </c>
      <c r="I96" s="16" t="s">
        <v>197</v>
      </c>
      <c r="J96" s="16"/>
      <c r="K96" s="18">
        <v>2.84</v>
      </c>
      <c r="L96" s="16" t="s">
        <v>80</v>
      </c>
      <c r="M96" s="18">
        <v>5.35</v>
      </c>
      <c r="N96" s="18">
        <v>1.65</v>
      </c>
      <c r="O96" s="18">
        <v>78512.509999999995</v>
      </c>
      <c r="P96" s="18">
        <v>111.38</v>
      </c>
      <c r="Q96" s="18">
        <v>87.45</v>
      </c>
      <c r="R96" s="18">
        <v>0.03</v>
      </c>
      <c r="S96" s="18">
        <v>0.01</v>
      </c>
      <c r="T96" s="18">
        <v>0</v>
      </c>
      <c r="U96" s="16"/>
    </row>
    <row r="97" spans="1:21" x14ac:dyDescent="0.2">
      <c r="A97" s="16"/>
      <c r="B97" s="16" t="s">
        <v>385</v>
      </c>
      <c r="C97" s="17" t="s">
        <v>386</v>
      </c>
      <c r="D97" s="17" t="s">
        <v>117</v>
      </c>
      <c r="E97" s="16"/>
      <c r="F97" s="17" t="s">
        <v>387</v>
      </c>
      <c r="G97" s="16" t="s">
        <v>230</v>
      </c>
      <c r="H97" s="17" t="s">
        <v>382</v>
      </c>
      <c r="I97" s="16" t="s">
        <v>197</v>
      </c>
      <c r="J97" s="16"/>
      <c r="K97" s="18">
        <v>3.7</v>
      </c>
      <c r="L97" s="16" t="s">
        <v>80</v>
      </c>
      <c r="M97" s="18">
        <v>4.3</v>
      </c>
      <c r="N97" s="18">
        <v>1.4</v>
      </c>
      <c r="O97" s="18">
        <v>29000</v>
      </c>
      <c r="P97" s="18">
        <v>111.46</v>
      </c>
      <c r="Q97" s="18">
        <v>32.32</v>
      </c>
      <c r="R97" s="18">
        <v>0.02</v>
      </c>
      <c r="S97" s="18">
        <v>0</v>
      </c>
      <c r="T97" s="18">
        <v>0</v>
      </c>
      <c r="U97" s="16"/>
    </row>
    <row r="98" spans="1:21" x14ac:dyDescent="0.2">
      <c r="A98" s="16"/>
      <c r="B98" s="16" t="s">
        <v>388</v>
      </c>
      <c r="C98" s="17" t="s">
        <v>389</v>
      </c>
      <c r="D98" s="17" t="s">
        <v>117</v>
      </c>
      <c r="E98" s="16"/>
      <c r="F98" s="17" t="s">
        <v>390</v>
      </c>
      <c r="G98" s="16" t="s">
        <v>195</v>
      </c>
      <c r="H98" s="17" t="s">
        <v>382</v>
      </c>
      <c r="I98" s="16" t="s">
        <v>197</v>
      </c>
      <c r="J98" s="16"/>
      <c r="K98" s="18">
        <v>1.98</v>
      </c>
      <c r="L98" s="16" t="s">
        <v>80</v>
      </c>
      <c r="M98" s="18">
        <v>4.8</v>
      </c>
      <c r="N98" s="18">
        <v>1.74</v>
      </c>
      <c r="O98" s="18">
        <v>1209556.26</v>
      </c>
      <c r="P98" s="18">
        <v>109.38</v>
      </c>
      <c r="Q98" s="18">
        <v>1323.01</v>
      </c>
      <c r="R98" s="18">
        <v>0.28000000000000003</v>
      </c>
      <c r="S98" s="18">
        <v>0.21</v>
      </c>
      <c r="T98" s="18">
        <v>0.04</v>
      </c>
      <c r="U98" s="16"/>
    </row>
    <row r="99" spans="1:21" x14ac:dyDescent="0.2">
      <c r="A99" s="16"/>
      <c r="B99" s="16" t="s">
        <v>391</v>
      </c>
      <c r="C99" s="17" t="s">
        <v>392</v>
      </c>
      <c r="D99" s="17" t="s">
        <v>117</v>
      </c>
      <c r="E99" s="16"/>
      <c r="F99" s="17" t="s">
        <v>393</v>
      </c>
      <c r="G99" s="16" t="s">
        <v>195</v>
      </c>
      <c r="H99" s="17" t="s">
        <v>394</v>
      </c>
      <c r="I99" s="16" t="s">
        <v>79</v>
      </c>
      <c r="J99" s="16"/>
      <c r="K99" s="18">
        <v>4.3</v>
      </c>
      <c r="L99" s="16" t="s">
        <v>80</v>
      </c>
      <c r="M99" s="18">
        <v>2.4</v>
      </c>
      <c r="N99" s="18">
        <v>2.56</v>
      </c>
      <c r="O99" s="18">
        <v>1685000</v>
      </c>
      <c r="P99" s="18">
        <v>99.72</v>
      </c>
      <c r="Q99" s="18">
        <v>1680.28</v>
      </c>
      <c r="R99" s="18">
        <v>0.28000000000000003</v>
      </c>
      <c r="S99" s="18">
        <v>0.27</v>
      </c>
      <c r="T99" s="18">
        <v>0.05</v>
      </c>
      <c r="U99" s="16"/>
    </row>
    <row r="100" spans="1:21" x14ac:dyDescent="0.2">
      <c r="A100" s="16"/>
      <c r="B100" s="16" t="s">
        <v>395</v>
      </c>
      <c r="C100" s="17" t="s">
        <v>396</v>
      </c>
      <c r="D100" s="17" t="s">
        <v>117</v>
      </c>
      <c r="E100" s="16"/>
      <c r="F100" s="17" t="s">
        <v>397</v>
      </c>
      <c r="G100" s="16" t="s">
        <v>331</v>
      </c>
      <c r="H100" s="17" t="s">
        <v>382</v>
      </c>
      <c r="I100" s="16" t="s">
        <v>197</v>
      </c>
      <c r="J100" s="16"/>
      <c r="K100" s="18">
        <v>3.34</v>
      </c>
      <c r="L100" s="16" t="s">
        <v>80</v>
      </c>
      <c r="M100" s="18">
        <v>6.1</v>
      </c>
      <c r="N100" s="18">
        <v>2.06</v>
      </c>
      <c r="O100" s="18">
        <v>1778474.95</v>
      </c>
      <c r="P100" s="18">
        <v>123.69</v>
      </c>
      <c r="Q100" s="18">
        <v>2199.8000000000002</v>
      </c>
      <c r="R100" s="18">
        <v>0.2</v>
      </c>
      <c r="S100" s="18">
        <v>0.35</v>
      </c>
      <c r="T100" s="18">
        <v>0.06</v>
      </c>
      <c r="U100" s="16"/>
    </row>
    <row r="101" spans="1:21" x14ac:dyDescent="0.2">
      <c r="A101" s="16"/>
      <c r="B101" s="16" t="s">
        <v>398</v>
      </c>
      <c r="C101" s="17" t="s">
        <v>399</v>
      </c>
      <c r="D101" s="17" t="s">
        <v>117</v>
      </c>
      <c r="E101" s="16"/>
      <c r="F101" s="17" t="s">
        <v>397</v>
      </c>
      <c r="G101" s="16" t="s">
        <v>331</v>
      </c>
      <c r="H101" s="17" t="s">
        <v>394</v>
      </c>
      <c r="I101" s="16" t="s">
        <v>79</v>
      </c>
      <c r="J101" s="16"/>
      <c r="K101" s="18">
        <v>3.51</v>
      </c>
      <c r="L101" s="16" t="s">
        <v>80</v>
      </c>
      <c r="M101" s="18">
        <v>4.5</v>
      </c>
      <c r="N101" s="18">
        <v>2</v>
      </c>
      <c r="O101" s="18">
        <v>3577579.93</v>
      </c>
      <c r="P101" s="18">
        <v>129.77000000000001</v>
      </c>
      <c r="Q101" s="18">
        <v>4642.62</v>
      </c>
      <c r="R101" s="18">
        <v>0.95</v>
      </c>
      <c r="S101" s="18">
        <v>0.74</v>
      </c>
      <c r="T101" s="18">
        <v>0.13</v>
      </c>
      <c r="U101" s="16"/>
    </row>
    <row r="102" spans="1:21" x14ac:dyDescent="0.2">
      <c r="A102" s="16"/>
      <c r="B102" s="16" t="s">
        <v>400</v>
      </c>
      <c r="C102" s="17" t="s">
        <v>401</v>
      </c>
      <c r="D102" s="17" t="s">
        <v>117</v>
      </c>
      <c r="E102" s="16"/>
      <c r="F102" s="17" t="s">
        <v>397</v>
      </c>
      <c r="G102" s="16" t="s">
        <v>331</v>
      </c>
      <c r="H102" s="17" t="s">
        <v>394</v>
      </c>
      <c r="I102" s="16" t="s">
        <v>79</v>
      </c>
      <c r="J102" s="16"/>
      <c r="K102" s="18">
        <v>3.25</v>
      </c>
      <c r="L102" s="16" t="s">
        <v>80</v>
      </c>
      <c r="M102" s="18">
        <v>4.5999999999999996</v>
      </c>
      <c r="N102" s="18">
        <v>1.91</v>
      </c>
      <c r="O102" s="18">
        <v>2501139.7599999998</v>
      </c>
      <c r="P102" s="18">
        <v>132.16999999999999</v>
      </c>
      <c r="Q102" s="18">
        <v>3305.76</v>
      </c>
      <c r="R102" s="18">
        <v>0.46</v>
      </c>
      <c r="S102" s="18">
        <v>0.53</v>
      </c>
      <c r="T102" s="18">
        <v>0.1</v>
      </c>
      <c r="U102" s="16"/>
    </row>
    <row r="103" spans="1:21" x14ac:dyDescent="0.2">
      <c r="A103" s="16"/>
      <c r="B103" s="16" t="s">
        <v>402</v>
      </c>
      <c r="C103" s="17" t="s">
        <v>403</v>
      </c>
      <c r="D103" s="17" t="s">
        <v>117</v>
      </c>
      <c r="E103" s="16"/>
      <c r="F103" s="17" t="s">
        <v>404</v>
      </c>
      <c r="G103" s="16" t="s">
        <v>331</v>
      </c>
      <c r="H103" s="17" t="s">
        <v>394</v>
      </c>
      <c r="I103" s="16" t="s">
        <v>79</v>
      </c>
      <c r="J103" s="16"/>
      <c r="K103" s="18">
        <v>2.09</v>
      </c>
      <c r="L103" s="16" t="s">
        <v>80</v>
      </c>
      <c r="M103" s="18">
        <v>4.95</v>
      </c>
      <c r="N103" s="18">
        <v>2.17</v>
      </c>
      <c r="O103" s="18">
        <v>2881000</v>
      </c>
      <c r="P103" s="18">
        <v>128.31</v>
      </c>
      <c r="Q103" s="18">
        <v>3696.61</v>
      </c>
      <c r="R103" s="18">
        <v>0.12</v>
      </c>
      <c r="S103" s="18">
        <v>0.59</v>
      </c>
      <c r="T103" s="18">
        <v>0.11</v>
      </c>
      <c r="U103" s="16"/>
    </row>
    <row r="104" spans="1:21" x14ac:dyDescent="0.2">
      <c r="A104" s="16"/>
      <c r="B104" s="16" t="s">
        <v>405</v>
      </c>
      <c r="C104" s="17" t="s">
        <v>406</v>
      </c>
      <c r="D104" s="17" t="s">
        <v>117</v>
      </c>
      <c r="E104" s="16"/>
      <c r="F104" s="17" t="s">
        <v>407</v>
      </c>
      <c r="G104" s="16" t="s">
        <v>263</v>
      </c>
      <c r="H104" s="17" t="s">
        <v>394</v>
      </c>
      <c r="I104" s="16" t="s">
        <v>79</v>
      </c>
      <c r="J104" s="16"/>
      <c r="K104" s="18">
        <v>1.01</v>
      </c>
      <c r="L104" s="16" t="s">
        <v>80</v>
      </c>
      <c r="M104" s="18">
        <v>4.6500000000000004</v>
      </c>
      <c r="N104" s="18">
        <v>0.99</v>
      </c>
      <c r="O104" s="18">
        <v>28666.66</v>
      </c>
      <c r="P104" s="18">
        <v>119.6</v>
      </c>
      <c r="Q104" s="18">
        <v>34.28</v>
      </c>
      <c r="R104" s="18">
        <v>7.0000000000000007E-2</v>
      </c>
      <c r="S104" s="18">
        <v>0</v>
      </c>
      <c r="T104" s="18">
        <v>0</v>
      </c>
      <c r="U104" s="16"/>
    </row>
    <row r="105" spans="1:21" x14ac:dyDescent="0.2">
      <c r="A105" s="16"/>
      <c r="B105" s="16" t="s">
        <v>408</v>
      </c>
      <c r="C105" s="17" t="s">
        <v>409</v>
      </c>
      <c r="D105" s="17" t="s">
        <v>117</v>
      </c>
      <c r="E105" s="16"/>
      <c r="F105" s="17" t="s">
        <v>355</v>
      </c>
      <c r="G105" s="16" t="s">
        <v>195</v>
      </c>
      <c r="H105" s="17" t="s">
        <v>394</v>
      </c>
      <c r="I105" s="16" t="s">
        <v>79</v>
      </c>
      <c r="J105" s="16"/>
      <c r="K105" s="18">
        <v>0.9</v>
      </c>
      <c r="L105" s="16" t="s">
        <v>80</v>
      </c>
      <c r="M105" s="18">
        <v>5</v>
      </c>
      <c r="N105" s="18">
        <v>0.52</v>
      </c>
      <c r="O105" s="18">
        <v>574.30999999999995</v>
      </c>
      <c r="P105" s="18">
        <v>124.28</v>
      </c>
      <c r="Q105" s="18">
        <v>0.71</v>
      </c>
      <c r="R105" s="18">
        <v>0</v>
      </c>
      <c r="S105" s="18">
        <v>0</v>
      </c>
      <c r="T105" s="18">
        <v>0</v>
      </c>
      <c r="U105" s="16"/>
    </row>
    <row r="106" spans="1:21" x14ac:dyDescent="0.2">
      <c r="A106" s="16"/>
      <c r="B106" s="16" t="s">
        <v>410</v>
      </c>
      <c r="C106" s="17" t="s">
        <v>411</v>
      </c>
      <c r="D106" s="17" t="s">
        <v>117</v>
      </c>
      <c r="E106" s="16"/>
      <c r="F106" s="17" t="s">
        <v>355</v>
      </c>
      <c r="G106" s="16" t="s">
        <v>195</v>
      </c>
      <c r="H106" s="17" t="s">
        <v>394</v>
      </c>
      <c r="I106" s="16" t="s">
        <v>79</v>
      </c>
      <c r="J106" s="16"/>
      <c r="K106" s="18">
        <v>5.7</v>
      </c>
      <c r="L106" s="16" t="s">
        <v>80</v>
      </c>
      <c r="M106" s="18">
        <v>4.95</v>
      </c>
      <c r="N106" s="18">
        <v>2.66</v>
      </c>
      <c r="O106" s="18">
        <v>1288863</v>
      </c>
      <c r="P106" s="18">
        <v>135.61000000000001</v>
      </c>
      <c r="Q106" s="18">
        <v>1747.83</v>
      </c>
      <c r="R106" s="18">
        <v>0.08</v>
      </c>
      <c r="S106" s="18">
        <v>0.28000000000000003</v>
      </c>
      <c r="T106" s="18">
        <v>0.05</v>
      </c>
      <c r="U106" s="16"/>
    </row>
    <row r="107" spans="1:21" x14ac:dyDescent="0.2">
      <c r="A107" s="16"/>
      <c r="B107" s="16" t="s">
        <v>412</v>
      </c>
      <c r="C107" s="17" t="s">
        <v>413</v>
      </c>
      <c r="D107" s="17" t="s">
        <v>117</v>
      </c>
      <c r="E107" s="16"/>
      <c r="F107" s="17" t="s">
        <v>414</v>
      </c>
      <c r="G107" s="16" t="s">
        <v>195</v>
      </c>
      <c r="H107" s="17" t="s">
        <v>382</v>
      </c>
      <c r="I107" s="16" t="s">
        <v>197</v>
      </c>
      <c r="J107" s="16"/>
      <c r="K107" s="18">
        <v>4.6399999999999997</v>
      </c>
      <c r="L107" s="16" t="s">
        <v>80</v>
      </c>
      <c r="M107" s="18">
        <v>3.3</v>
      </c>
      <c r="N107" s="18">
        <v>2.5099999999999998</v>
      </c>
      <c r="O107" s="18">
        <v>1806095.92</v>
      </c>
      <c r="P107" s="18">
        <v>104</v>
      </c>
      <c r="Q107" s="18">
        <v>1878.34</v>
      </c>
      <c r="R107" s="18">
        <v>0.28000000000000003</v>
      </c>
      <c r="S107" s="18">
        <v>0.3</v>
      </c>
      <c r="T107" s="18">
        <v>0.05</v>
      </c>
      <c r="U107" s="16"/>
    </row>
    <row r="108" spans="1:21" x14ac:dyDescent="0.2">
      <c r="A108" s="16"/>
      <c r="B108" s="16" t="s">
        <v>415</v>
      </c>
      <c r="C108" s="17" t="s">
        <v>416</v>
      </c>
      <c r="D108" s="17" t="s">
        <v>117</v>
      </c>
      <c r="E108" s="16"/>
      <c r="F108" s="17" t="s">
        <v>417</v>
      </c>
      <c r="G108" s="16" t="s">
        <v>195</v>
      </c>
      <c r="H108" s="17" t="s">
        <v>394</v>
      </c>
      <c r="I108" s="16" t="s">
        <v>79</v>
      </c>
      <c r="J108" s="16"/>
      <c r="K108" s="18">
        <v>5.09</v>
      </c>
      <c r="L108" s="16" t="s">
        <v>80</v>
      </c>
      <c r="M108" s="18">
        <v>4.34</v>
      </c>
      <c r="N108" s="18">
        <v>3.04</v>
      </c>
      <c r="O108" s="18">
        <v>8578225.9199999999</v>
      </c>
      <c r="P108" s="18">
        <v>107.9</v>
      </c>
      <c r="Q108" s="18">
        <v>9255.91</v>
      </c>
      <c r="R108" s="18">
        <v>0.49</v>
      </c>
      <c r="S108" s="18">
        <v>1.48</v>
      </c>
      <c r="T108" s="18">
        <v>0.27</v>
      </c>
      <c r="U108" s="16"/>
    </row>
    <row r="109" spans="1:21" x14ac:dyDescent="0.2">
      <c r="A109" s="16"/>
      <c r="B109" s="16" t="s">
        <v>418</v>
      </c>
      <c r="C109" s="17" t="s">
        <v>419</v>
      </c>
      <c r="D109" s="17" t="s">
        <v>117</v>
      </c>
      <c r="E109" s="16"/>
      <c r="F109" s="17" t="s">
        <v>420</v>
      </c>
      <c r="G109" s="16" t="s">
        <v>207</v>
      </c>
      <c r="H109" s="17" t="s">
        <v>394</v>
      </c>
      <c r="I109" s="16" t="s">
        <v>79</v>
      </c>
      <c r="J109" s="16"/>
      <c r="K109" s="18">
        <v>0</v>
      </c>
      <c r="L109" s="16" t="s">
        <v>80</v>
      </c>
      <c r="M109" s="18">
        <v>2.2999999999999998</v>
      </c>
      <c r="N109" s="18">
        <v>1.5</v>
      </c>
      <c r="O109" s="18">
        <v>345387.88</v>
      </c>
      <c r="P109" s="18">
        <v>104.26</v>
      </c>
      <c r="Q109" s="18">
        <v>360.09</v>
      </c>
      <c r="R109" s="18">
        <v>0.28999999999999998</v>
      </c>
      <c r="S109" s="18">
        <v>0.06</v>
      </c>
      <c r="T109" s="18">
        <v>0.01</v>
      </c>
      <c r="U109" s="16"/>
    </row>
    <row r="110" spans="1:21" x14ac:dyDescent="0.2">
      <c r="A110" s="16"/>
      <c r="B110" s="16" t="s">
        <v>421</v>
      </c>
      <c r="C110" s="17" t="s">
        <v>422</v>
      </c>
      <c r="D110" s="17" t="s">
        <v>117</v>
      </c>
      <c r="E110" s="16"/>
      <c r="F110" s="17" t="s">
        <v>420</v>
      </c>
      <c r="G110" s="16" t="s">
        <v>207</v>
      </c>
      <c r="H110" s="17" t="s">
        <v>394</v>
      </c>
      <c r="I110" s="16" t="s">
        <v>79</v>
      </c>
      <c r="J110" s="16"/>
      <c r="K110" s="18">
        <v>0.62</v>
      </c>
      <c r="L110" s="16" t="s">
        <v>80</v>
      </c>
      <c r="M110" s="18">
        <v>2.2999999999999998</v>
      </c>
      <c r="N110" s="18">
        <v>1.5</v>
      </c>
      <c r="O110" s="18">
        <v>1385421.41</v>
      </c>
      <c r="P110" s="18">
        <v>104.78</v>
      </c>
      <c r="Q110" s="18">
        <v>1451.64</v>
      </c>
      <c r="R110" s="18">
        <v>1.1499999999999999</v>
      </c>
      <c r="S110" s="18">
        <v>0.23</v>
      </c>
      <c r="T110" s="18">
        <v>0.04</v>
      </c>
      <c r="U110" s="16"/>
    </row>
    <row r="111" spans="1:21" x14ac:dyDescent="0.2">
      <c r="A111" s="16"/>
      <c r="B111" s="16" t="s">
        <v>423</v>
      </c>
      <c r="C111" s="17" t="s">
        <v>424</v>
      </c>
      <c r="D111" s="17" t="s">
        <v>117</v>
      </c>
      <c r="E111" s="16"/>
      <c r="F111" s="17" t="s">
        <v>425</v>
      </c>
      <c r="G111" s="16" t="s">
        <v>195</v>
      </c>
      <c r="H111" s="17" t="s">
        <v>426</v>
      </c>
      <c r="I111" s="16" t="s">
        <v>197</v>
      </c>
      <c r="J111" s="16"/>
      <c r="K111" s="18">
        <v>3.76</v>
      </c>
      <c r="L111" s="16" t="s">
        <v>80</v>
      </c>
      <c r="M111" s="18">
        <v>3.5</v>
      </c>
      <c r="N111" s="18">
        <v>2.59</v>
      </c>
      <c r="O111" s="18">
        <v>225000</v>
      </c>
      <c r="P111" s="18">
        <v>103.45</v>
      </c>
      <c r="Q111" s="18">
        <v>232.76</v>
      </c>
      <c r="R111" s="18">
        <v>0.05</v>
      </c>
      <c r="S111" s="18">
        <v>0.04</v>
      </c>
      <c r="T111" s="18">
        <v>0.01</v>
      </c>
      <c r="U111" s="16"/>
    </row>
    <row r="112" spans="1:21" x14ac:dyDescent="0.2">
      <c r="A112" s="16"/>
      <c r="B112" s="16" t="s">
        <v>427</v>
      </c>
      <c r="C112" s="17" t="s">
        <v>428</v>
      </c>
      <c r="D112" s="17" t="s">
        <v>117</v>
      </c>
      <c r="E112" s="16"/>
      <c r="F112" s="17" t="s">
        <v>425</v>
      </c>
      <c r="G112" s="16" t="s">
        <v>195</v>
      </c>
      <c r="H112" s="17" t="s">
        <v>426</v>
      </c>
      <c r="I112" s="16" t="s">
        <v>197</v>
      </c>
      <c r="J112" s="16"/>
      <c r="K112" s="18">
        <v>0</v>
      </c>
      <c r="L112" s="16" t="s">
        <v>80</v>
      </c>
      <c r="M112" s="18">
        <v>5.6</v>
      </c>
      <c r="N112" s="18">
        <v>1.3</v>
      </c>
      <c r="O112" s="18">
        <v>190000.47</v>
      </c>
      <c r="P112" s="18">
        <v>104.64</v>
      </c>
      <c r="Q112" s="18">
        <v>198.82</v>
      </c>
      <c r="R112" s="18">
        <v>0.1</v>
      </c>
      <c r="S112" s="18">
        <v>0.03</v>
      </c>
      <c r="T112" s="18">
        <v>0.01</v>
      </c>
      <c r="U112" s="16"/>
    </row>
    <row r="113" spans="1:21" x14ac:dyDescent="0.2">
      <c r="A113" s="16"/>
      <c r="B113" s="16" t="s">
        <v>429</v>
      </c>
      <c r="C113" s="17" t="s">
        <v>430</v>
      </c>
      <c r="D113" s="17" t="s">
        <v>117</v>
      </c>
      <c r="E113" s="16"/>
      <c r="F113" s="17" t="s">
        <v>425</v>
      </c>
      <c r="G113" s="16" t="s">
        <v>195</v>
      </c>
      <c r="H113" s="17" t="s">
        <v>426</v>
      </c>
      <c r="I113" s="16" t="s">
        <v>197</v>
      </c>
      <c r="J113" s="16"/>
      <c r="K113" s="18">
        <v>1.94</v>
      </c>
      <c r="L113" s="16" t="s">
        <v>80</v>
      </c>
      <c r="M113" s="18">
        <v>5.6</v>
      </c>
      <c r="N113" s="18">
        <v>1.3</v>
      </c>
      <c r="O113" s="18">
        <v>570001.42000000004</v>
      </c>
      <c r="P113" s="18">
        <v>113.49</v>
      </c>
      <c r="Q113" s="18">
        <v>646.89</v>
      </c>
      <c r="R113" s="18">
        <v>0.3</v>
      </c>
      <c r="S113" s="18">
        <v>0.1</v>
      </c>
      <c r="T113" s="18">
        <v>0.02</v>
      </c>
      <c r="U113" s="16"/>
    </row>
    <row r="114" spans="1:21" x14ac:dyDescent="0.2">
      <c r="A114" s="16"/>
      <c r="B114" s="16" t="s">
        <v>431</v>
      </c>
      <c r="C114" s="17" t="s">
        <v>432</v>
      </c>
      <c r="D114" s="17" t="s">
        <v>117</v>
      </c>
      <c r="E114" s="16"/>
      <c r="F114" s="17" t="s">
        <v>433</v>
      </c>
      <c r="G114" s="16" t="s">
        <v>207</v>
      </c>
      <c r="H114" s="17" t="s">
        <v>426</v>
      </c>
      <c r="I114" s="16" t="s">
        <v>197</v>
      </c>
      <c r="J114" s="16"/>
      <c r="K114" s="18">
        <v>1.1299999999999999</v>
      </c>
      <c r="L114" s="16" t="s">
        <v>80</v>
      </c>
      <c r="M114" s="18">
        <v>4.2</v>
      </c>
      <c r="N114" s="18">
        <v>2.2999999999999998</v>
      </c>
      <c r="O114" s="18">
        <v>3059883.83</v>
      </c>
      <c r="P114" s="18">
        <v>103.49</v>
      </c>
      <c r="Q114" s="18">
        <v>3166.67</v>
      </c>
      <c r="R114" s="18">
        <v>0.76</v>
      </c>
      <c r="S114" s="18">
        <v>0.51</v>
      </c>
      <c r="T114" s="18">
        <v>0.09</v>
      </c>
      <c r="U114" s="16"/>
    </row>
    <row r="115" spans="1:21" x14ac:dyDescent="0.2">
      <c r="A115" s="16"/>
      <c r="B115" s="16" t="s">
        <v>434</v>
      </c>
      <c r="C115" s="17" t="s">
        <v>435</v>
      </c>
      <c r="D115" s="17" t="s">
        <v>117</v>
      </c>
      <c r="E115" s="16"/>
      <c r="F115" s="17" t="s">
        <v>436</v>
      </c>
      <c r="G115" s="16" t="s">
        <v>195</v>
      </c>
      <c r="H115" s="17" t="s">
        <v>426</v>
      </c>
      <c r="I115" s="16" t="s">
        <v>197</v>
      </c>
      <c r="J115" s="16"/>
      <c r="K115" s="18">
        <v>1.28</v>
      </c>
      <c r="L115" s="16" t="s">
        <v>80</v>
      </c>
      <c r="M115" s="18">
        <v>5.9</v>
      </c>
      <c r="N115" s="18">
        <v>1.71</v>
      </c>
      <c r="O115" s="18">
        <v>1389036.09</v>
      </c>
      <c r="P115" s="18">
        <v>113.26</v>
      </c>
      <c r="Q115" s="18">
        <v>1573.22</v>
      </c>
      <c r="R115" s="18">
        <v>0.39</v>
      </c>
      <c r="S115" s="18">
        <v>0.25</v>
      </c>
      <c r="T115" s="18">
        <v>0.05</v>
      </c>
      <c r="U115" s="16"/>
    </row>
    <row r="116" spans="1:21" x14ac:dyDescent="0.2">
      <c r="A116" s="16"/>
      <c r="B116" s="16" t="s">
        <v>437</v>
      </c>
      <c r="C116" s="17" t="s">
        <v>438</v>
      </c>
      <c r="D116" s="17" t="s">
        <v>117</v>
      </c>
      <c r="E116" s="16"/>
      <c r="F116" s="17" t="s">
        <v>439</v>
      </c>
      <c r="G116" s="16" t="s">
        <v>195</v>
      </c>
      <c r="H116" s="17" t="s">
        <v>426</v>
      </c>
      <c r="I116" s="16" t="s">
        <v>197</v>
      </c>
      <c r="J116" s="16"/>
      <c r="K116" s="18">
        <v>1.86</v>
      </c>
      <c r="L116" s="16" t="s">
        <v>80</v>
      </c>
      <c r="M116" s="18">
        <v>4.8499999999999996</v>
      </c>
      <c r="N116" s="18">
        <v>1.85</v>
      </c>
      <c r="O116" s="18">
        <v>1376557.12</v>
      </c>
      <c r="P116" s="18">
        <v>126.84</v>
      </c>
      <c r="Q116" s="18">
        <v>1746.02</v>
      </c>
      <c r="R116" s="18">
        <v>0.51</v>
      </c>
      <c r="S116" s="18">
        <v>0.28000000000000003</v>
      </c>
      <c r="T116" s="18">
        <v>0.05</v>
      </c>
      <c r="U116" s="16"/>
    </row>
    <row r="117" spans="1:21" x14ac:dyDescent="0.2">
      <c r="A117" s="16"/>
      <c r="B117" s="16" t="s">
        <v>440</v>
      </c>
      <c r="C117" s="17" t="s">
        <v>441</v>
      </c>
      <c r="D117" s="17" t="s">
        <v>117</v>
      </c>
      <c r="E117" s="16"/>
      <c r="F117" s="17" t="s">
        <v>442</v>
      </c>
      <c r="G117" s="16" t="s">
        <v>443</v>
      </c>
      <c r="H117" s="17" t="s">
        <v>444</v>
      </c>
      <c r="I117" s="16" t="s">
        <v>79</v>
      </c>
      <c r="J117" s="16"/>
      <c r="K117" s="18">
        <v>0.24</v>
      </c>
      <c r="L117" s="16" t="s">
        <v>80</v>
      </c>
      <c r="M117" s="18">
        <v>4.9000000000000004</v>
      </c>
      <c r="N117" s="18">
        <v>3.66</v>
      </c>
      <c r="O117" s="18">
        <v>217995.31</v>
      </c>
      <c r="P117" s="18">
        <v>121.53</v>
      </c>
      <c r="Q117" s="18">
        <v>264.93</v>
      </c>
      <c r="R117" s="18">
        <v>1.74</v>
      </c>
      <c r="S117" s="18">
        <v>0.04</v>
      </c>
      <c r="T117" s="18">
        <v>0.01</v>
      </c>
      <c r="U117" s="16"/>
    </row>
    <row r="118" spans="1:21" x14ac:dyDescent="0.2">
      <c r="A118" s="16"/>
      <c r="B118" s="16" t="s">
        <v>445</v>
      </c>
      <c r="C118" s="17" t="s">
        <v>446</v>
      </c>
      <c r="D118" s="17" t="s">
        <v>117</v>
      </c>
      <c r="E118" s="16"/>
      <c r="F118" s="17" t="s">
        <v>447</v>
      </c>
      <c r="G118" s="16" t="s">
        <v>195</v>
      </c>
      <c r="H118" s="17" t="s">
        <v>444</v>
      </c>
      <c r="I118" s="16" t="s">
        <v>79</v>
      </c>
      <c r="J118" s="16"/>
      <c r="K118" s="18">
        <v>1.85</v>
      </c>
      <c r="L118" s="16" t="s">
        <v>80</v>
      </c>
      <c r="M118" s="18">
        <v>6.1</v>
      </c>
      <c r="N118" s="18">
        <v>1.86</v>
      </c>
      <c r="O118" s="18">
        <v>3797556.78</v>
      </c>
      <c r="P118" s="18">
        <v>109.05</v>
      </c>
      <c r="Q118" s="18">
        <v>4141.24</v>
      </c>
      <c r="R118" s="18">
        <v>0.3</v>
      </c>
      <c r="S118" s="18">
        <v>0.66</v>
      </c>
      <c r="T118" s="18">
        <v>0.12</v>
      </c>
      <c r="U118" s="16"/>
    </row>
    <row r="119" spans="1:21" x14ac:dyDescent="0.2">
      <c r="A119" s="16"/>
      <c r="B119" s="17" t="s">
        <v>448</v>
      </c>
      <c r="C119" s="17" t="s">
        <v>449</v>
      </c>
      <c r="D119" s="17" t="s">
        <v>117</v>
      </c>
      <c r="E119" s="16"/>
      <c r="F119" s="17" t="s">
        <v>447</v>
      </c>
      <c r="G119" s="16" t="s">
        <v>195</v>
      </c>
      <c r="H119" s="17" t="s">
        <v>444</v>
      </c>
      <c r="I119" s="16" t="s">
        <v>79</v>
      </c>
      <c r="J119" s="16"/>
      <c r="K119" s="18">
        <v>1.1399999999999999</v>
      </c>
      <c r="L119" s="16" t="s">
        <v>80</v>
      </c>
      <c r="M119" s="18">
        <v>4.6500000000000004</v>
      </c>
      <c r="N119" s="18">
        <v>0.86</v>
      </c>
      <c r="O119" s="18">
        <v>1192063.44</v>
      </c>
      <c r="P119" s="18">
        <v>127.32</v>
      </c>
      <c r="Q119" s="18">
        <v>1517.73</v>
      </c>
      <c r="R119" s="18">
        <v>0.51</v>
      </c>
      <c r="S119" s="18">
        <v>0.24</v>
      </c>
      <c r="T119" s="18">
        <v>0.04</v>
      </c>
      <c r="U119" s="16"/>
    </row>
    <row r="120" spans="1:21" x14ac:dyDescent="0.2">
      <c r="A120" s="16"/>
      <c r="B120" s="16" t="s">
        <v>450</v>
      </c>
      <c r="C120" s="17" t="s">
        <v>451</v>
      </c>
      <c r="D120" s="17" t="s">
        <v>117</v>
      </c>
      <c r="E120" s="16"/>
      <c r="F120" s="17" t="s">
        <v>452</v>
      </c>
      <c r="G120" s="16" t="s">
        <v>331</v>
      </c>
      <c r="H120" s="17" t="s">
        <v>453</v>
      </c>
      <c r="I120" s="16" t="s">
        <v>79</v>
      </c>
      <c r="J120" s="16"/>
      <c r="K120" s="18">
        <v>0.43</v>
      </c>
      <c r="L120" s="16" t="s">
        <v>80</v>
      </c>
      <c r="M120" s="18">
        <v>5.25</v>
      </c>
      <c r="N120" s="18">
        <v>1.33</v>
      </c>
      <c r="O120" s="18">
        <v>63342.26</v>
      </c>
      <c r="P120" s="18">
        <v>123.53</v>
      </c>
      <c r="Q120" s="18">
        <v>78.25</v>
      </c>
      <c r="R120" s="18">
        <v>0.09</v>
      </c>
      <c r="S120" s="18">
        <v>0.01</v>
      </c>
      <c r="T120" s="18">
        <v>0</v>
      </c>
      <c r="U120" s="16"/>
    </row>
    <row r="121" spans="1:21" x14ac:dyDescent="0.2">
      <c r="A121" s="16"/>
      <c r="B121" s="16" t="s">
        <v>454</v>
      </c>
      <c r="C121" s="17" t="s">
        <v>455</v>
      </c>
      <c r="D121" s="17" t="s">
        <v>117</v>
      </c>
      <c r="E121" s="16"/>
      <c r="F121" s="17" t="s">
        <v>452</v>
      </c>
      <c r="G121" s="16" t="s">
        <v>331</v>
      </c>
      <c r="H121" s="17" t="s">
        <v>453</v>
      </c>
      <c r="I121" s="16" t="s">
        <v>79</v>
      </c>
      <c r="J121" s="16"/>
      <c r="K121" s="18">
        <v>0.83</v>
      </c>
      <c r="L121" s="16" t="s">
        <v>80</v>
      </c>
      <c r="M121" s="18">
        <v>5.3</v>
      </c>
      <c r="N121" s="18">
        <v>1.79</v>
      </c>
      <c r="O121" s="18">
        <v>285000.01</v>
      </c>
      <c r="P121" s="18">
        <v>124.16</v>
      </c>
      <c r="Q121" s="18">
        <v>353.86</v>
      </c>
      <c r="R121" s="18">
        <v>0.28000000000000003</v>
      </c>
      <c r="S121" s="18">
        <v>0.06</v>
      </c>
      <c r="T121" s="18">
        <v>0.01</v>
      </c>
      <c r="U121" s="16"/>
    </row>
    <row r="122" spans="1:21" x14ac:dyDescent="0.2">
      <c r="A122" s="16"/>
      <c r="B122" s="16" t="s">
        <v>456</v>
      </c>
      <c r="C122" s="17" t="s">
        <v>457</v>
      </c>
      <c r="D122" s="17" t="s">
        <v>117</v>
      </c>
      <c r="E122" s="16"/>
      <c r="F122" s="17" t="s">
        <v>458</v>
      </c>
      <c r="G122" s="16" t="s">
        <v>331</v>
      </c>
      <c r="H122" s="17" t="s">
        <v>459</v>
      </c>
      <c r="I122" s="16" t="s">
        <v>79</v>
      </c>
      <c r="J122" s="16"/>
      <c r="K122" s="18">
        <v>4.45</v>
      </c>
      <c r="L122" s="16" t="s">
        <v>80</v>
      </c>
      <c r="M122" s="18">
        <v>4.95</v>
      </c>
      <c r="N122" s="18">
        <v>4.51</v>
      </c>
      <c r="O122" s="18">
        <v>6941748</v>
      </c>
      <c r="P122" s="18">
        <v>121.6</v>
      </c>
      <c r="Q122" s="18">
        <v>8441.17</v>
      </c>
      <c r="R122" s="18">
        <v>0.22</v>
      </c>
      <c r="S122" s="18">
        <v>1.35</v>
      </c>
      <c r="T122" s="18">
        <v>0.25</v>
      </c>
      <c r="U122" s="16"/>
    </row>
    <row r="123" spans="1:21" x14ac:dyDescent="0.2">
      <c r="A123" s="16"/>
      <c r="B123" s="16" t="s">
        <v>460</v>
      </c>
      <c r="C123" s="17" t="s">
        <v>461</v>
      </c>
      <c r="D123" s="17" t="s">
        <v>117</v>
      </c>
      <c r="E123" s="16"/>
      <c r="F123" s="17" t="s">
        <v>462</v>
      </c>
      <c r="G123" s="16" t="s">
        <v>331</v>
      </c>
      <c r="H123" s="17" t="s">
        <v>463</v>
      </c>
      <c r="I123" s="16" t="s">
        <v>79</v>
      </c>
      <c r="J123" s="16"/>
      <c r="K123" s="18">
        <v>2.0499999999999998</v>
      </c>
      <c r="L123" s="16" t="s">
        <v>80</v>
      </c>
      <c r="M123" s="18">
        <v>6.77</v>
      </c>
      <c r="N123" s="18">
        <v>27.1</v>
      </c>
      <c r="O123" s="18">
        <v>475491.64</v>
      </c>
      <c r="P123" s="18">
        <v>83.46</v>
      </c>
      <c r="Q123" s="18">
        <v>396.84</v>
      </c>
      <c r="R123" s="18">
        <v>0.05</v>
      </c>
      <c r="S123" s="18">
        <v>0.06</v>
      </c>
      <c r="T123" s="18">
        <v>0.01</v>
      </c>
      <c r="U123" s="16"/>
    </row>
    <row r="124" spans="1:21" x14ac:dyDescent="0.2">
      <c r="A124" s="16"/>
      <c r="B124" s="17" t="s">
        <v>464</v>
      </c>
      <c r="C124" s="17" t="s">
        <v>465</v>
      </c>
      <c r="D124" s="17" t="s">
        <v>117</v>
      </c>
      <c r="E124" s="16"/>
      <c r="F124" s="17" t="s">
        <v>466</v>
      </c>
      <c r="G124" s="16" t="s">
        <v>331</v>
      </c>
      <c r="H124" s="17" t="s">
        <v>467</v>
      </c>
      <c r="I124" s="16" t="s">
        <v>79</v>
      </c>
      <c r="J124" s="16"/>
      <c r="K124" s="18">
        <v>0.91</v>
      </c>
      <c r="L124" s="16" t="s">
        <v>80</v>
      </c>
      <c r="M124" s="18">
        <v>4.5</v>
      </c>
      <c r="N124" s="18">
        <v>10.45</v>
      </c>
      <c r="O124" s="18">
        <v>124951.78</v>
      </c>
      <c r="P124" s="18">
        <v>118.81</v>
      </c>
      <c r="Q124" s="18">
        <v>148.44999999999999</v>
      </c>
      <c r="R124" s="18">
        <v>0.02</v>
      </c>
      <c r="S124" s="18">
        <v>0.02</v>
      </c>
      <c r="T124" s="18">
        <v>0</v>
      </c>
      <c r="U124" s="16"/>
    </row>
    <row r="125" spans="1:21" x14ac:dyDescent="0.2">
      <c r="A125" s="16"/>
      <c r="B125" s="16" t="s">
        <v>468</v>
      </c>
      <c r="C125" s="17" t="s">
        <v>469</v>
      </c>
      <c r="D125" s="17" t="s">
        <v>117</v>
      </c>
      <c r="E125" s="16"/>
      <c r="F125" s="17" t="s">
        <v>470</v>
      </c>
      <c r="G125" s="16" t="s">
        <v>195</v>
      </c>
      <c r="H125" s="17" t="s">
        <v>467</v>
      </c>
      <c r="I125" s="16" t="s">
        <v>79</v>
      </c>
      <c r="J125" s="16"/>
      <c r="K125" s="18">
        <v>2.06</v>
      </c>
      <c r="L125" s="16" t="s">
        <v>80</v>
      </c>
      <c r="M125" s="18">
        <v>6</v>
      </c>
      <c r="N125" s="18">
        <v>18.399999999999999</v>
      </c>
      <c r="O125" s="18">
        <v>344089.54</v>
      </c>
      <c r="P125" s="18">
        <v>94.74</v>
      </c>
      <c r="Q125" s="18">
        <v>325.99</v>
      </c>
      <c r="R125" s="18">
        <v>0.16</v>
      </c>
      <c r="S125" s="18">
        <v>0.05</v>
      </c>
      <c r="T125" s="18">
        <v>0.01</v>
      </c>
      <c r="U125" s="16"/>
    </row>
    <row r="126" spans="1:21" x14ac:dyDescent="0.2">
      <c r="A126" s="16"/>
      <c r="B126" s="16" t="s">
        <v>471</v>
      </c>
      <c r="C126" s="17" t="s">
        <v>472</v>
      </c>
      <c r="D126" s="17" t="s">
        <v>117</v>
      </c>
      <c r="E126" s="16"/>
      <c r="F126" s="17" t="s">
        <v>470</v>
      </c>
      <c r="G126" s="16" t="s">
        <v>195</v>
      </c>
      <c r="H126" s="17" t="s">
        <v>467</v>
      </c>
      <c r="I126" s="16" t="s">
        <v>79</v>
      </c>
      <c r="J126" s="16"/>
      <c r="K126" s="18">
        <v>2.41</v>
      </c>
      <c r="L126" s="16" t="s">
        <v>80</v>
      </c>
      <c r="M126" s="18">
        <v>6.9</v>
      </c>
      <c r="N126" s="18">
        <v>17.25</v>
      </c>
      <c r="O126" s="18">
        <v>130129.58</v>
      </c>
      <c r="P126" s="18">
        <v>92.71</v>
      </c>
      <c r="Q126" s="18">
        <v>120.64</v>
      </c>
      <c r="R126" s="18">
        <v>0.03</v>
      </c>
      <c r="S126" s="18">
        <v>0.02</v>
      </c>
      <c r="T126" s="18">
        <v>0</v>
      </c>
      <c r="U126" s="16"/>
    </row>
    <row r="127" spans="1:21" x14ac:dyDescent="0.2">
      <c r="A127" s="16"/>
      <c r="B127" s="16" t="s">
        <v>473</v>
      </c>
      <c r="C127" s="17" t="s">
        <v>474</v>
      </c>
      <c r="D127" s="17" t="s">
        <v>117</v>
      </c>
      <c r="E127" s="16"/>
      <c r="F127" s="17" t="s">
        <v>475</v>
      </c>
      <c r="G127" s="16" t="s">
        <v>331</v>
      </c>
      <c r="H127" s="17" t="s">
        <v>476</v>
      </c>
      <c r="I127" s="16" t="s">
        <v>79</v>
      </c>
      <c r="J127" s="16"/>
      <c r="K127" s="18">
        <v>3.19</v>
      </c>
      <c r="L127" s="16" t="s">
        <v>80</v>
      </c>
      <c r="M127" s="18">
        <v>2.14</v>
      </c>
      <c r="N127" s="18">
        <v>22.04</v>
      </c>
      <c r="O127" s="18">
        <v>3293857.07</v>
      </c>
      <c r="P127" s="18">
        <v>73.05</v>
      </c>
      <c r="Q127" s="18">
        <v>2406.16</v>
      </c>
      <c r="R127" s="18">
        <v>0.25</v>
      </c>
      <c r="S127" s="18">
        <v>0.38</v>
      </c>
      <c r="T127" s="18">
        <v>7.0000000000000007E-2</v>
      </c>
      <c r="U127" s="16"/>
    </row>
    <row r="128" spans="1:21" x14ac:dyDescent="0.2">
      <c r="A128" s="16"/>
      <c r="B128" s="16" t="s">
        <v>477</v>
      </c>
      <c r="C128" s="17" t="s">
        <v>478</v>
      </c>
      <c r="D128" s="17" t="s">
        <v>117</v>
      </c>
      <c r="E128" s="16"/>
      <c r="F128" s="17" t="s">
        <v>475</v>
      </c>
      <c r="G128" s="16" t="s">
        <v>331</v>
      </c>
      <c r="H128" s="17" t="s">
        <v>476</v>
      </c>
      <c r="I128" s="16" t="s">
        <v>79</v>
      </c>
      <c r="J128" s="16"/>
      <c r="K128" s="18">
        <v>3.28</v>
      </c>
      <c r="L128" s="16" t="s">
        <v>80</v>
      </c>
      <c r="M128" s="18">
        <v>6.8</v>
      </c>
      <c r="N128" s="18">
        <v>19.809999999999999</v>
      </c>
      <c r="O128" s="18">
        <v>3191247.72</v>
      </c>
      <c r="P128" s="18">
        <v>68.069999999999993</v>
      </c>
      <c r="Q128" s="18">
        <v>2172.2800000000002</v>
      </c>
      <c r="R128" s="18">
        <v>0.31</v>
      </c>
      <c r="S128" s="18">
        <v>0.35</v>
      </c>
      <c r="T128" s="18">
        <v>0.06</v>
      </c>
      <c r="U128" s="16"/>
    </row>
    <row r="129" spans="1:21" x14ac:dyDescent="0.2">
      <c r="A129" s="16"/>
      <c r="B129" s="16" t="s">
        <v>479</v>
      </c>
      <c r="C129" s="17" t="s">
        <v>480</v>
      </c>
      <c r="D129" s="17" t="s">
        <v>117</v>
      </c>
      <c r="E129" s="16"/>
      <c r="F129" s="17" t="s">
        <v>481</v>
      </c>
      <c r="G129" s="16" t="s">
        <v>195</v>
      </c>
      <c r="H129" s="17" t="s">
        <v>482</v>
      </c>
      <c r="I129" s="16" t="s">
        <v>483</v>
      </c>
      <c r="J129" s="16"/>
      <c r="K129" s="18">
        <v>1.89</v>
      </c>
      <c r="L129" s="16" t="s">
        <v>80</v>
      </c>
      <c r="M129" s="18">
        <v>4.75</v>
      </c>
      <c r="N129" s="18">
        <v>0</v>
      </c>
      <c r="O129" s="18">
        <v>29965.78</v>
      </c>
      <c r="P129" s="18">
        <v>88.55</v>
      </c>
      <c r="Q129" s="18">
        <v>26.53</v>
      </c>
      <c r="R129" s="18">
        <v>0.19</v>
      </c>
      <c r="S129" s="18">
        <v>0</v>
      </c>
      <c r="T129" s="18">
        <v>0</v>
      </c>
      <c r="U129" s="16"/>
    </row>
    <row r="130" spans="1:21" x14ac:dyDescent="0.2">
      <c r="A130" s="16"/>
      <c r="B130" s="16" t="s">
        <v>484</v>
      </c>
      <c r="C130" s="17" t="s">
        <v>485</v>
      </c>
      <c r="D130" s="17" t="s">
        <v>117</v>
      </c>
      <c r="E130" s="16"/>
      <c r="F130" s="17" t="s">
        <v>486</v>
      </c>
      <c r="G130" s="16" t="s">
        <v>331</v>
      </c>
      <c r="H130" s="16" t="s">
        <v>119</v>
      </c>
      <c r="I130" s="16" t="s">
        <v>119</v>
      </c>
      <c r="J130" s="16"/>
      <c r="K130" s="18">
        <v>2.92</v>
      </c>
      <c r="L130" s="16" t="s">
        <v>80</v>
      </c>
      <c r="M130" s="18">
        <v>6</v>
      </c>
      <c r="N130" s="18">
        <v>20.96</v>
      </c>
      <c r="O130" s="18">
        <v>493748.3</v>
      </c>
      <c r="P130" s="18">
        <v>81.81</v>
      </c>
      <c r="Q130" s="18">
        <v>403.93</v>
      </c>
      <c r="R130" s="18">
        <v>0.23</v>
      </c>
      <c r="S130" s="18">
        <v>0.06</v>
      </c>
      <c r="T130" s="18">
        <v>0.01</v>
      </c>
      <c r="U130" s="16"/>
    </row>
    <row r="131" spans="1:21" x14ac:dyDescent="0.2">
      <c r="A131" s="16"/>
      <c r="B131" s="16" t="s">
        <v>487</v>
      </c>
      <c r="C131" s="17" t="s">
        <v>488</v>
      </c>
      <c r="D131" s="17" t="s">
        <v>117</v>
      </c>
      <c r="E131" s="16"/>
      <c r="F131" s="17" t="s">
        <v>486</v>
      </c>
      <c r="G131" s="16" t="s">
        <v>331</v>
      </c>
      <c r="H131" s="16" t="s">
        <v>119</v>
      </c>
      <c r="I131" s="16" t="s">
        <v>119</v>
      </c>
      <c r="J131" s="16"/>
      <c r="K131" s="18">
        <v>1.38</v>
      </c>
      <c r="L131" s="16" t="s">
        <v>80</v>
      </c>
      <c r="M131" s="18">
        <v>6</v>
      </c>
      <c r="N131" s="18">
        <v>9.2799999999999994</v>
      </c>
      <c r="O131" s="18">
        <v>1014675.22</v>
      </c>
      <c r="P131" s="18">
        <v>95.99</v>
      </c>
      <c r="Q131" s="18">
        <v>973.99</v>
      </c>
      <c r="R131" s="18">
        <v>0.33</v>
      </c>
      <c r="S131" s="18">
        <v>0.16</v>
      </c>
      <c r="T131" s="18">
        <v>0.03</v>
      </c>
      <c r="U131" s="16"/>
    </row>
    <row r="132" spans="1:21" x14ac:dyDescent="0.2">
      <c r="A132" s="16"/>
      <c r="B132" s="16" t="s">
        <v>489</v>
      </c>
      <c r="C132" s="17" t="s">
        <v>490</v>
      </c>
      <c r="D132" s="17" t="s">
        <v>117</v>
      </c>
      <c r="E132" s="16"/>
      <c r="F132" s="17" t="s">
        <v>491</v>
      </c>
      <c r="G132" s="16" t="s">
        <v>195</v>
      </c>
      <c r="H132" s="16" t="s">
        <v>119</v>
      </c>
      <c r="I132" s="16" t="s">
        <v>119</v>
      </c>
      <c r="J132" s="16"/>
      <c r="K132" s="18">
        <v>0</v>
      </c>
      <c r="L132" s="16" t="s">
        <v>80</v>
      </c>
      <c r="M132" s="18">
        <v>12</v>
      </c>
      <c r="N132" s="18">
        <v>0</v>
      </c>
      <c r="O132" s="18">
        <v>414189.59</v>
      </c>
      <c r="P132" s="18">
        <v>0</v>
      </c>
      <c r="Q132" s="18">
        <v>0</v>
      </c>
      <c r="R132" s="18">
        <v>0.64</v>
      </c>
      <c r="S132" s="18">
        <v>0</v>
      </c>
      <c r="T132" s="18">
        <v>0</v>
      </c>
      <c r="U132" s="16"/>
    </row>
    <row r="133" spans="1:21" x14ac:dyDescent="0.2">
      <c r="A133" s="16"/>
      <c r="B133" s="16" t="s">
        <v>492</v>
      </c>
      <c r="C133" s="17" t="s">
        <v>493</v>
      </c>
      <c r="D133" s="17" t="s">
        <v>117</v>
      </c>
      <c r="E133" s="16"/>
      <c r="F133" s="17" t="s">
        <v>481</v>
      </c>
      <c r="G133" s="16" t="s">
        <v>195</v>
      </c>
      <c r="H133" s="16" t="s">
        <v>119</v>
      </c>
      <c r="I133" s="16" t="s">
        <v>119</v>
      </c>
      <c r="J133" s="16"/>
      <c r="K133" s="18">
        <v>1.78</v>
      </c>
      <c r="L133" s="16" t="s">
        <v>80</v>
      </c>
      <c r="M133" s="18">
        <v>6.2</v>
      </c>
      <c r="N133" s="18">
        <v>0</v>
      </c>
      <c r="O133" s="18">
        <v>52413.18</v>
      </c>
      <c r="P133" s="18">
        <v>94</v>
      </c>
      <c r="Q133" s="18">
        <v>49.27</v>
      </c>
      <c r="R133" s="18">
        <v>0.03</v>
      </c>
      <c r="S133" s="18">
        <v>0.01</v>
      </c>
      <c r="T133" s="18">
        <v>0</v>
      </c>
      <c r="U133" s="16"/>
    </row>
    <row r="134" spans="1:21" x14ac:dyDescent="0.2">
      <c r="A134" s="16"/>
      <c r="B134" s="16" t="s">
        <v>494</v>
      </c>
      <c r="C134" s="17" t="s">
        <v>495</v>
      </c>
      <c r="D134" s="17" t="s">
        <v>117</v>
      </c>
      <c r="E134" s="16"/>
      <c r="F134" s="17" t="s">
        <v>496</v>
      </c>
      <c r="G134" s="16" t="s">
        <v>331</v>
      </c>
      <c r="H134" s="16" t="s">
        <v>119</v>
      </c>
      <c r="I134" s="16" t="s">
        <v>119</v>
      </c>
      <c r="J134" s="16"/>
      <c r="K134" s="18">
        <v>1.6</v>
      </c>
      <c r="L134" s="16" t="s">
        <v>80</v>
      </c>
      <c r="M134" s="18">
        <v>4.5</v>
      </c>
      <c r="N134" s="18">
        <v>0</v>
      </c>
      <c r="O134" s="18">
        <v>170308.72</v>
      </c>
      <c r="P134" s="18">
        <v>41.9</v>
      </c>
      <c r="Q134" s="18">
        <v>71.36</v>
      </c>
      <c r="R134" s="18">
        <v>0.24</v>
      </c>
      <c r="S134" s="18">
        <v>0.01</v>
      </c>
      <c r="T134" s="18">
        <v>0</v>
      </c>
      <c r="U134" s="16"/>
    </row>
    <row r="135" spans="1:21" x14ac:dyDescent="0.2">
      <c r="A135" s="16"/>
      <c r="B135" s="16" t="s">
        <v>497</v>
      </c>
      <c r="C135" s="17" t="s">
        <v>498</v>
      </c>
      <c r="D135" s="17" t="s">
        <v>117</v>
      </c>
      <c r="E135" s="16"/>
      <c r="F135" s="17" t="s">
        <v>499</v>
      </c>
      <c r="G135" s="16" t="s">
        <v>500</v>
      </c>
      <c r="H135" s="16" t="s">
        <v>119</v>
      </c>
      <c r="I135" s="16" t="s">
        <v>119</v>
      </c>
      <c r="J135" s="16"/>
      <c r="K135" s="18">
        <v>1.49</v>
      </c>
      <c r="L135" s="16" t="s">
        <v>80</v>
      </c>
      <c r="M135" s="18">
        <v>5.15</v>
      </c>
      <c r="N135" s="18">
        <v>0.88</v>
      </c>
      <c r="O135" s="18">
        <v>489163.58</v>
      </c>
      <c r="P135" s="18">
        <v>116.52</v>
      </c>
      <c r="Q135" s="18">
        <v>569.97</v>
      </c>
      <c r="R135" s="18">
        <v>0.13</v>
      </c>
      <c r="S135" s="18">
        <v>0.09</v>
      </c>
      <c r="T135" s="18">
        <v>0.02</v>
      </c>
      <c r="U135" s="16"/>
    </row>
    <row r="136" spans="1:21" x14ac:dyDescent="0.2">
      <c r="A136" s="16"/>
      <c r="B136" s="16" t="s">
        <v>501</v>
      </c>
      <c r="C136" s="17" t="s">
        <v>502</v>
      </c>
      <c r="D136" s="17" t="s">
        <v>117</v>
      </c>
      <c r="E136" s="16"/>
      <c r="F136" s="17" t="s">
        <v>503</v>
      </c>
      <c r="G136" s="16" t="s">
        <v>207</v>
      </c>
      <c r="H136" s="16" t="s">
        <v>119</v>
      </c>
      <c r="I136" s="16" t="s">
        <v>119</v>
      </c>
      <c r="J136" s="16"/>
      <c r="K136" s="18">
        <v>0.01</v>
      </c>
      <c r="L136" s="16" t="s">
        <v>80</v>
      </c>
      <c r="M136" s="18">
        <v>4.5</v>
      </c>
      <c r="N136" s="18">
        <v>0</v>
      </c>
      <c r="O136" s="18">
        <v>455248.62</v>
      </c>
      <c r="P136" s="18">
        <v>122.08</v>
      </c>
      <c r="Q136" s="18">
        <v>555.77</v>
      </c>
      <c r="R136" s="18">
        <v>0</v>
      </c>
      <c r="S136" s="18">
        <v>0.09</v>
      </c>
      <c r="T136" s="18">
        <v>0.02</v>
      </c>
      <c r="U136" s="16"/>
    </row>
    <row r="137" spans="1:21" x14ac:dyDescent="0.2">
      <c r="A137" s="16"/>
      <c r="B137" s="16" t="s">
        <v>504</v>
      </c>
      <c r="C137" s="17" t="s">
        <v>505</v>
      </c>
      <c r="D137" s="17" t="s">
        <v>117</v>
      </c>
      <c r="E137" s="16"/>
      <c r="F137" s="17" t="s">
        <v>506</v>
      </c>
      <c r="G137" s="16" t="s">
        <v>195</v>
      </c>
      <c r="H137" s="16" t="s">
        <v>119</v>
      </c>
      <c r="I137" s="16" t="s">
        <v>119</v>
      </c>
      <c r="J137" s="16"/>
      <c r="K137" s="18">
        <v>0.67</v>
      </c>
      <c r="L137" s="16" t="s">
        <v>80</v>
      </c>
      <c r="M137" s="18">
        <v>7.95</v>
      </c>
      <c r="N137" s="18">
        <v>8.99</v>
      </c>
      <c r="O137" s="18">
        <v>22427.83</v>
      </c>
      <c r="P137" s="18">
        <v>106.2</v>
      </c>
      <c r="Q137" s="18">
        <v>23.82</v>
      </c>
      <c r="R137" s="18">
        <v>0.06</v>
      </c>
      <c r="S137" s="18">
        <v>0</v>
      </c>
      <c r="T137" s="18">
        <v>0</v>
      </c>
      <c r="U137" s="16"/>
    </row>
    <row r="138" spans="1:21" x14ac:dyDescent="0.2">
      <c r="A138" s="16"/>
      <c r="B138" s="17" t="s">
        <v>507</v>
      </c>
      <c r="C138" s="17" t="s">
        <v>508</v>
      </c>
      <c r="D138" s="17" t="s">
        <v>117</v>
      </c>
      <c r="E138" s="16"/>
      <c r="F138" s="17" t="s">
        <v>509</v>
      </c>
      <c r="G138" s="16" t="s">
        <v>331</v>
      </c>
      <c r="H138" s="16" t="s">
        <v>119</v>
      </c>
      <c r="I138" s="16" t="s">
        <v>119</v>
      </c>
      <c r="J138" s="16"/>
      <c r="K138" s="18">
        <v>3.71</v>
      </c>
      <c r="L138" s="16" t="s">
        <v>80</v>
      </c>
      <c r="M138" s="18">
        <v>1.02</v>
      </c>
      <c r="N138" s="18">
        <v>2.9</v>
      </c>
      <c r="O138" s="18">
        <v>209015.24</v>
      </c>
      <c r="P138" s="18">
        <v>100.78</v>
      </c>
      <c r="Q138" s="18">
        <v>210.65</v>
      </c>
      <c r="R138" s="18">
        <v>0.3</v>
      </c>
      <c r="S138" s="18">
        <v>0.03</v>
      </c>
      <c r="T138" s="18">
        <v>0.01</v>
      </c>
      <c r="U138" s="16"/>
    </row>
    <row r="139" spans="1:21" x14ac:dyDescent="0.2">
      <c r="A139" s="16"/>
      <c r="B139" s="16" t="s">
        <v>510</v>
      </c>
      <c r="C139" s="17" t="s">
        <v>511</v>
      </c>
      <c r="D139" s="17" t="s">
        <v>117</v>
      </c>
      <c r="E139" s="16"/>
      <c r="F139" s="17" t="s">
        <v>509</v>
      </c>
      <c r="G139" s="16" t="s">
        <v>331</v>
      </c>
      <c r="H139" s="16" t="s">
        <v>119</v>
      </c>
      <c r="I139" s="16" t="s">
        <v>119</v>
      </c>
      <c r="J139" s="16"/>
      <c r="K139" s="18">
        <v>2.19</v>
      </c>
      <c r="L139" s="16" t="s">
        <v>80</v>
      </c>
      <c r="M139" s="18">
        <v>8.31</v>
      </c>
      <c r="N139" s="18">
        <v>2.58</v>
      </c>
      <c r="O139" s="18">
        <v>70228.899999999994</v>
      </c>
      <c r="P139" s="18">
        <v>126.4</v>
      </c>
      <c r="Q139" s="18">
        <v>88.77</v>
      </c>
      <c r="R139" s="18">
        <v>0.23</v>
      </c>
      <c r="S139" s="18">
        <v>0.01</v>
      </c>
      <c r="T139" s="18">
        <v>0</v>
      </c>
      <c r="U139" s="16"/>
    </row>
    <row r="140" spans="1:21" x14ac:dyDescent="0.2">
      <c r="A140" s="16"/>
      <c r="B140" s="16" t="s">
        <v>512</v>
      </c>
      <c r="C140" s="17" t="s">
        <v>513</v>
      </c>
      <c r="D140" s="17" t="s">
        <v>117</v>
      </c>
      <c r="E140" s="16"/>
      <c r="F140" s="17" t="s">
        <v>514</v>
      </c>
      <c r="G140" s="16" t="s">
        <v>195</v>
      </c>
      <c r="H140" s="16" t="s">
        <v>119</v>
      </c>
      <c r="I140" s="16" t="s">
        <v>119</v>
      </c>
      <c r="J140" s="16"/>
      <c r="K140" s="18">
        <v>1.57</v>
      </c>
      <c r="L140" s="16" t="s">
        <v>80</v>
      </c>
      <c r="M140" s="18">
        <v>6.75</v>
      </c>
      <c r="N140" s="18">
        <v>5.6</v>
      </c>
      <c r="O140" s="18">
        <v>26258.65</v>
      </c>
      <c r="P140" s="18">
        <v>124.44</v>
      </c>
      <c r="Q140" s="18">
        <v>32.68</v>
      </c>
      <c r="R140" s="18">
        <v>0.13</v>
      </c>
      <c r="S140" s="18">
        <v>0</v>
      </c>
      <c r="T140" s="18">
        <v>0</v>
      </c>
      <c r="U140" s="16"/>
    </row>
    <row r="141" spans="1:21" x14ac:dyDescent="0.2">
      <c r="A141" s="7"/>
      <c r="B141" s="7" t="s">
        <v>130</v>
      </c>
      <c r="C141" s="7"/>
      <c r="D141" s="7"/>
      <c r="E141" s="7"/>
      <c r="F141" s="7"/>
      <c r="G141" s="7"/>
      <c r="H141" s="7"/>
      <c r="I141" s="7"/>
      <c r="J141" s="7"/>
      <c r="K141" s="15">
        <v>4.5599999999999996</v>
      </c>
      <c r="L141" s="7"/>
      <c r="M141" s="15">
        <v>3.77</v>
      </c>
      <c r="N141" s="15">
        <v>2.9</v>
      </c>
      <c r="O141" s="15">
        <v>142302245.16999999</v>
      </c>
      <c r="P141" s="7"/>
      <c r="Q141" s="15">
        <v>147099.95000000001</v>
      </c>
      <c r="R141" s="7"/>
      <c r="S141" s="15">
        <v>23.55</v>
      </c>
      <c r="T141" s="15">
        <v>4.28</v>
      </c>
      <c r="U141" s="7"/>
    </row>
    <row r="142" spans="1:21" x14ac:dyDescent="0.2">
      <c r="A142" s="16"/>
      <c r="B142" s="16" t="s">
        <v>515</v>
      </c>
      <c r="C142" s="17" t="s">
        <v>516</v>
      </c>
      <c r="D142" s="17" t="s">
        <v>117</v>
      </c>
      <c r="E142" s="16"/>
      <c r="F142" s="17" t="s">
        <v>169</v>
      </c>
      <c r="G142" s="16" t="s">
        <v>170</v>
      </c>
      <c r="H142" s="17" t="s">
        <v>171</v>
      </c>
      <c r="I142" s="16" t="s">
        <v>79</v>
      </c>
      <c r="J142" s="16"/>
      <c r="K142" s="18">
        <v>6.54</v>
      </c>
      <c r="L142" s="16" t="s">
        <v>80</v>
      </c>
      <c r="M142" s="18">
        <v>3.01</v>
      </c>
      <c r="N142" s="18">
        <v>2.4700000000000002</v>
      </c>
      <c r="O142" s="18">
        <v>1162286</v>
      </c>
      <c r="P142" s="18">
        <v>104.4</v>
      </c>
      <c r="Q142" s="18">
        <v>1213.43</v>
      </c>
      <c r="R142" s="18">
        <v>0.1</v>
      </c>
      <c r="S142" s="18">
        <v>0.19</v>
      </c>
      <c r="T142" s="18">
        <v>0.03</v>
      </c>
      <c r="U142" s="16"/>
    </row>
    <row r="143" spans="1:21" x14ac:dyDescent="0.2">
      <c r="A143" s="16"/>
      <c r="B143" s="16" t="s">
        <v>517</v>
      </c>
      <c r="C143" s="17" t="s">
        <v>518</v>
      </c>
      <c r="D143" s="17" t="s">
        <v>117</v>
      </c>
      <c r="E143" s="16"/>
      <c r="F143" s="17" t="s">
        <v>174</v>
      </c>
      <c r="G143" s="16" t="s">
        <v>170</v>
      </c>
      <c r="H143" s="17" t="s">
        <v>171</v>
      </c>
      <c r="I143" s="16" t="s">
        <v>79</v>
      </c>
      <c r="J143" s="16"/>
      <c r="K143" s="18">
        <v>5.09</v>
      </c>
      <c r="L143" s="16" t="s">
        <v>80</v>
      </c>
      <c r="M143" s="18">
        <v>2.4700000000000002</v>
      </c>
      <c r="N143" s="18">
        <v>2.0299999999999998</v>
      </c>
      <c r="O143" s="18">
        <v>2568404</v>
      </c>
      <c r="P143" s="18">
        <v>103.64</v>
      </c>
      <c r="Q143" s="18">
        <v>2661.89</v>
      </c>
      <c r="R143" s="18">
        <v>0.13</v>
      </c>
      <c r="S143" s="18">
        <v>0.43</v>
      </c>
      <c r="T143" s="18">
        <v>0.08</v>
      </c>
      <c r="U143" s="16"/>
    </row>
    <row r="144" spans="1:21" x14ac:dyDescent="0.2">
      <c r="A144" s="16"/>
      <c r="B144" s="16" t="s">
        <v>519</v>
      </c>
      <c r="C144" s="17" t="s">
        <v>520</v>
      </c>
      <c r="D144" s="17" t="s">
        <v>117</v>
      </c>
      <c r="E144" s="16"/>
      <c r="F144" s="17" t="s">
        <v>174</v>
      </c>
      <c r="G144" s="16" t="s">
        <v>170</v>
      </c>
      <c r="H144" s="17" t="s">
        <v>171</v>
      </c>
      <c r="I144" s="16" t="s">
        <v>79</v>
      </c>
      <c r="J144" s="16"/>
      <c r="K144" s="18">
        <v>3.27</v>
      </c>
      <c r="L144" s="16" t="s">
        <v>80</v>
      </c>
      <c r="M144" s="18">
        <v>2.74</v>
      </c>
      <c r="N144" s="18">
        <v>1.4</v>
      </c>
      <c r="O144" s="18">
        <v>3455000</v>
      </c>
      <c r="P144" s="18">
        <v>105.43</v>
      </c>
      <c r="Q144" s="18">
        <v>3642.6</v>
      </c>
      <c r="R144" s="18">
        <v>0.17</v>
      </c>
      <c r="S144" s="18">
        <v>0.57999999999999996</v>
      </c>
      <c r="T144" s="18">
        <v>0.11</v>
      </c>
      <c r="U144" s="16"/>
    </row>
    <row r="145" spans="1:21" x14ac:dyDescent="0.2">
      <c r="A145" s="16"/>
      <c r="B145" s="16" t="s">
        <v>521</v>
      </c>
      <c r="C145" s="17" t="s">
        <v>522</v>
      </c>
      <c r="D145" s="17" t="s">
        <v>117</v>
      </c>
      <c r="E145" s="16"/>
      <c r="F145" s="17" t="s">
        <v>523</v>
      </c>
      <c r="G145" s="16" t="s">
        <v>524</v>
      </c>
      <c r="H145" s="17" t="s">
        <v>196</v>
      </c>
      <c r="I145" s="16" t="s">
        <v>197</v>
      </c>
      <c r="J145" s="16"/>
      <c r="K145" s="18">
        <v>1.95</v>
      </c>
      <c r="L145" s="16" t="s">
        <v>80</v>
      </c>
      <c r="M145" s="18">
        <v>4.84</v>
      </c>
      <c r="N145" s="18">
        <v>0.94</v>
      </c>
      <c r="O145" s="18">
        <v>5352157.67</v>
      </c>
      <c r="P145" s="18">
        <v>107.7</v>
      </c>
      <c r="Q145" s="18">
        <v>5764.27</v>
      </c>
      <c r="R145" s="18">
        <v>0.64</v>
      </c>
      <c r="S145" s="18">
        <v>0.92</v>
      </c>
      <c r="T145" s="18">
        <v>0.17</v>
      </c>
      <c r="U145" s="16"/>
    </row>
    <row r="146" spans="1:21" x14ac:dyDescent="0.2">
      <c r="A146" s="16"/>
      <c r="B146" s="16" t="s">
        <v>525</v>
      </c>
      <c r="C146" s="17" t="s">
        <v>526</v>
      </c>
      <c r="D146" s="17" t="s">
        <v>117</v>
      </c>
      <c r="E146" s="16"/>
      <c r="F146" s="17" t="s">
        <v>185</v>
      </c>
      <c r="G146" s="16" t="s">
        <v>170</v>
      </c>
      <c r="H146" s="17" t="s">
        <v>78</v>
      </c>
      <c r="I146" s="16" t="s">
        <v>79</v>
      </c>
      <c r="J146" s="16"/>
      <c r="K146" s="18">
        <v>0.66</v>
      </c>
      <c r="L146" s="16" t="s">
        <v>80</v>
      </c>
      <c r="M146" s="18">
        <v>2.48</v>
      </c>
      <c r="N146" s="18">
        <v>0.25</v>
      </c>
      <c r="O146" s="18">
        <v>634477</v>
      </c>
      <c r="P146" s="18">
        <v>101.67</v>
      </c>
      <c r="Q146" s="18">
        <v>645.07000000000005</v>
      </c>
      <c r="R146" s="18">
        <v>7.0000000000000007E-2</v>
      </c>
      <c r="S146" s="18">
        <v>0.1</v>
      </c>
      <c r="T146" s="18">
        <v>0.02</v>
      </c>
      <c r="U146" s="16"/>
    </row>
    <row r="147" spans="1:21" x14ac:dyDescent="0.2">
      <c r="A147" s="16"/>
      <c r="B147" s="16" t="s">
        <v>527</v>
      </c>
      <c r="C147" s="17" t="s">
        <v>528</v>
      </c>
      <c r="D147" s="17" t="s">
        <v>117</v>
      </c>
      <c r="E147" s="16"/>
      <c r="F147" s="17" t="s">
        <v>214</v>
      </c>
      <c r="G147" s="16" t="s">
        <v>207</v>
      </c>
      <c r="H147" s="17" t="s">
        <v>211</v>
      </c>
      <c r="I147" s="16" t="s">
        <v>79</v>
      </c>
      <c r="J147" s="16"/>
      <c r="K147" s="18">
        <v>6.79</v>
      </c>
      <c r="L147" s="16" t="s">
        <v>80</v>
      </c>
      <c r="M147" s="18">
        <v>3.65</v>
      </c>
      <c r="N147" s="18">
        <v>3.13</v>
      </c>
      <c r="O147" s="18">
        <v>823000</v>
      </c>
      <c r="P147" s="18">
        <v>103.98</v>
      </c>
      <c r="Q147" s="18">
        <v>855.75</v>
      </c>
      <c r="R147" s="18">
        <v>7.0000000000000007E-2</v>
      </c>
      <c r="S147" s="18">
        <v>0.14000000000000001</v>
      </c>
      <c r="T147" s="18">
        <v>0.02</v>
      </c>
      <c r="U147" s="16"/>
    </row>
    <row r="148" spans="1:21" x14ac:dyDescent="0.2">
      <c r="A148" s="16"/>
      <c r="B148" s="16" t="s">
        <v>529</v>
      </c>
      <c r="C148" s="17" t="s">
        <v>530</v>
      </c>
      <c r="D148" s="17" t="s">
        <v>117</v>
      </c>
      <c r="E148" s="16"/>
      <c r="F148" s="17" t="s">
        <v>224</v>
      </c>
      <c r="G148" s="16" t="s">
        <v>170</v>
      </c>
      <c r="H148" s="17" t="s">
        <v>211</v>
      </c>
      <c r="I148" s="16" t="s">
        <v>79</v>
      </c>
      <c r="J148" s="16"/>
      <c r="K148" s="18">
        <v>0.66</v>
      </c>
      <c r="L148" s="16" t="s">
        <v>80</v>
      </c>
      <c r="M148" s="18">
        <v>2.17</v>
      </c>
      <c r="N148" s="18">
        <v>0.24</v>
      </c>
      <c r="O148" s="18">
        <v>66849</v>
      </c>
      <c r="P148" s="18">
        <v>101.45</v>
      </c>
      <c r="Q148" s="18">
        <v>67.819999999999993</v>
      </c>
      <c r="R148" s="18">
        <v>0.01</v>
      </c>
      <c r="S148" s="18">
        <v>0.01</v>
      </c>
      <c r="T148" s="18">
        <v>0</v>
      </c>
      <c r="U148" s="16"/>
    </row>
    <row r="149" spans="1:21" x14ac:dyDescent="0.2">
      <c r="A149" s="16"/>
      <c r="B149" s="17" t="s">
        <v>531</v>
      </c>
      <c r="C149" s="17" t="s">
        <v>532</v>
      </c>
      <c r="D149" s="17" t="s">
        <v>117</v>
      </c>
      <c r="E149" s="16"/>
      <c r="F149" s="17" t="s">
        <v>224</v>
      </c>
      <c r="G149" s="16" t="s">
        <v>170</v>
      </c>
      <c r="H149" s="17" t="s">
        <v>211</v>
      </c>
      <c r="I149" s="16" t="s">
        <v>79</v>
      </c>
      <c r="J149" s="16"/>
      <c r="K149" s="18">
        <v>1.1399999999999999</v>
      </c>
      <c r="L149" s="16" t="s">
        <v>80</v>
      </c>
      <c r="M149" s="18">
        <v>6.1</v>
      </c>
      <c r="N149" s="18">
        <v>0.75</v>
      </c>
      <c r="O149" s="18">
        <v>2626.35</v>
      </c>
      <c r="P149" s="18">
        <v>111.24</v>
      </c>
      <c r="Q149" s="18">
        <v>2.92</v>
      </c>
      <c r="R149" s="18">
        <v>0</v>
      </c>
      <c r="S149" s="18">
        <v>0</v>
      </c>
      <c r="T149" s="18">
        <v>0</v>
      </c>
      <c r="U149" s="16"/>
    </row>
    <row r="150" spans="1:21" x14ac:dyDescent="0.2">
      <c r="A150" s="16"/>
      <c r="B150" s="16" t="s">
        <v>533</v>
      </c>
      <c r="C150" s="17" t="s">
        <v>534</v>
      </c>
      <c r="D150" s="17" t="s">
        <v>117</v>
      </c>
      <c r="E150" s="16"/>
      <c r="F150" s="17" t="s">
        <v>535</v>
      </c>
      <c r="G150" s="16" t="s">
        <v>263</v>
      </c>
      <c r="H150" s="17" t="s">
        <v>211</v>
      </c>
      <c r="I150" s="16" t="s">
        <v>79</v>
      </c>
      <c r="J150" s="16"/>
      <c r="K150" s="18">
        <v>5.35</v>
      </c>
      <c r="L150" s="16" t="s">
        <v>80</v>
      </c>
      <c r="M150" s="18">
        <v>2.4500000000000002</v>
      </c>
      <c r="N150" s="18">
        <v>2.7</v>
      </c>
      <c r="O150" s="18">
        <v>14723810</v>
      </c>
      <c r="P150" s="18">
        <v>99.4</v>
      </c>
      <c r="Q150" s="18">
        <v>14635.47</v>
      </c>
      <c r="R150" s="18">
        <v>0.94</v>
      </c>
      <c r="S150" s="18">
        <v>2.34</v>
      </c>
      <c r="T150" s="18">
        <v>0.43</v>
      </c>
      <c r="U150" s="16"/>
    </row>
    <row r="151" spans="1:21" x14ac:dyDescent="0.2">
      <c r="A151" s="16"/>
      <c r="B151" s="16" t="s">
        <v>536</v>
      </c>
      <c r="C151" s="17" t="s">
        <v>537</v>
      </c>
      <c r="D151" s="17" t="s">
        <v>117</v>
      </c>
      <c r="E151" s="16"/>
      <c r="F151" s="17" t="s">
        <v>169</v>
      </c>
      <c r="G151" s="16" t="s">
        <v>170</v>
      </c>
      <c r="H151" s="17" t="s">
        <v>211</v>
      </c>
      <c r="I151" s="16" t="s">
        <v>79</v>
      </c>
      <c r="J151" s="16"/>
      <c r="K151" s="18">
        <v>3.48</v>
      </c>
      <c r="L151" s="16" t="s">
        <v>80</v>
      </c>
      <c r="M151" s="18">
        <v>2.12</v>
      </c>
      <c r="N151" s="18">
        <v>1.18</v>
      </c>
      <c r="O151" s="18">
        <v>221125</v>
      </c>
      <c r="P151" s="18">
        <v>103.7</v>
      </c>
      <c r="Q151" s="18">
        <v>229.31</v>
      </c>
      <c r="R151" s="18">
        <v>0.02</v>
      </c>
      <c r="S151" s="18">
        <v>0.04</v>
      </c>
      <c r="T151" s="18">
        <v>0.01</v>
      </c>
      <c r="U151" s="16"/>
    </row>
    <row r="152" spans="1:21" x14ac:dyDescent="0.2">
      <c r="A152" s="16"/>
      <c r="B152" s="16" t="s">
        <v>538</v>
      </c>
      <c r="C152" s="17" t="s">
        <v>539</v>
      </c>
      <c r="D152" s="17" t="s">
        <v>117</v>
      </c>
      <c r="E152" s="16"/>
      <c r="F152" s="17" t="s">
        <v>540</v>
      </c>
      <c r="G152" s="16" t="s">
        <v>230</v>
      </c>
      <c r="H152" s="17" t="s">
        <v>541</v>
      </c>
      <c r="I152" s="16" t="s">
        <v>197</v>
      </c>
      <c r="J152" s="16"/>
      <c r="K152" s="18">
        <v>5.56</v>
      </c>
      <c r="L152" s="16" t="s">
        <v>80</v>
      </c>
      <c r="M152" s="18">
        <v>3.39</v>
      </c>
      <c r="N152" s="18">
        <v>2.92</v>
      </c>
      <c r="O152" s="18">
        <v>3514000</v>
      </c>
      <c r="P152" s="18">
        <v>106.2</v>
      </c>
      <c r="Q152" s="18">
        <v>3731.87</v>
      </c>
      <c r="R152" s="18">
        <v>0.49</v>
      </c>
      <c r="S152" s="18">
        <v>0.6</v>
      </c>
      <c r="T152" s="18">
        <v>0.11</v>
      </c>
      <c r="U152" s="16"/>
    </row>
    <row r="153" spans="1:21" x14ac:dyDescent="0.2">
      <c r="A153" s="16"/>
      <c r="B153" s="16" t="s">
        <v>542</v>
      </c>
      <c r="C153" s="17" t="s">
        <v>543</v>
      </c>
      <c r="D153" s="17" t="s">
        <v>117</v>
      </c>
      <c r="E153" s="16"/>
      <c r="F153" s="17" t="s">
        <v>544</v>
      </c>
      <c r="G153" s="16" t="s">
        <v>443</v>
      </c>
      <c r="H153" s="17" t="s">
        <v>211</v>
      </c>
      <c r="I153" s="16" t="s">
        <v>79</v>
      </c>
      <c r="J153" s="16"/>
      <c r="K153" s="18">
        <v>5.75</v>
      </c>
      <c r="L153" s="16" t="s">
        <v>80</v>
      </c>
      <c r="M153" s="18">
        <v>1.05</v>
      </c>
      <c r="N153" s="18">
        <v>1.1599999999999999</v>
      </c>
      <c r="O153" s="18">
        <v>3381000</v>
      </c>
      <c r="P153" s="18">
        <v>99.5</v>
      </c>
      <c r="Q153" s="18">
        <v>3364.09</v>
      </c>
      <c r="R153" s="18">
        <v>0.73</v>
      </c>
      <c r="S153" s="18">
        <v>0.54</v>
      </c>
      <c r="T153" s="18">
        <v>0.1</v>
      </c>
      <c r="U153" s="16"/>
    </row>
    <row r="154" spans="1:21" x14ac:dyDescent="0.2">
      <c r="A154" s="16"/>
      <c r="B154" s="16" t="s">
        <v>545</v>
      </c>
      <c r="C154" s="17" t="s">
        <v>546</v>
      </c>
      <c r="D154" s="17" t="s">
        <v>117</v>
      </c>
      <c r="E154" s="16"/>
      <c r="F154" s="17" t="s">
        <v>544</v>
      </c>
      <c r="G154" s="16" t="s">
        <v>443</v>
      </c>
      <c r="H154" s="17" t="s">
        <v>211</v>
      </c>
      <c r="I154" s="16" t="s">
        <v>79</v>
      </c>
      <c r="J154" s="16"/>
      <c r="K154" s="18">
        <v>2.42</v>
      </c>
      <c r="L154" s="16" t="s">
        <v>80</v>
      </c>
      <c r="M154" s="18">
        <v>4.0999999999999996</v>
      </c>
      <c r="N154" s="18">
        <v>1.1299999999999999</v>
      </c>
      <c r="O154" s="18">
        <v>8633000</v>
      </c>
      <c r="P154" s="18">
        <v>107.29</v>
      </c>
      <c r="Q154" s="18">
        <v>9262.35</v>
      </c>
      <c r="R154" s="18">
        <v>0.72</v>
      </c>
      <c r="S154" s="18">
        <v>1.48</v>
      </c>
      <c r="T154" s="18">
        <v>0.27</v>
      </c>
      <c r="U154" s="16"/>
    </row>
    <row r="155" spans="1:21" x14ac:dyDescent="0.2">
      <c r="A155" s="16"/>
      <c r="B155" s="16" t="s">
        <v>547</v>
      </c>
      <c r="C155" s="17" t="s">
        <v>548</v>
      </c>
      <c r="D155" s="17" t="s">
        <v>117</v>
      </c>
      <c r="E155" s="16"/>
      <c r="F155" s="17" t="s">
        <v>266</v>
      </c>
      <c r="G155" s="16" t="s">
        <v>195</v>
      </c>
      <c r="H155" s="17" t="s">
        <v>249</v>
      </c>
      <c r="I155" s="16" t="s">
        <v>79</v>
      </c>
      <c r="J155" s="16"/>
      <c r="K155" s="18">
        <v>6.08</v>
      </c>
      <c r="L155" s="16" t="s">
        <v>80</v>
      </c>
      <c r="M155" s="18">
        <v>3.85</v>
      </c>
      <c r="N155" s="18">
        <v>3.48</v>
      </c>
      <c r="O155" s="18">
        <v>4245967</v>
      </c>
      <c r="P155" s="18">
        <v>105.43</v>
      </c>
      <c r="Q155" s="18">
        <v>4476.5200000000004</v>
      </c>
      <c r="R155" s="18">
        <v>0.6</v>
      </c>
      <c r="S155" s="18">
        <v>0.72</v>
      </c>
      <c r="T155" s="18">
        <v>0.13</v>
      </c>
      <c r="U155" s="16"/>
    </row>
    <row r="156" spans="1:21" x14ac:dyDescent="0.2">
      <c r="A156" s="16"/>
      <c r="B156" s="16" t="s">
        <v>549</v>
      </c>
      <c r="C156" s="17" t="s">
        <v>550</v>
      </c>
      <c r="D156" s="17" t="s">
        <v>117</v>
      </c>
      <c r="E156" s="16"/>
      <c r="F156" s="17" t="s">
        <v>278</v>
      </c>
      <c r="G156" s="16" t="s">
        <v>195</v>
      </c>
      <c r="H156" s="17" t="s">
        <v>249</v>
      </c>
      <c r="I156" s="16" t="s">
        <v>79</v>
      </c>
      <c r="J156" s="16"/>
      <c r="K156" s="18">
        <v>0.82</v>
      </c>
      <c r="L156" s="16" t="s">
        <v>80</v>
      </c>
      <c r="M156" s="18">
        <v>6.41</v>
      </c>
      <c r="N156" s="18">
        <v>0.87</v>
      </c>
      <c r="O156" s="18">
        <v>10209</v>
      </c>
      <c r="P156" s="18">
        <v>105.66</v>
      </c>
      <c r="Q156" s="18">
        <v>10.79</v>
      </c>
      <c r="R156" s="18">
        <v>0.01</v>
      </c>
      <c r="S156" s="18">
        <v>0</v>
      </c>
      <c r="T156" s="18">
        <v>0</v>
      </c>
      <c r="U156" s="16"/>
    </row>
    <row r="157" spans="1:21" x14ac:dyDescent="0.2">
      <c r="A157" s="16"/>
      <c r="B157" s="16" t="s">
        <v>551</v>
      </c>
      <c r="C157" s="17" t="s">
        <v>552</v>
      </c>
      <c r="D157" s="17" t="s">
        <v>117</v>
      </c>
      <c r="E157" s="16"/>
      <c r="F157" s="17" t="s">
        <v>281</v>
      </c>
      <c r="G157" s="16" t="s">
        <v>195</v>
      </c>
      <c r="H157" s="17" t="s">
        <v>249</v>
      </c>
      <c r="I157" s="16" t="s">
        <v>79</v>
      </c>
      <c r="J157" s="16"/>
      <c r="K157" s="18">
        <v>0</v>
      </c>
      <c r="L157" s="16" t="s">
        <v>80</v>
      </c>
      <c r="M157" s="18">
        <v>6.4</v>
      </c>
      <c r="N157" s="18">
        <v>3.49</v>
      </c>
      <c r="O157" s="18">
        <v>689066.23</v>
      </c>
      <c r="P157" s="18">
        <v>106.38</v>
      </c>
      <c r="Q157" s="18">
        <v>733.03</v>
      </c>
      <c r="R157" s="18">
        <v>0</v>
      </c>
      <c r="S157" s="18">
        <v>0.12</v>
      </c>
      <c r="T157" s="18">
        <v>0.02</v>
      </c>
      <c r="U157" s="16"/>
    </row>
    <row r="158" spans="1:21" x14ac:dyDescent="0.2">
      <c r="A158" s="16"/>
      <c r="B158" s="16" t="s">
        <v>553</v>
      </c>
      <c r="C158" s="17" t="s">
        <v>554</v>
      </c>
      <c r="D158" s="17" t="s">
        <v>117</v>
      </c>
      <c r="E158" s="16"/>
      <c r="F158" s="17" t="s">
        <v>240</v>
      </c>
      <c r="G158" s="16" t="s">
        <v>230</v>
      </c>
      <c r="H158" s="17" t="s">
        <v>257</v>
      </c>
      <c r="I158" s="16" t="s">
        <v>197</v>
      </c>
      <c r="J158" s="16"/>
      <c r="K158" s="18">
        <v>6.55</v>
      </c>
      <c r="L158" s="16" t="s">
        <v>80</v>
      </c>
      <c r="M158" s="18">
        <v>3.92</v>
      </c>
      <c r="N158" s="18">
        <v>3.48</v>
      </c>
      <c r="O158" s="18">
        <v>2428000</v>
      </c>
      <c r="P158" s="18">
        <v>104.7</v>
      </c>
      <c r="Q158" s="18">
        <v>2542.12</v>
      </c>
      <c r="R158" s="18">
        <v>0.25</v>
      </c>
      <c r="S158" s="18">
        <v>0.41</v>
      </c>
      <c r="T158" s="18">
        <v>7.0000000000000007E-2</v>
      </c>
      <c r="U158" s="16"/>
    </row>
    <row r="159" spans="1:21" x14ac:dyDescent="0.2">
      <c r="A159" s="16"/>
      <c r="B159" s="16" t="s">
        <v>555</v>
      </c>
      <c r="C159" s="17" t="s">
        <v>556</v>
      </c>
      <c r="D159" s="17" t="s">
        <v>117</v>
      </c>
      <c r="E159" s="16"/>
      <c r="F159" s="17" t="s">
        <v>540</v>
      </c>
      <c r="G159" s="16" t="s">
        <v>230</v>
      </c>
      <c r="H159" s="17" t="s">
        <v>257</v>
      </c>
      <c r="I159" s="16" t="s">
        <v>197</v>
      </c>
      <c r="J159" s="16"/>
      <c r="K159" s="18">
        <v>6.71</v>
      </c>
      <c r="L159" s="16" t="s">
        <v>80</v>
      </c>
      <c r="M159" s="18">
        <v>3.29</v>
      </c>
      <c r="N159" s="18">
        <v>3.53</v>
      </c>
      <c r="O159" s="18">
        <v>4451000</v>
      </c>
      <c r="P159" s="18">
        <v>99.23</v>
      </c>
      <c r="Q159" s="18">
        <v>4416.7299999999996</v>
      </c>
      <c r="R159" s="18">
        <v>0.49</v>
      </c>
      <c r="S159" s="18">
        <v>0.71</v>
      </c>
      <c r="T159" s="18">
        <v>0.13</v>
      </c>
      <c r="U159" s="16"/>
    </row>
    <row r="160" spans="1:21" x14ac:dyDescent="0.2">
      <c r="A160" s="16"/>
      <c r="B160" s="17" t="s">
        <v>557</v>
      </c>
      <c r="C160" s="17" t="s">
        <v>558</v>
      </c>
      <c r="D160" s="17" t="s">
        <v>117</v>
      </c>
      <c r="E160" s="16"/>
      <c r="F160" s="17" t="s">
        <v>540</v>
      </c>
      <c r="G160" s="16" t="s">
        <v>230</v>
      </c>
      <c r="H160" s="17" t="s">
        <v>257</v>
      </c>
      <c r="I160" s="16" t="s">
        <v>197</v>
      </c>
      <c r="J160" s="16"/>
      <c r="K160" s="18">
        <v>5.58</v>
      </c>
      <c r="L160" s="16" t="s">
        <v>80</v>
      </c>
      <c r="M160" s="18">
        <v>3.58</v>
      </c>
      <c r="N160" s="18">
        <v>3.02</v>
      </c>
      <c r="O160" s="18">
        <v>12535640</v>
      </c>
      <c r="P160" s="18">
        <v>105.8</v>
      </c>
      <c r="Q160" s="18">
        <v>13262.71</v>
      </c>
      <c r="R160" s="18">
        <v>1.05</v>
      </c>
      <c r="S160" s="18">
        <v>2.12</v>
      </c>
      <c r="T160" s="18">
        <v>0.39</v>
      </c>
      <c r="U160" s="16"/>
    </row>
    <row r="161" spans="1:21" x14ac:dyDescent="0.2">
      <c r="A161" s="16"/>
      <c r="B161" s="16" t="s">
        <v>559</v>
      </c>
      <c r="C161" s="17" t="s">
        <v>560</v>
      </c>
      <c r="D161" s="17" t="s">
        <v>117</v>
      </c>
      <c r="E161" s="16"/>
      <c r="F161" s="17" t="s">
        <v>561</v>
      </c>
      <c r="G161" s="16" t="s">
        <v>195</v>
      </c>
      <c r="H161" s="17" t="s">
        <v>257</v>
      </c>
      <c r="I161" s="16" t="s">
        <v>197</v>
      </c>
      <c r="J161" s="16"/>
      <c r="K161" s="18">
        <v>3.62</v>
      </c>
      <c r="L161" s="16" t="s">
        <v>80</v>
      </c>
      <c r="M161" s="18">
        <v>4.2</v>
      </c>
      <c r="N161" s="18">
        <v>3.88</v>
      </c>
      <c r="O161" s="18">
        <v>138222</v>
      </c>
      <c r="P161" s="18">
        <v>101.28</v>
      </c>
      <c r="Q161" s="18">
        <v>139.99</v>
      </c>
      <c r="R161" s="18">
        <v>0.01</v>
      </c>
      <c r="S161" s="18">
        <v>0.02</v>
      </c>
      <c r="T161" s="18">
        <v>0</v>
      </c>
      <c r="U161" s="16"/>
    </row>
    <row r="162" spans="1:21" x14ac:dyDescent="0.2">
      <c r="A162" s="16"/>
      <c r="B162" s="16" t="s">
        <v>562</v>
      </c>
      <c r="C162" s="17" t="s">
        <v>563</v>
      </c>
      <c r="D162" s="17" t="s">
        <v>117</v>
      </c>
      <c r="E162" s="16"/>
      <c r="F162" s="17" t="s">
        <v>564</v>
      </c>
      <c r="G162" s="16" t="s">
        <v>237</v>
      </c>
      <c r="H162" s="17" t="s">
        <v>249</v>
      </c>
      <c r="I162" s="16" t="s">
        <v>79</v>
      </c>
      <c r="J162" s="16"/>
      <c r="K162" s="18">
        <v>6.96</v>
      </c>
      <c r="L162" s="16" t="s">
        <v>80</v>
      </c>
      <c r="M162" s="18">
        <v>1.75</v>
      </c>
      <c r="N162" s="18">
        <v>1.92</v>
      </c>
      <c r="O162" s="18">
        <v>5194462</v>
      </c>
      <c r="P162" s="18">
        <v>99.09</v>
      </c>
      <c r="Q162" s="18">
        <v>5147.1899999999996</v>
      </c>
      <c r="R162" s="18">
        <v>0.36</v>
      </c>
      <c r="S162" s="18">
        <v>0.82</v>
      </c>
      <c r="T162" s="18">
        <v>0.15</v>
      </c>
      <c r="U162" s="16"/>
    </row>
    <row r="163" spans="1:21" x14ac:dyDescent="0.2">
      <c r="A163" s="16"/>
      <c r="B163" s="16" t="s">
        <v>565</v>
      </c>
      <c r="C163" s="17" t="s">
        <v>566</v>
      </c>
      <c r="D163" s="17" t="s">
        <v>117</v>
      </c>
      <c r="E163" s="16"/>
      <c r="F163" s="17" t="s">
        <v>567</v>
      </c>
      <c r="G163" s="16" t="s">
        <v>195</v>
      </c>
      <c r="H163" s="17" t="s">
        <v>249</v>
      </c>
      <c r="I163" s="16" t="s">
        <v>79</v>
      </c>
      <c r="J163" s="16"/>
      <c r="K163" s="18">
        <v>3.77</v>
      </c>
      <c r="L163" s="16" t="s">
        <v>80</v>
      </c>
      <c r="M163" s="18">
        <v>4.25</v>
      </c>
      <c r="N163" s="18">
        <v>4.54</v>
      </c>
      <c r="O163" s="18">
        <v>4571000</v>
      </c>
      <c r="P163" s="18">
        <v>100.52</v>
      </c>
      <c r="Q163" s="18">
        <v>4594.7700000000004</v>
      </c>
      <c r="R163" s="18">
        <v>0.47</v>
      </c>
      <c r="S163" s="18">
        <v>0.74</v>
      </c>
      <c r="T163" s="18">
        <v>0.13</v>
      </c>
      <c r="U163" s="16"/>
    </row>
    <row r="164" spans="1:21" x14ac:dyDescent="0.2">
      <c r="A164" s="16"/>
      <c r="B164" s="16" t="s">
        <v>568</v>
      </c>
      <c r="C164" s="17" t="s">
        <v>569</v>
      </c>
      <c r="D164" s="17" t="s">
        <v>117</v>
      </c>
      <c r="E164" s="16"/>
      <c r="F164" s="17" t="s">
        <v>256</v>
      </c>
      <c r="G164" s="16" t="s">
        <v>170</v>
      </c>
      <c r="H164" s="17" t="s">
        <v>327</v>
      </c>
      <c r="I164" s="16" t="s">
        <v>197</v>
      </c>
      <c r="J164" s="16"/>
      <c r="K164" s="18">
        <v>2.86</v>
      </c>
      <c r="L164" s="16" t="s">
        <v>80</v>
      </c>
      <c r="M164" s="18">
        <v>1.58</v>
      </c>
      <c r="N164" s="18">
        <v>0.99</v>
      </c>
      <c r="O164" s="18">
        <v>465437</v>
      </c>
      <c r="P164" s="18">
        <v>101.73</v>
      </c>
      <c r="Q164" s="18">
        <v>473.49</v>
      </c>
      <c r="R164" s="18">
        <v>0.09</v>
      </c>
      <c r="S164" s="18">
        <v>0.08</v>
      </c>
      <c r="T164" s="18">
        <v>0.01</v>
      </c>
      <c r="U164" s="16"/>
    </row>
    <row r="165" spans="1:21" x14ac:dyDescent="0.2">
      <c r="A165" s="16"/>
      <c r="B165" s="16" t="s">
        <v>570</v>
      </c>
      <c r="C165" s="17" t="s">
        <v>571</v>
      </c>
      <c r="D165" s="17" t="s">
        <v>117</v>
      </c>
      <c r="E165" s="16"/>
      <c r="F165" s="17" t="s">
        <v>572</v>
      </c>
      <c r="G165" s="16" t="s">
        <v>263</v>
      </c>
      <c r="H165" s="17" t="s">
        <v>327</v>
      </c>
      <c r="I165" s="16" t="s">
        <v>197</v>
      </c>
      <c r="J165" s="16"/>
      <c r="K165" s="18">
        <v>7.14</v>
      </c>
      <c r="L165" s="16" t="s">
        <v>80</v>
      </c>
      <c r="M165" s="18">
        <v>2.19</v>
      </c>
      <c r="N165" s="18">
        <v>2.09</v>
      </c>
      <c r="O165" s="18">
        <v>582844</v>
      </c>
      <c r="P165" s="18">
        <v>101.39</v>
      </c>
      <c r="Q165" s="18">
        <v>590.95000000000005</v>
      </c>
      <c r="R165" s="18">
        <v>0.16</v>
      </c>
      <c r="S165" s="18">
        <v>0.09</v>
      </c>
      <c r="T165" s="18">
        <v>0.02</v>
      </c>
      <c r="U165" s="16"/>
    </row>
    <row r="166" spans="1:21" x14ac:dyDescent="0.2">
      <c r="A166" s="16"/>
      <c r="B166" s="16" t="s">
        <v>573</v>
      </c>
      <c r="C166" s="17" t="s">
        <v>574</v>
      </c>
      <c r="D166" s="17" t="s">
        <v>117</v>
      </c>
      <c r="E166" s="16"/>
      <c r="F166" s="17" t="s">
        <v>575</v>
      </c>
      <c r="G166" s="16" t="s">
        <v>207</v>
      </c>
      <c r="H166" s="17" t="s">
        <v>327</v>
      </c>
      <c r="I166" s="16" t="s">
        <v>197</v>
      </c>
      <c r="J166" s="16"/>
      <c r="K166" s="18">
        <v>3.03</v>
      </c>
      <c r="L166" s="16" t="s">
        <v>80</v>
      </c>
      <c r="M166" s="18">
        <v>3.2</v>
      </c>
      <c r="N166" s="18">
        <v>1.96</v>
      </c>
      <c r="O166" s="18">
        <v>94000</v>
      </c>
      <c r="P166" s="18">
        <v>104.07</v>
      </c>
      <c r="Q166" s="18">
        <v>97.83</v>
      </c>
      <c r="R166" s="18">
        <v>0.11</v>
      </c>
      <c r="S166" s="18">
        <v>0.02</v>
      </c>
      <c r="T166" s="18">
        <v>0</v>
      </c>
      <c r="U166" s="16"/>
    </row>
    <row r="167" spans="1:21" x14ac:dyDescent="0.2">
      <c r="A167" s="16"/>
      <c r="B167" s="16" t="s">
        <v>576</v>
      </c>
      <c r="C167" s="17" t="s">
        <v>577</v>
      </c>
      <c r="D167" s="17" t="s">
        <v>117</v>
      </c>
      <c r="E167" s="16"/>
      <c r="F167" s="17" t="s">
        <v>578</v>
      </c>
      <c r="G167" s="16" t="s">
        <v>207</v>
      </c>
      <c r="H167" s="17" t="s">
        <v>327</v>
      </c>
      <c r="I167" s="16" t="s">
        <v>197</v>
      </c>
      <c r="J167" s="16"/>
      <c r="K167" s="18">
        <v>4.92</v>
      </c>
      <c r="L167" s="16" t="s">
        <v>80</v>
      </c>
      <c r="M167" s="18">
        <v>2.4500000000000002</v>
      </c>
      <c r="N167" s="18">
        <v>2.4700000000000002</v>
      </c>
      <c r="O167" s="18">
        <v>541000</v>
      </c>
      <c r="P167" s="18">
        <v>100.3</v>
      </c>
      <c r="Q167" s="18">
        <v>542.62</v>
      </c>
      <c r="R167" s="18">
        <v>0.31</v>
      </c>
      <c r="S167" s="18">
        <v>0.09</v>
      </c>
      <c r="T167" s="18">
        <v>0.02</v>
      </c>
      <c r="U167" s="16"/>
    </row>
    <row r="168" spans="1:21" x14ac:dyDescent="0.2">
      <c r="A168" s="16"/>
      <c r="B168" s="16" t="s">
        <v>579</v>
      </c>
      <c r="C168" s="17" t="s">
        <v>580</v>
      </c>
      <c r="D168" s="17" t="s">
        <v>117</v>
      </c>
      <c r="E168" s="16"/>
      <c r="F168" s="17" t="s">
        <v>347</v>
      </c>
      <c r="G168" s="16" t="s">
        <v>195</v>
      </c>
      <c r="H168" s="17" t="s">
        <v>327</v>
      </c>
      <c r="I168" s="16" t="s">
        <v>197</v>
      </c>
      <c r="J168" s="16"/>
      <c r="K168" s="18">
        <v>0</v>
      </c>
      <c r="L168" s="16" t="s">
        <v>80</v>
      </c>
      <c r="M168" s="18">
        <v>7.2</v>
      </c>
      <c r="N168" s="18">
        <v>1.72</v>
      </c>
      <c r="O168" s="18">
        <v>68600</v>
      </c>
      <c r="P168" s="18">
        <v>100</v>
      </c>
      <c r="Q168" s="18">
        <v>68.599999999999994</v>
      </c>
      <c r="R168" s="18">
        <v>0.03</v>
      </c>
      <c r="S168" s="18">
        <v>0.01</v>
      </c>
      <c r="T168" s="18">
        <v>0</v>
      </c>
      <c r="U168" s="16"/>
    </row>
    <row r="169" spans="1:21" x14ac:dyDescent="0.2">
      <c r="A169" s="16"/>
      <c r="B169" s="16" t="s">
        <v>581</v>
      </c>
      <c r="C169" s="17" t="s">
        <v>582</v>
      </c>
      <c r="D169" s="17" t="s">
        <v>117</v>
      </c>
      <c r="E169" s="16"/>
      <c r="F169" s="17" t="s">
        <v>347</v>
      </c>
      <c r="G169" s="16" t="s">
        <v>195</v>
      </c>
      <c r="H169" s="17" t="s">
        <v>327</v>
      </c>
      <c r="I169" s="16" t="s">
        <v>197</v>
      </c>
      <c r="J169" s="16"/>
      <c r="K169" s="18">
        <v>1.92</v>
      </c>
      <c r="L169" s="16" t="s">
        <v>80</v>
      </c>
      <c r="M169" s="18">
        <v>7.2</v>
      </c>
      <c r="N169" s="18">
        <v>1.72</v>
      </c>
      <c r="O169" s="18">
        <v>480200.01</v>
      </c>
      <c r="P169" s="18">
        <v>110.7</v>
      </c>
      <c r="Q169" s="18">
        <v>531.58000000000004</v>
      </c>
      <c r="R169" s="18">
        <v>0.21</v>
      </c>
      <c r="S169" s="18">
        <v>0.08</v>
      </c>
      <c r="T169" s="18">
        <v>0.01</v>
      </c>
      <c r="U169" s="16"/>
    </row>
    <row r="170" spans="1:21" x14ac:dyDescent="0.2">
      <c r="A170" s="16"/>
      <c r="B170" s="16" t="s">
        <v>583</v>
      </c>
      <c r="C170" s="17" t="s">
        <v>584</v>
      </c>
      <c r="D170" s="17" t="s">
        <v>117</v>
      </c>
      <c r="E170" s="16"/>
      <c r="F170" s="17" t="s">
        <v>347</v>
      </c>
      <c r="G170" s="16" t="s">
        <v>195</v>
      </c>
      <c r="H170" s="17" t="s">
        <v>327</v>
      </c>
      <c r="I170" s="16" t="s">
        <v>197</v>
      </c>
      <c r="J170" s="16"/>
      <c r="K170" s="18">
        <v>5.42</v>
      </c>
      <c r="L170" s="16" t="s">
        <v>80</v>
      </c>
      <c r="M170" s="18">
        <v>5.05</v>
      </c>
      <c r="N170" s="18">
        <v>3.42</v>
      </c>
      <c r="O170" s="18">
        <v>1010380</v>
      </c>
      <c r="P170" s="18">
        <v>110.89</v>
      </c>
      <c r="Q170" s="18">
        <v>1120.4100000000001</v>
      </c>
      <c r="R170" s="18">
        <v>0.32</v>
      </c>
      <c r="S170" s="18">
        <v>0.18</v>
      </c>
      <c r="T170" s="18">
        <v>0.03</v>
      </c>
      <c r="U170" s="16"/>
    </row>
    <row r="171" spans="1:21" x14ac:dyDescent="0.2">
      <c r="A171" s="16"/>
      <c r="B171" s="16" t="s">
        <v>585</v>
      </c>
      <c r="C171" s="17" t="s">
        <v>586</v>
      </c>
      <c r="D171" s="17" t="s">
        <v>117</v>
      </c>
      <c r="E171" s="16"/>
      <c r="F171" s="17" t="s">
        <v>587</v>
      </c>
      <c r="G171" s="16" t="s">
        <v>207</v>
      </c>
      <c r="H171" s="17" t="s">
        <v>337</v>
      </c>
      <c r="I171" s="16" t="s">
        <v>79</v>
      </c>
      <c r="J171" s="16"/>
      <c r="K171" s="18">
        <v>0</v>
      </c>
      <c r="L171" s="16" t="s">
        <v>80</v>
      </c>
      <c r="M171" s="18">
        <v>2.95</v>
      </c>
      <c r="N171" s="18">
        <v>2.2999999999999998</v>
      </c>
      <c r="O171" s="18">
        <v>51500.01</v>
      </c>
      <c r="P171" s="18">
        <v>100</v>
      </c>
      <c r="Q171" s="18">
        <v>51.5</v>
      </c>
      <c r="R171" s="18">
        <v>0.02</v>
      </c>
      <c r="S171" s="18">
        <v>0.01</v>
      </c>
      <c r="T171" s="18">
        <v>0</v>
      </c>
      <c r="U171" s="16"/>
    </row>
    <row r="172" spans="1:21" x14ac:dyDescent="0.2">
      <c r="A172" s="16"/>
      <c r="B172" s="16" t="s">
        <v>588</v>
      </c>
      <c r="C172" s="17" t="s">
        <v>589</v>
      </c>
      <c r="D172" s="17" t="s">
        <v>117</v>
      </c>
      <c r="E172" s="16"/>
      <c r="F172" s="17" t="s">
        <v>587</v>
      </c>
      <c r="G172" s="16" t="s">
        <v>207</v>
      </c>
      <c r="H172" s="17" t="s">
        <v>337</v>
      </c>
      <c r="I172" s="16" t="s">
        <v>79</v>
      </c>
      <c r="J172" s="16"/>
      <c r="K172" s="18">
        <v>3.99</v>
      </c>
      <c r="L172" s="16" t="s">
        <v>80</v>
      </c>
      <c r="M172" s="18">
        <v>2.95</v>
      </c>
      <c r="N172" s="18">
        <v>2.2999999999999998</v>
      </c>
      <c r="O172" s="18">
        <v>824000.13</v>
      </c>
      <c r="P172" s="18">
        <v>102.61</v>
      </c>
      <c r="Q172" s="18">
        <v>845.51</v>
      </c>
      <c r="R172" s="18">
        <v>0.31</v>
      </c>
      <c r="S172" s="18">
        <v>0.13</v>
      </c>
      <c r="T172" s="18">
        <v>0.02</v>
      </c>
      <c r="U172" s="16"/>
    </row>
    <row r="173" spans="1:21" x14ac:dyDescent="0.2">
      <c r="A173" s="16"/>
      <c r="B173" s="16" t="s">
        <v>590</v>
      </c>
      <c r="C173" s="17" t="s">
        <v>591</v>
      </c>
      <c r="D173" s="17" t="s">
        <v>117</v>
      </c>
      <c r="E173" s="16"/>
      <c r="F173" s="17" t="s">
        <v>355</v>
      </c>
      <c r="G173" s="16" t="s">
        <v>195</v>
      </c>
      <c r="H173" s="17" t="s">
        <v>327</v>
      </c>
      <c r="I173" s="16" t="s">
        <v>197</v>
      </c>
      <c r="J173" s="16"/>
      <c r="K173" s="18">
        <v>6.29</v>
      </c>
      <c r="L173" s="16" t="s">
        <v>80</v>
      </c>
      <c r="M173" s="18">
        <v>3.95</v>
      </c>
      <c r="N173" s="18">
        <v>4.13</v>
      </c>
      <c r="O173" s="18">
        <v>1091000</v>
      </c>
      <c r="P173" s="18">
        <v>99.15</v>
      </c>
      <c r="Q173" s="18">
        <v>1081.73</v>
      </c>
      <c r="R173" s="18">
        <v>0.22</v>
      </c>
      <c r="S173" s="18">
        <v>0.17</v>
      </c>
      <c r="T173" s="18">
        <v>0.03</v>
      </c>
      <c r="U173" s="16"/>
    </row>
    <row r="174" spans="1:21" x14ac:dyDescent="0.2">
      <c r="A174" s="16"/>
      <c r="B174" s="16" t="s">
        <v>592</v>
      </c>
      <c r="C174" s="17" t="s">
        <v>593</v>
      </c>
      <c r="D174" s="17" t="s">
        <v>117</v>
      </c>
      <c r="E174" s="16"/>
      <c r="F174" s="17" t="s">
        <v>360</v>
      </c>
      <c r="G174" s="16" t="s">
        <v>207</v>
      </c>
      <c r="H174" s="17" t="s">
        <v>337</v>
      </c>
      <c r="I174" s="16" t="s">
        <v>79</v>
      </c>
      <c r="J174" s="16"/>
      <c r="K174" s="18">
        <v>6.31</v>
      </c>
      <c r="L174" s="16" t="s">
        <v>80</v>
      </c>
      <c r="M174" s="18">
        <v>3.55</v>
      </c>
      <c r="N174" s="18">
        <v>3.84</v>
      </c>
      <c r="O174" s="18">
        <v>3427000</v>
      </c>
      <c r="P174" s="18">
        <v>99.34</v>
      </c>
      <c r="Q174" s="18">
        <v>3404.38</v>
      </c>
      <c r="R174" s="18">
        <v>1.1299999999999999</v>
      </c>
      <c r="S174" s="18">
        <v>0.54</v>
      </c>
      <c r="T174" s="18">
        <v>0.1</v>
      </c>
      <c r="U174" s="16"/>
    </row>
    <row r="175" spans="1:21" x14ac:dyDescent="0.2">
      <c r="A175" s="16"/>
      <c r="B175" s="16" t="s">
        <v>594</v>
      </c>
      <c r="C175" s="17" t="s">
        <v>595</v>
      </c>
      <c r="D175" s="17" t="s">
        <v>117</v>
      </c>
      <c r="E175" s="16"/>
      <c r="F175" s="17" t="s">
        <v>360</v>
      </c>
      <c r="G175" s="16" t="s">
        <v>207</v>
      </c>
      <c r="H175" s="17" t="s">
        <v>337</v>
      </c>
      <c r="I175" s="16" t="s">
        <v>79</v>
      </c>
      <c r="J175" s="16"/>
      <c r="K175" s="18">
        <v>0</v>
      </c>
      <c r="L175" s="16" t="s">
        <v>80</v>
      </c>
      <c r="M175" s="18">
        <v>6.99</v>
      </c>
      <c r="N175" s="18">
        <v>1.05</v>
      </c>
      <c r="O175" s="18">
        <v>35732.800000000003</v>
      </c>
      <c r="P175" s="18">
        <v>100</v>
      </c>
      <c r="Q175" s="18">
        <v>35.729999999999997</v>
      </c>
      <c r="R175" s="18">
        <v>0.02</v>
      </c>
      <c r="S175" s="18">
        <v>0.01</v>
      </c>
      <c r="T175" s="18">
        <v>0</v>
      </c>
      <c r="U175" s="16"/>
    </row>
    <row r="176" spans="1:21" x14ac:dyDescent="0.2">
      <c r="A176" s="16"/>
      <c r="B176" s="16" t="s">
        <v>596</v>
      </c>
      <c r="C176" s="17" t="s">
        <v>597</v>
      </c>
      <c r="D176" s="17" t="s">
        <v>117</v>
      </c>
      <c r="E176" s="16"/>
      <c r="F176" s="17" t="s">
        <v>360</v>
      </c>
      <c r="G176" s="16" t="s">
        <v>207</v>
      </c>
      <c r="H176" s="17" t="s">
        <v>337</v>
      </c>
      <c r="I176" s="16" t="s">
        <v>79</v>
      </c>
      <c r="J176" s="16"/>
      <c r="K176" s="18">
        <v>4.82</v>
      </c>
      <c r="L176" s="16" t="s">
        <v>80</v>
      </c>
      <c r="M176" s="18">
        <v>4.1399999999999997</v>
      </c>
      <c r="N176" s="18">
        <v>2.86</v>
      </c>
      <c r="O176" s="18">
        <v>5340615.2</v>
      </c>
      <c r="P176" s="18">
        <v>106.25</v>
      </c>
      <c r="Q176" s="18">
        <v>5638.7</v>
      </c>
      <c r="R176" s="18">
        <v>0.66</v>
      </c>
      <c r="S176" s="18">
        <v>0.9</v>
      </c>
      <c r="T176" s="18">
        <v>0.16</v>
      </c>
      <c r="U176" s="16"/>
    </row>
    <row r="177" spans="1:21" x14ac:dyDescent="0.2">
      <c r="A177" s="16"/>
      <c r="B177" s="16" t="s">
        <v>598</v>
      </c>
      <c r="C177" s="17" t="s">
        <v>599</v>
      </c>
      <c r="D177" s="17" t="s">
        <v>117</v>
      </c>
      <c r="E177" s="16"/>
      <c r="F177" s="17" t="s">
        <v>360</v>
      </c>
      <c r="G177" s="16" t="s">
        <v>207</v>
      </c>
      <c r="H177" s="17" t="s">
        <v>337</v>
      </c>
      <c r="I177" s="16" t="s">
        <v>79</v>
      </c>
      <c r="J177" s="16"/>
      <c r="K177" s="18">
        <v>1.36</v>
      </c>
      <c r="L177" s="16" t="s">
        <v>80</v>
      </c>
      <c r="M177" s="18">
        <v>6.99</v>
      </c>
      <c r="N177" s="18">
        <v>1.05</v>
      </c>
      <c r="O177" s="18">
        <v>142931.20000000001</v>
      </c>
      <c r="P177" s="18">
        <v>108.07</v>
      </c>
      <c r="Q177" s="18">
        <v>154.47</v>
      </c>
      <c r="R177" s="18">
        <v>0.06</v>
      </c>
      <c r="S177" s="18">
        <v>0.02</v>
      </c>
      <c r="T177" s="18">
        <v>0</v>
      </c>
      <c r="U177" s="16"/>
    </row>
    <row r="178" spans="1:21" x14ac:dyDescent="0.2">
      <c r="A178" s="16"/>
      <c r="B178" s="16" t="s">
        <v>600</v>
      </c>
      <c r="C178" s="17" t="s">
        <v>601</v>
      </c>
      <c r="D178" s="17" t="s">
        <v>117</v>
      </c>
      <c r="E178" s="16"/>
      <c r="F178" s="17" t="s">
        <v>369</v>
      </c>
      <c r="G178" s="16" t="s">
        <v>207</v>
      </c>
      <c r="H178" s="17" t="s">
        <v>337</v>
      </c>
      <c r="I178" s="16" t="s">
        <v>79</v>
      </c>
      <c r="J178" s="16"/>
      <c r="K178" s="18">
        <v>2.94</v>
      </c>
      <c r="L178" s="16" t="s">
        <v>80</v>
      </c>
      <c r="M178" s="18">
        <v>1.4</v>
      </c>
      <c r="N178" s="18">
        <v>1.21</v>
      </c>
      <c r="O178" s="18">
        <v>3077098</v>
      </c>
      <c r="P178" s="18">
        <v>100.4</v>
      </c>
      <c r="Q178" s="18">
        <v>3089.41</v>
      </c>
      <c r="R178" s="18">
        <v>0.56000000000000005</v>
      </c>
      <c r="S178" s="18">
        <v>0.49</v>
      </c>
      <c r="T178" s="18">
        <v>0.09</v>
      </c>
      <c r="U178" s="16"/>
    </row>
    <row r="179" spans="1:21" x14ac:dyDescent="0.2">
      <c r="A179" s="16"/>
      <c r="B179" s="16" t="s">
        <v>602</v>
      </c>
      <c r="C179" s="17" t="s">
        <v>603</v>
      </c>
      <c r="D179" s="17" t="s">
        <v>117</v>
      </c>
      <c r="E179" s="16"/>
      <c r="F179" s="17" t="s">
        <v>604</v>
      </c>
      <c r="G179" s="16" t="s">
        <v>263</v>
      </c>
      <c r="H179" s="17" t="s">
        <v>394</v>
      </c>
      <c r="I179" s="16" t="s">
        <v>79</v>
      </c>
      <c r="J179" s="16"/>
      <c r="K179" s="18">
        <v>0</v>
      </c>
      <c r="L179" s="16" t="s">
        <v>80</v>
      </c>
      <c r="M179" s="18">
        <v>6.3</v>
      </c>
      <c r="N179" s="18">
        <v>1.07</v>
      </c>
      <c r="O179" s="18">
        <v>704753</v>
      </c>
      <c r="P179" s="18">
        <v>100</v>
      </c>
      <c r="Q179" s="18">
        <v>704.75</v>
      </c>
      <c r="R179" s="18">
        <v>0.38</v>
      </c>
      <c r="S179" s="18">
        <v>0.11</v>
      </c>
      <c r="T179" s="18">
        <v>0.02</v>
      </c>
      <c r="U179" s="16"/>
    </row>
    <row r="180" spans="1:21" x14ac:dyDescent="0.2">
      <c r="A180" s="16"/>
      <c r="B180" s="16" t="s">
        <v>605</v>
      </c>
      <c r="C180" s="17" t="s">
        <v>606</v>
      </c>
      <c r="D180" s="17" t="s">
        <v>117</v>
      </c>
      <c r="E180" s="16"/>
      <c r="F180" s="17" t="s">
        <v>604</v>
      </c>
      <c r="G180" s="16" t="s">
        <v>263</v>
      </c>
      <c r="H180" s="17" t="s">
        <v>394</v>
      </c>
      <c r="I180" s="16" t="s">
        <v>79</v>
      </c>
      <c r="J180" s="16"/>
      <c r="K180" s="18">
        <v>1.46</v>
      </c>
      <c r="L180" s="16" t="s">
        <v>80</v>
      </c>
      <c r="M180" s="18">
        <v>6.3</v>
      </c>
      <c r="N180" s="18">
        <v>1.07</v>
      </c>
      <c r="O180" s="18">
        <v>1409506</v>
      </c>
      <c r="P180" s="18">
        <v>107.76</v>
      </c>
      <c r="Q180" s="18">
        <v>1518.88</v>
      </c>
      <c r="R180" s="18">
        <v>0.75</v>
      </c>
      <c r="S180" s="18">
        <v>0.24</v>
      </c>
      <c r="T180" s="18">
        <v>0.04</v>
      </c>
      <c r="U180" s="16"/>
    </row>
    <row r="181" spans="1:21" x14ac:dyDescent="0.2">
      <c r="A181" s="16"/>
      <c r="B181" s="16" t="s">
        <v>607</v>
      </c>
      <c r="C181" s="17" t="s">
        <v>608</v>
      </c>
      <c r="D181" s="17" t="s">
        <v>117</v>
      </c>
      <c r="E181" s="16"/>
      <c r="F181" s="17" t="s">
        <v>604</v>
      </c>
      <c r="G181" s="16" t="s">
        <v>263</v>
      </c>
      <c r="H181" s="17" t="s">
        <v>394</v>
      </c>
      <c r="I181" s="16" t="s">
        <v>79</v>
      </c>
      <c r="J181" s="16"/>
      <c r="K181" s="18">
        <v>4.92</v>
      </c>
      <c r="L181" s="16" t="s">
        <v>80</v>
      </c>
      <c r="M181" s="18">
        <v>4.75</v>
      </c>
      <c r="N181" s="18">
        <v>3.11</v>
      </c>
      <c r="O181" s="18">
        <v>3896187</v>
      </c>
      <c r="P181" s="18">
        <v>108.3</v>
      </c>
      <c r="Q181" s="18">
        <v>4219.57</v>
      </c>
      <c r="R181" s="18">
        <v>0.78</v>
      </c>
      <c r="S181" s="18">
        <v>0.68</v>
      </c>
      <c r="T181" s="18">
        <v>0.12</v>
      </c>
      <c r="U181" s="16"/>
    </row>
    <row r="182" spans="1:21" x14ac:dyDescent="0.2">
      <c r="A182" s="16"/>
      <c r="B182" s="16" t="s">
        <v>609</v>
      </c>
      <c r="C182" s="17" t="s">
        <v>610</v>
      </c>
      <c r="D182" s="17" t="s">
        <v>117</v>
      </c>
      <c r="E182" s="16"/>
      <c r="F182" s="17" t="s">
        <v>256</v>
      </c>
      <c r="G182" s="16" t="s">
        <v>170</v>
      </c>
      <c r="H182" s="17" t="s">
        <v>382</v>
      </c>
      <c r="I182" s="16" t="s">
        <v>197</v>
      </c>
      <c r="J182" s="16"/>
      <c r="K182" s="18">
        <v>3.54</v>
      </c>
      <c r="L182" s="16" t="s">
        <v>80</v>
      </c>
      <c r="M182" s="18">
        <v>2.66</v>
      </c>
      <c r="N182" s="18">
        <v>1.52</v>
      </c>
      <c r="O182" s="18">
        <v>252699</v>
      </c>
      <c r="P182" s="18">
        <v>104.21</v>
      </c>
      <c r="Q182" s="18">
        <v>263.33999999999997</v>
      </c>
      <c r="R182" s="18">
        <v>0.26</v>
      </c>
      <c r="S182" s="18">
        <v>0.04</v>
      </c>
      <c r="T182" s="18">
        <v>0.01</v>
      </c>
      <c r="U182" s="16"/>
    </row>
    <row r="183" spans="1:21" x14ac:dyDescent="0.2">
      <c r="A183" s="16"/>
      <c r="B183" s="16" t="s">
        <v>611</v>
      </c>
      <c r="C183" s="17" t="s">
        <v>612</v>
      </c>
      <c r="D183" s="17" t="s">
        <v>117</v>
      </c>
      <c r="E183" s="16"/>
      <c r="F183" s="17" t="s">
        <v>613</v>
      </c>
      <c r="G183" s="16" t="s">
        <v>195</v>
      </c>
      <c r="H183" s="17" t="s">
        <v>382</v>
      </c>
      <c r="I183" s="16" t="s">
        <v>197</v>
      </c>
      <c r="J183" s="16"/>
      <c r="K183" s="18">
        <v>3.95</v>
      </c>
      <c r="L183" s="16" t="s">
        <v>80</v>
      </c>
      <c r="M183" s="18">
        <v>6</v>
      </c>
      <c r="N183" s="18">
        <v>10.53</v>
      </c>
      <c r="O183" s="18">
        <v>3596757</v>
      </c>
      <c r="P183" s="18">
        <v>84.92</v>
      </c>
      <c r="Q183" s="18">
        <v>3054.37</v>
      </c>
      <c r="R183" s="18">
        <v>0.6</v>
      </c>
      <c r="S183" s="18">
        <v>0.49</v>
      </c>
      <c r="T183" s="18">
        <v>0.09</v>
      </c>
      <c r="U183" s="16"/>
    </row>
    <row r="184" spans="1:21" x14ac:dyDescent="0.2">
      <c r="A184" s="16"/>
      <c r="B184" s="16" t="s">
        <v>614</v>
      </c>
      <c r="C184" s="17" t="s">
        <v>615</v>
      </c>
      <c r="D184" s="17" t="s">
        <v>117</v>
      </c>
      <c r="E184" s="16"/>
      <c r="F184" s="17" t="s">
        <v>393</v>
      </c>
      <c r="G184" s="16" t="s">
        <v>195</v>
      </c>
      <c r="H184" s="17" t="s">
        <v>394</v>
      </c>
      <c r="I184" s="16" t="s">
        <v>79</v>
      </c>
      <c r="J184" s="16"/>
      <c r="K184" s="18">
        <v>3.93</v>
      </c>
      <c r="L184" s="16" t="s">
        <v>80</v>
      </c>
      <c r="M184" s="18">
        <v>4.2</v>
      </c>
      <c r="N184" s="18">
        <v>3.59</v>
      </c>
      <c r="O184" s="18">
        <v>1065600</v>
      </c>
      <c r="P184" s="18">
        <v>103.09</v>
      </c>
      <c r="Q184" s="18">
        <v>1098.53</v>
      </c>
      <c r="R184" s="18">
        <v>0.1</v>
      </c>
      <c r="S184" s="18">
        <v>0.18</v>
      </c>
      <c r="T184" s="18">
        <v>0.03</v>
      </c>
      <c r="U184" s="16"/>
    </row>
    <row r="185" spans="1:21" x14ac:dyDescent="0.2">
      <c r="A185" s="16"/>
      <c r="B185" s="16" t="s">
        <v>616</v>
      </c>
      <c r="C185" s="17" t="s">
        <v>617</v>
      </c>
      <c r="D185" s="17" t="s">
        <v>117</v>
      </c>
      <c r="E185" s="16"/>
      <c r="F185" s="17" t="s">
        <v>397</v>
      </c>
      <c r="G185" s="16" t="s">
        <v>331</v>
      </c>
      <c r="H185" s="17" t="s">
        <v>394</v>
      </c>
      <c r="I185" s="16" t="s">
        <v>79</v>
      </c>
      <c r="J185" s="16"/>
      <c r="K185" s="18">
        <v>5.52</v>
      </c>
      <c r="L185" s="16" t="s">
        <v>80</v>
      </c>
      <c r="M185" s="18">
        <v>4.3</v>
      </c>
      <c r="N185" s="18">
        <v>4.07</v>
      </c>
      <c r="O185" s="18">
        <v>7500000</v>
      </c>
      <c r="P185" s="18">
        <v>103</v>
      </c>
      <c r="Q185" s="18">
        <v>7725</v>
      </c>
      <c r="R185" s="18">
        <v>0.33</v>
      </c>
      <c r="S185" s="18">
        <v>1.24</v>
      </c>
      <c r="T185" s="18">
        <v>0.22</v>
      </c>
      <c r="U185" s="16"/>
    </row>
    <row r="186" spans="1:21" x14ac:dyDescent="0.2">
      <c r="A186" s="16"/>
      <c r="B186" s="16" t="s">
        <v>618</v>
      </c>
      <c r="C186" s="17" t="s">
        <v>619</v>
      </c>
      <c r="D186" s="17" t="s">
        <v>117</v>
      </c>
      <c r="E186" s="16"/>
      <c r="F186" s="17" t="s">
        <v>397</v>
      </c>
      <c r="G186" s="16" t="s">
        <v>331</v>
      </c>
      <c r="H186" s="17" t="s">
        <v>382</v>
      </c>
      <c r="I186" s="16" t="s">
        <v>197</v>
      </c>
      <c r="J186" s="16"/>
      <c r="K186" s="18">
        <v>1.45</v>
      </c>
      <c r="L186" s="16" t="s">
        <v>80</v>
      </c>
      <c r="M186" s="18">
        <v>8.5</v>
      </c>
      <c r="N186" s="18">
        <v>1.31</v>
      </c>
      <c r="O186" s="18">
        <v>42780</v>
      </c>
      <c r="P186" s="18">
        <v>112.73</v>
      </c>
      <c r="Q186" s="18">
        <v>48.23</v>
      </c>
      <c r="R186" s="18">
        <v>0.01</v>
      </c>
      <c r="S186" s="18">
        <v>0.01</v>
      </c>
      <c r="T186" s="18">
        <v>0</v>
      </c>
      <c r="U186" s="16"/>
    </row>
    <row r="187" spans="1:21" x14ac:dyDescent="0.2">
      <c r="A187" s="16"/>
      <c r="B187" s="16" t="s">
        <v>620</v>
      </c>
      <c r="C187" s="17" t="s">
        <v>621</v>
      </c>
      <c r="D187" s="17" t="s">
        <v>117</v>
      </c>
      <c r="E187" s="16"/>
      <c r="F187" s="17" t="s">
        <v>404</v>
      </c>
      <c r="G187" s="16" t="s">
        <v>331</v>
      </c>
      <c r="H187" s="17" t="s">
        <v>394</v>
      </c>
      <c r="I187" s="16" t="s">
        <v>79</v>
      </c>
      <c r="J187" s="16"/>
      <c r="K187" s="18">
        <v>4.92</v>
      </c>
      <c r="L187" s="16" t="s">
        <v>80</v>
      </c>
      <c r="M187" s="18">
        <v>4.0999999999999996</v>
      </c>
      <c r="N187" s="18">
        <v>3.5</v>
      </c>
      <c r="O187" s="18">
        <v>3051963</v>
      </c>
      <c r="P187" s="18">
        <v>103.4</v>
      </c>
      <c r="Q187" s="18">
        <v>3155.73</v>
      </c>
      <c r="R187" s="18">
        <v>0.45</v>
      </c>
      <c r="S187" s="18">
        <v>0.5</v>
      </c>
      <c r="T187" s="18">
        <v>0.09</v>
      </c>
      <c r="U187" s="16"/>
    </row>
    <row r="188" spans="1:21" x14ac:dyDescent="0.2">
      <c r="A188" s="16"/>
      <c r="B188" s="16" t="s">
        <v>622</v>
      </c>
      <c r="C188" s="17" t="s">
        <v>623</v>
      </c>
      <c r="D188" s="17" t="s">
        <v>117</v>
      </c>
      <c r="E188" s="16"/>
      <c r="F188" s="17" t="s">
        <v>624</v>
      </c>
      <c r="G188" s="16" t="s">
        <v>625</v>
      </c>
      <c r="H188" s="17" t="s">
        <v>394</v>
      </c>
      <c r="I188" s="16" t="s">
        <v>79</v>
      </c>
      <c r="J188" s="16"/>
      <c r="K188" s="18">
        <v>4.4000000000000004</v>
      </c>
      <c r="L188" s="16" t="s">
        <v>80</v>
      </c>
      <c r="M188" s="18">
        <v>2.79</v>
      </c>
      <c r="N188" s="18">
        <v>2.77</v>
      </c>
      <c r="O188" s="18">
        <v>3388000</v>
      </c>
      <c r="P188" s="18">
        <v>101.78</v>
      </c>
      <c r="Q188" s="18">
        <v>3448.31</v>
      </c>
      <c r="R188" s="18">
        <v>0.72</v>
      </c>
      <c r="S188" s="18">
        <v>0.55000000000000004</v>
      </c>
      <c r="T188" s="18">
        <v>0.1</v>
      </c>
      <c r="U188" s="16"/>
    </row>
    <row r="189" spans="1:21" x14ac:dyDescent="0.2">
      <c r="A189" s="16"/>
      <c r="B189" s="16" t="s">
        <v>626</v>
      </c>
      <c r="C189" s="17" t="s">
        <v>627</v>
      </c>
      <c r="D189" s="17" t="s">
        <v>117</v>
      </c>
      <c r="E189" s="16"/>
      <c r="F189" s="17" t="s">
        <v>628</v>
      </c>
      <c r="G189" s="16" t="s">
        <v>195</v>
      </c>
      <c r="H189" s="17" t="s">
        <v>394</v>
      </c>
      <c r="I189" s="16" t="s">
        <v>79</v>
      </c>
      <c r="J189" s="16"/>
      <c r="K189" s="18">
        <v>3.34</v>
      </c>
      <c r="L189" s="16" t="s">
        <v>80</v>
      </c>
      <c r="M189" s="18">
        <v>3.8</v>
      </c>
      <c r="N189" s="18">
        <v>2.59</v>
      </c>
      <c r="O189" s="18">
        <v>585000</v>
      </c>
      <c r="P189" s="18">
        <v>105.08</v>
      </c>
      <c r="Q189" s="18">
        <v>614.72</v>
      </c>
      <c r="R189" s="18">
        <v>0.21</v>
      </c>
      <c r="S189" s="18">
        <v>0.1</v>
      </c>
      <c r="T189" s="18">
        <v>0.02</v>
      </c>
      <c r="U189" s="16"/>
    </row>
    <row r="190" spans="1:21" x14ac:dyDescent="0.2">
      <c r="A190" s="16"/>
      <c r="B190" s="16" t="s">
        <v>629</v>
      </c>
      <c r="C190" s="17" t="s">
        <v>630</v>
      </c>
      <c r="D190" s="17" t="s">
        <v>117</v>
      </c>
      <c r="E190" s="16"/>
      <c r="F190" s="17" t="s">
        <v>631</v>
      </c>
      <c r="G190" s="16" t="s">
        <v>195</v>
      </c>
      <c r="H190" s="17" t="s">
        <v>394</v>
      </c>
      <c r="I190" s="16" t="s">
        <v>79</v>
      </c>
      <c r="J190" s="16"/>
      <c r="K190" s="18">
        <v>1.46</v>
      </c>
      <c r="L190" s="16" t="s">
        <v>80</v>
      </c>
      <c r="M190" s="18">
        <v>3.68</v>
      </c>
      <c r="N190" s="18">
        <v>1.35</v>
      </c>
      <c r="O190" s="18">
        <v>232381.11</v>
      </c>
      <c r="P190" s="18">
        <v>103.68</v>
      </c>
      <c r="Q190" s="18">
        <v>240.93</v>
      </c>
      <c r="R190" s="18">
        <v>0.56000000000000005</v>
      </c>
      <c r="S190" s="18">
        <v>0.04</v>
      </c>
      <c r="T190" s="18">
        <v>0.01</v>
      </c>
      <c r="U190" s="16"/>
    </row>
    <row r="191" spans="1:21" x14ac:dyDescent="0.2">
      <c r="A191" s="16"/>
      <c r="B191" s="16" t="s">
        <v>632</v>
      </c>
      <c r="C191" s="17" t="s">
        <v>633</v>
      </c>
      <c r="D191" s="17" t="s">
        <v>117</v>
      </c>
      <c r="E191" s="16"/>
      <c r="F191" s="17" t="s">
        <v>634</v>
      </c>
      <c r="G191" s="16" t="s">
        <v>195</v>
      </c>
      <c r="H191" s="17" t="s">
        <v>394</v>
      </c>
      <c r="I191" s="16" t="s">
        <v>79</v>
      </c>
      <c r="J191" s="16"/>
      <c r="K191" s="18">
        <v>3.44</v>
      </c>
      <c r="L191" s="16" t="s">
        <v>80</v>
      </c>
      <c r="M191" s="18">
        <v>3.71</v>
      </c>
      <c r="N191" s="18">
        <v>2.54</v>
      </c>
      <c r="O191" s="18">
        <v>1177750.08</v>
      </c>
      <c r="P191" s="18">
        <v>104.37</v>
      </c>
      <c r="Q191" s="18">
        <v>1222.1500000000001</v>
      </c>
      <c r="R191" s="18">
        <v>0.53</v>
      </c>
      <c r="S191" s="18">
        <v>0.2</v>
      </c>
      <c r="T191" s="18">
        <v>0.04</v>
      </c>
      <c r="U191" s="16"/>
    </row>
    <row r="192" spans="1:21" x14ac:dyDescent="0.2">
      <c r="A192" s="16"/>
      <c r="B192" s="16" t="s">
        <v>635</v>
      </c>
      <c r="C192" s="17" t="s">
        <v>636</v>
      </c>
      <c r="D192" s="17" t="s">
        <v>117</v>
      </c>
      <c r="E192" s="16"/>
      <c r="F192" s="17" t="s">
        <v>407</v>
      </c>
      <c r="G192" s="16" t="s">
        <v>263</v>
      </c>
      <c r="H192" s="17" t="s">
        <v>394</v>
      </c>
      <c r="I192" s="16" t="s">
        <v>79</v>
      </c>
      <c r="J192" s="16"/>
      <c r="K192" s="18">
        <v>0</v>
      </c>
      <c r="L192" s="16" t="s">
        <v>80</v>
      </c>
      <c r="M192" s="18">
        <v>5.89</v>
      </c>
      <c r="N192" s="18">
        <v>3.08</v>
      </c>
      <c r="O192" s="18">
        <v>159880.4</v>
      </c>
      <c r="P192" s="18">
        <v>100</v>
      </c>
      <c r="Q192" s="18">
        <v>159.88</v>
      </c>
      <c r="R192" s="18">
        <v>0.03</v>
      </c>
      <c r="S192" s="18">
        <v>0.03</v>
      </c>
      <c r="T192" s="18">
        <v>0</v>
      </c>
      <c r="U192" s="16"/>
    </row>
    <row r="193" spans="1:21" x14ac:dyDescent="0.2">
      <c r="A193" s="16"/>
      <c r="B193" s="16" t="s">
        <v>637</v>
      </c>
      <c r="C193" s="17" t="s">
        <v>638</v>
      </c>
      <c r="D193" s="17" t="s">
        <v>117</v>
      </c>
      <c r="E193" s="16"/>
      <c r="F193" s="17" t="s">
        <v>407</v>
      </c>
      <c r="G193" s="16" t="s">
        <v>263</v>
      </c>
      <c r="H193" s="17" t="s">
        <v>394</v>
      </c>
      <c r="I193" s="16" t="s">
        <v>79</v>
      </c>
      <c r="J193" s="16"/>
      <c r="K193" s="18">
        <v>0.9</v>
      </c>
      <c r="L193" s="16" t="s">
        <v>80</v>
      </c>
      <c r="M193" s="18">
        <v>5.85</v>
      </c>
      <c r="N193" s="18">
        <v>0.98</v>
      </c>
      <c r="O193" s="18">
        <v>216708.08</v>
      </c>
      <c r="P193" s="18">
        <v>104.92</v>
      </c>
      <c r="Q193" s="18">
        <v>227.37</v>
      </c>
      <c r="R193" s="18">
        <v>0.21</v>
      </c>
      <c r="S193" s="18">
        <v>0.04</v>
      </c>
      <c r="T193" s="18">
        <v>0.01</v>
      </c>
      <c r="U193" s="16"/>
    </row>
    <row r="194" spans="1:21" x14ac:dyDescent="0.2">
      <c r="A194" s="16"/>
      <c r="B194" s="16" t="s">
        <v>639</v>
      </c>
      <c r="C194" s="17" t="s">
        <v>640</v>
      </c>
      <c r="D194" s="17" t="s">
        <v>117</v>
      </c>
      <c r="E194" s="16"/>
      <c r="F194" s="17" t="s">
        <v>407</v>
      </c>
      <c r="G194" s="16" t="s">
        <v>263</v>
      </c>
      <c r="H194" s="17" t="s">
        <v>394</v>
      </c>
      <c r="I194" s="16" t="s">
        <v>79</v>
      </c>
      <c r="J194" s="16"/>
      <c r="K194" s="18">
        <v>4.83</v>
      </c>
      <c r="L194" s="16" t="s">
        <v>80</v>
      </c>
      <c r="M194" s="18">
        <v>5.89</v>
      </c>
      <c r="N194" s="18">
        <v>3.08</v>
      </c>
      <c r="O194" s="18">
        <v>2877847.2</v>
      </c>
      <c r="P194" s="18">
        <v>114.08</v>
      </c>
      <c r="Q194" s="18">
        <v>3283.05</v>
      </c>
      <c r="R194" s="18">
        <v>0.56000000000000005</v>
      </c>
      <c r="S194" s="18">
        <v>0.53</v>
      </c>
      <c r="T194" s="18">
        <v>0.1</v>
      </c>
      <c r="U194" s="16"/>
    </row>
    <row r="195" spans="1:21" x14ac:dyDescent="0.2">
      <c r="A195" s="16"/>
      <c r="B195" s="16" t="s">
        <v>641</v>
      </c>
      <c r="C195" s="17" t="s">
        <v>642</v>
      </c>
      <c r="D195" s="17" t="s">
        <v>643</v>
      </c>
      <c r="E195" s="16"/>
      <c r="F195" s="17" t="s">
        <v>644</v>
      </c>
      <c r="G195" s="16" t="s">
        <v>207</v>
      </c>
      <c r="H195" s="17" t="s">
        <v>394</v>
      </c>
      <c r="I195" s="16" t="s">
        <v>79</v>
      </c>
      <c r="J195" s="16"/>
      <c r="K195" s="18">
        <v>3.12</v>
      </c>
      <c r="L195" s="16" t="s">
        <v>80</v>
      </c>
      <c r="M195" s="18">
        <v>3.4</v>
      </c>
      <c r="N195" s="18">
        <v>3.37</v>
      </c>
      <c r="O195" s="18">
        <v>3718570.97</v>
      </c>
      <c r="P195" s="18">
        <v>100.68</v>
      </c>
      <c r="Q195" s="18">
        <v>3743.86</v>
      </c>
      <c r="R195" s="18">
        <v>0.82</v>
      </c>
      <c r="S195" s="18">
        <v>0.6</v>
      </c>
      <c r="T195" s="18">
        <v>0.11</v>
      </c>
      <c r="U195" s="16"/>
    </row>
    <row r="196" spans="1:21" x14ac:dyDescent="0.2">
      <c r="A196" s="16"/>
      <c r="B196" s="16" t="s">
        <v>645</v>
      </c>
      <c r="C196" s="17" t="s">
        <v>646</v>
      </c>
      <c r="D196" s="17" t="s">
        <v>117</v>
      </c>
      <c r="E196" s="16"/>
      <c r="F196" s="17" t="s">
        <v>417</v>
      </c>
      <c r="G196" s="16" t="s">
        <v>195</v>
      </c>
      <c r="H196" s="17" t="s">
        <v>394</v>
      </c>
      <c r="I196" s="16" t="s">
        <v>79</v>
      </c>
      <c r="J196" s="16"/>
      <c r="K196" s="18">
        <v>4.8</v>
      </c>
      <c r="L196" s="16" t="s">
        <v>80</v>
      </c>
      <c r="M196" s="18">
        <v>6.23</v>
      </c>
      <c r="N196" s="18">
        <v>3.51</v>
      </c>
      <c r="O196" s="18">
        <v>2184160.31</v>
      </c>
      <c r="P196" s="18">
        <v>115.2</v>
      </c>
      <c r="Q196" s="18">
        <v>2516.15</v>
      </c>
      <c r="R196" s="18">
        <v>0.37</v>
      </c>
      <c r="S196" s="18">
        <v>0.4</v>
      </c>
      <c r="T196" s="18">
        <v>7.0000000000000007E-2</v>
      </c>
      <c r="U196" s="16"/>
    </row>
    <row r="197" spans="1:21" x14ac:dyDescent="0.2">
      <c r="A197" s="16"/>
      <c r="B197" s="16" t="s">
        <v>647</v>
      </c>
      <c r="C197" s="17" t="s">
        <v>648</v>
      </c>
      <c r="D197" s="17" t="s">
        <v>117</v>
      </c>
      <c r="E197" s="16"/>
      <c r="F197" s="17" t="s">
        <v>433</v>
      </c>
      <c r="G197" s="16" t="s">
        <v>207</v>
      </c>
      <c r="H197" s="17" t="s">
        <v>426</v>
      </c>
      <c r="I197" s="16" t="s">
        <v>197</v>
      </c>
      <c r="J197" s="16"/>
      <c r="K197" s="18">
        <v>2.38</v>
      </c>
      <c r="L197" s="16" t="s">
        <v>80</v>
      </c>
      <c r="M197" s="18">
        <v>3.3</v>
      </c>
      <c r="N197" s="18">
        <v>2.83</v>
      </c>
      <c r="O197" s="18">
        <v>0.46</v>
      </c>
      <c r="P197" s="18">
        <v>101.6</v>
      </c>
      <c r="Q197" s="18">
        <v>0</v>
      </c>
      <c r="R197" s="18">
        <v>0</v>
      </c>
      <c r="S197" s="18">
        <v>0</v>
      </c>
      <c r="T197" s="18">
        <v>0</v>
      </c>
      <c r="U197" s="16"/>
    </row>
    <row r="198" spans="1:21" x14ac:dyDescent="0.2">
      <c r="A198" s="16"/>
      <c r="B198" s="16" t="s">
        <v>649</v>
      </c>
      <c r="C198" s="17" t="s">
        <v>650</v>
      </c>
      <c r="D198" s="17" t="s">
        <v>117</v>
      </c>
      <c r="E198" s="16"/>
      <c r="F198" s="17" t="s">
        <v>439</v>
      </c>
      <c r="G198" s="16" t="s">
        <v>195</v>
      </c>
      <c r="H198" s="17" t="s">
        <v>426</v>
      </c>
      <c r="I198" s="16" t="s">
        <v>197</v>
      </c>
      <c r="J198" s="16"/>
      <c r="K198" s="18">
        <v>3.7</v>
      </c>
      <c r="L198" s="16" t="s">
        <v>80</v>
      </c>
      <c r="M198" s="18">
        <v>4.2</v>
      </c>
      <c r="N198" s="18">
        <v>2.91</v>
      </c>
      <c r="O198" s="18">
        <v>406000</v>
      </c>
      <c r="P198" s="18">
        <v>104.83</v>
      </c>
      <c r="Q198" s="18">
        <v>425.61</v>
      </c>
      <c r="R198" s="18">
        <v>0.14000000000000001</v>
      </c>
      <c r="S198" s="18">
        <v>7.0000000000000007E-2</v>
      </c>
      <c r="T198" s="18">
        <v>0.01</v>
      </c>
      <c r="U198" s="16"/>
    </row>
    <row r="199" spans="1:21" x14ac:dyDescent="0.2">
      <c r="A199" s="16"/>
      <c r="B199" s="16" t="s">
        <v>651</v>
      </c>
      <c r="C199" s="17" t="s">
        <v>652</v>
      </c>
      <c r="D199" s="17" t="s">
        <v>117</v>
      </c>
      <c r="E199" s="16"/>
      <c r="F199" s="17" t="s">
        <v>653</v>
      </c>
      <c r="G199" s="16" t="s">
        <v>237</v>
      </c>
      <c r="H199" s="17" t="s">
        <v>426</v>
      </c>
      <c r="I199" s="16" t="s">
        <v>197</v>
      </c>
      <c r="J199" s="16"/>
      <c r="K199" s="18">
        <v>3.28</v>
      </c>
      <c r="L199" s="16" t="s">
        <v>80</v>
      </c>
      <c r="M199" s="18">
        <v>4.55</v>
      </c>
      <c r="N199" s="18">
        <v>2.52</v>
      </c>
      <c r="O199" s="18">
        <v>2964000</v>
      </c>
      <c r="P199" s="18">
        <v>106.7</v>
      </c>
      <c r="Q199" s="18">
        <v>3162.59</v>
      </c>
      <c r="R199" s="18">
        <v>0.72</v>
      </c>
      <c r="S199" s="18">
        <v>0.51</v>
      </c>
      <c r="T199" s="18">
        <v>0.09</v>
      </c>
      <c r="U199" s="16"/>
    </row>
    <row r="200" spans="1:21" x14ac:dyDescent="0.2">
      <c r="A200" s="16"/>
      <c r="B200" s="16" t="s">
        <v>654</v>
      </c>
      <c r="C200" s="17" t="s">
        <v>655</v>
      </c>
      <c r="D200" s="17" t="s">
        <v>117</v>
      </c>
      <c r="E200" s="16"/>
      <c r="F200" s="17" t="s">
        <v>342</v>
      </c>
      <c r="G200" s="16" t="s">
        <v>170</v>
      </c>
      <c r="H200" s="17" t="s">
        <v>444</v>
      </c>
      <c r="I200" s="16" t="s">
        <v>79</v>
      </c>
      <c r="J200" s="16"/>
      <c r="K200" s="18">
        <v>2.62</v>
      </c>
      <c r="L200" s="16" t="s">
        <v>80</v>
      </c>
      <c r="M200" s="18">
        <v>1.63</v>
      </c>
      <c r="N200" s="18">
        <v>1.19</v>
      </c>
      <c r="O200" s="18">
        <v>43684</v>
      </c>
      <c r="P200" s="18">
        <v>101.19</v>
      </c>
      <c r="Q200" s="18">
        <v>44.2</v>
      </c>
      <c r="R200" s="18">
        <v>0.04</v>
      </c>
      <c r="S200" s="18">
        <v>0.01</v>
      </c>
      <c r="T200" s="18">
        <v>0</v>
      </c>
      <c r="U200" s="16"/>
    </row>
    <row r="201" spans="1:21" x14ac:dyDescent="0.2">
      <c r="A201" s="16"/>
      <c r="B201" s="16" t="s">
        <v>656</v>
      </c>
      <c r="C201" s="17" t="s">
        <v>657</v>
      </c>
      <c r="D201" s="17" t="s">
        <v>117</v>
      </c>
      <c r="E201" s="16"/>
      <c r="F201" s="17" t="s">
        <v>658</v>
      </c>
      <c r="G201" s="16" t="s">
        <v>207</v>
      </c>
      <c r="H201" s="17" t="s">
        <v>659</v>
      </c>
      <c r="I201" s="16" t="s">
        <v>197</v>
      </c>
      <c r="J201" s="16"/>
      <c r="K201" s="18">
        <v>2.73</v>
      </c>
      <c r="L201" s="16" t="s">
        <v>80</v>
      </c>
      <c r="M201" s="18">
        <v>4.25</v>
      </c>
      <c r="N201" s="18">
        <v>4.2699999999999996</v>
      </c>
      <c r="O201" s="18">
        <v>2030404</v>
      </c>
      <c r="P201" s="18">
        <v>100.72</v>
      </c>
      <c r="Q201" s="18">
        <v>2045.02</v>
      </c>
      <c r="R201" s="18">
        <v>0.28000000000000003</v>
      </c>
      <c r="S201" s="18">
        <v>0.33</v>
      </c>
      <c r="T201" s="18">
        <v>0.06</v>
      </c>
      <c r="U201" s="16"/>
    </row>
    <row r="202" spans="1:21" x14ac:dyDescent="0.2">
      <c r="A202" s="16"/>
      <c r="B202" s="16" t="s">
        <v>660</v>
      </c>
      <c r="C202" s="17" t="s">
        <v>661</v>
      </c>
      <c r="D202" s="17" t="s">
        <v>117</v>
      </c>
      <c r="E202" s="16"/>
      <c r="F202" s="17" t="s">
        <v>662</v>
      </c>
      <c r="G202" s="16" t="s">
        <v>237</v>
      </c>
      <c r="H202" s="17" t="s">
        <v>453</v>
      </c>
      <c r="I202" s="16" t="s">
        <v>79</v>
      </c>
      <c r="J202" s="16"/>
      <c r="K202" s="18">
        <v>0</v>
      </c>
      <c r="L202" s="16" t="s">
        <v>80</v>
      </c>
      <c r="M202" s="18">
        <v>6</v>
      </c>
      <c r="N202" s="18">
        <v>2.94</v>
      </c>
      <c r="O202" s="18">
        <v>145200</v>
      </c>
      <c r="P202" s="18">
        <v>100</v>
      </c>
      <c r="Q202" s="18">
        <v>145.19999999999999</v>
      </c>
      <c r="R202" s="18">
        <v>0.02</v>
      </c>
      <c r="S202" s="18">
        <v>0.02</v>
      </c>
      <c r="T202" s="18">
        <v>0</v>
      </c>
      <c r="U202" s="16"/>
    </row>
    <row r="203" spans="1:21" x14ac:dyDescent="0.2">
      <c r="A203" s="16"/>
      <c r="B203" s="16" t="s">
        <v>663</v>
      </c>
      <c r="C203" s="17" t="s">
        <v>664</v>
      </c>
      <c r="D203" s="17" t="s">
        <v>117</v>
      </c>
      <c r="E203" s="16"/>
      <c r="F203" s="17" t="s">
        <v>662</v>
      </c>
      <c r="G203" s="16" t="s">
        <v>237</v>
      </c>
      <c r="H203" s="17" t="s">
        <v>453</v>
      </c>
      <c r="I203" s="16" t="s">
        <v>79</v>
      </c>
      <c r="J203" s="16"/>
      <c r="K203" s="18">
        <v>5.0199999999999996</v>
      </c>
      <c r="L203" s="16" t="s">
        <v>80</v>
      </c>
      <c r="M203" s="18">
        <v>5.9</v>
      </c>
      <c r="N203" s="18">
        <v>4.1100000000000003</v>
      </c>
      <c r="O203" s="18">
        <v>949627</v>
      </c>
      <c r="P203" s="18">
        <v>109.29</v>
      </c>
      <c r="Q203" s="18">
        <v>1037.8499999999999</v>
      </c>
      <c r="R203" s="18">
        <v>0.13</v>
      </c>
      <c r="S203" s="18">
        <v>0.17</v>
      </c>
      <c r="T203" s="18">
        <v>0.03</v>
      </c>
      <c r="U203" s="16"/>
    </row>
    <row r="204" spans="1:21" x14ac:dyDescent="0.2">
      <c r="A204" s="16"/>
      <c r="B204" s="16" t="s">
        <v>665</v>
      </c>
      <c r="C204" s="17" t="s">
        <v>666</v>
      </c>
      <c r="D204" s="17" t="s">
        <v>117</v>
      </c>
      <c r="E204" s="16"/>
      <c r="F204" s="17" t="s">
        <v>662</v>
      </c>
      <c r="G204" s="16" t="s">
        <v>237</v>
      </c>
      <c r="H204" s="17" t="s">
        <v>453</v>
      </c>
      <c r="I204" s="16" t="s">
        <v>79</v>
      </c>
      <c r="J204" s="16"/>
      <c r="K204" s="18">
        <v>2.99</v>
      </c>
      <c r="L204" s="16" t="s">
        <v>80</v>
      </c>
      <c r="M204" s="18">
        <v>6</v>
      </c>
      <c r="N204" s="18">
        <v>2.94</v>
      </c>
      <c r="O204" s="18">
        <v>1306800</v>
      </c>
      <c r="P204" s="18">
        <v>109.32</v>
      </c>
      <c r="Q204" s="18">
        <v>1428.59</v>
      </c>
      <c r="R204" s="18">
        <v>0.21</v>
      </c>
      <c r="S204" s="18">
        <v>0.23</v>
      </c>
      <c r="T204" s="18">
        <v>0.04</v>
      </c>
      <c r="U204" s="16"/>
    </row>
    <row r="205" spans="1:21" x14ac:dyDescent="0.2">
      <c r="A205" s="16"/>
      <c r="B205" s="16" t="s">
        <v>667</v>
      </c>
      <c r="C205" s="17" t="s">
        <v>668</v>
      </c>
      <c r="D205" s="17" t="s">
        <v>117</v>
      </c>
      <c r="E205" s="16"/>
      <c r="F205" s="17" t="s">
        <v>458</v>
      </c>
      <c r="G205" s="16" t="s">
        <v>331</v>
      </c>
      <c r="H205" s="17" t="s">
        <v>459</v>
      </c>
      <c r="I205" s="16" t="s">
        <v>79</v>
      </c>
      <c r="J205" s="16"/>
      <c r="K205" s="18">
        <v>0</v>
      </c>
      <c r="L205" s="16" t="s">
        <v>80</v>
      </c>
      <c r="M205" s="18">
        <v>6.7</v>
      </c>
      <c r="N205" s="18">
        <v>1.52</v>
      </c>
      <c r="O205" s="18">
        <v>195890.58</v>
      </c>
      <c r="P205" s="18">
        <v>100</v>
      </c>
      <c r="Q205" s="18">
        <v>195.89</v>
      </c>
      <c r="R205" s="18">
        <v>0.09</v>
      </c>
      <c r="S205" s="18">
        <v>0.03</v>
      </c>
      <c r="T205" s="18">
        <v>0.01</v>
      </c>
      <c r="U205" s="16"/>
    </row>
    <row r="206" spans="1:21" x14ac:dyDescent="0.2">
      <c r="A206" s="16"/>
      <c r="B206" s="16" t="s">
        <v>669</v>
      </c>
      <c r="C206" s="17" t="s">
        <v>670</v>
      </c>
      <c r="D206" s="17" t="s">
        <v>117</v>
      </c>
      <c r="E206" s="16"/>
      <c r="F206" s="17" t="s">
        <v>458</v>
      </c>
      <c r="G206" s="16" t="s">
        <v>331</v>
      </c>
      <c r="H206" s="17" t="s">
        <v>459</v>
      </c>
      <c r="I206" s="16" t="s">
        <v>79</v>
      </c>
      <c r="J206" s="16"/>
      <c r="K206" s="18">
        <v>1.02</v>
      </c>
      <c r="L206" s="16" t="s">
        <v>80</v>
      </c>
      <c r="M206" s="18">
        <v>6.7</v>
      </c>
      <c r="N206" s="18">
        <v>1.52</v>
      </c>
      <c r="O206" s="18">
        <v>146917.97</v>
      </c>
      <c r="P206" s="18">
        <v>105.06</v>
      </c>
      <c r="Q206" s="18">
        <v>154.35</v>
      </c>
      <c r="R206" s="18">
        <v>7.0000000000000007E-2</v>
      </c>
      <c r="S206" s="18">
        <v>0.02</v>
      </c>
      <c r="T206" s="18">
        <v>0</v>
      </c>
      <c r="U206" s="16"/>
    </row>
    <row r="207" spans="1:21" x14ac:dyDescent="0.2">
      <c r="A207" s="16"/>
      <c r="B207" s="16" t="s">
        <v>671</v>
      </c>
      <c r="C207" s="17" t="s">
        <v>672</v>
      </c>
      <c r="D207" s="17" t="s">
        <v>117</v>
      </c>
      <c r="E207" s="16"/>
      <c r="F207" s="17" t="s">
        <v>466</v>
      </c>
      <c r="G207" s="16" t="s">
        <v>331</v>
      </c>
      <c r="H207" s="17" t="s">
        <v>467</v>
      </c>
      <c r="I207" s="16" t="s">
        <v>79</v>
      </c>
      <c r="J207" s="16"/>
      <c r="K207" s="18">
        <v>1.41</v>
      </c>
      <c r="L207" s="16" t="s">
        <v>80</v>
      </c>
      <c r="M207" s="18">
        <v>6.6</v>
      </c>
      <c r="N207" s="18">
        <v>9.1999999999999993</v>
      </c>
      <c r="O207" s="18">
        <v>487672.34</v>
      </c>
      <c r="P207" s="18">
        <v>96.99</v>
      </c>
      <c r="Q207" s="18">
        <v>472.99</v>
      </c>
      <c r="R207" s="18">
        <v>0.23</v>
      </c>
      <c r="S207" s="18">
        <v>0.08</v>
      </c>
      <c r="T207" s="18">
        <v>0.01</v>
      </c>
      <c r="U207" s="16"/>
    </row>
    <row r="208" spans="1:21" x14ac:dyDescent="0.2">
      <c r="A208" s="16"/>
      <c r="B208" s="16" t="s">
        <v>673</v>
      </c>
      <c r="C208" s="17" t="s">
        <v>674</v>
      </c>
      <c r="D208" s="17" t="s">
        <v>117</v>
      </c>
      <c r="E208" s="16"/>
      <c r="F208" s="17" t="s">
        <v>675</v>
      </c>
      <c r="G208" s="16" t="s">
        <v>195</v>
      </c>
      <c r="H208" s="16" t="s">
        <v>119</v>
      </c>
      <c r="I208" s="16" t="s">
        <v>119</v>
      </c>
      <c r="J208" s="16"/>
      <c r="K208" s="18">
        <v>2.82</v>
      </c>
      <c r="L208" s="16" t="s">
        <v>80</v>
      </c>
      <c r="M208" s="18">
        <v>6</v>
      </c>
      <c r="N208" s="18">
        <v>2.94</v>
      </c>
      <c r="O208" s="18">
        <v>849366.02</v>
      </c>
      <c r="P208" s="18">
        <v>106.75</v>
      </c>
      <c r="Q208" s="18">
        <v>906.7</v>
      </c>
      <c r="R208" s="18">
        <v>0.3</v>
      </c>
      <c r="S208" s="18">
        <v>0.14000000000000001</v>
      </c>
      <c r="T208" s="18">
        <v>0.03</v>
      </c>
      <c r="U208" s="16"/>
    </row>
    <row r="209" spans="1:21" x14ac:dyDescent="0.2">
      <c r="A209" s="16"/>
      <c r="B209" s="16" t="s">
        <v>676</v>
      </c>
      <c r="C209" s="17" t="s">
        <v>677</v>
      </c>
      <c r="D209" s="17" t="s">
        <v>117</v>
      </c>
      <c r="E209" s="16"/>
      <c r="F209" s="17" t="s">
        <v>499</v>
      </c>
      <c r="G209" s="16" t="s">
        <v>500</v>
      </c>
      <c r="H209" s="16" t="s">
        <v>119</v>
      </c>
      <c r="I209" s="16" t="s">
        <v>119</v>
      </c>
      <c r="J209" s="16"/>
      <c r="K209" s="18">
        <v>0.06</v>
      </c>
      <c r="L209" s="16" t="s">
        <v>80</v>
      </c>
      <c r="M209" s="18">
        <v>7.19</v>
      </c>
      <c r="N209" s="18">
        <v>0.59</v>
      </c>
      <c r="O209" s="18">
        <v>192500.05</v>
      </c>
      <c r="P209" s="18">
        <v>103.56</v>
      </c>
      <c r="Q209" s="18">
        <v>199.35</v>
      </c>
      <c r="R209" s="18">
        <v>0.18</v>
      </c>
      <c r="S209" s="18">
        <v>0.03</v>
      </c>
      <c r="T209" s="18">
        <v>0.01</v>
      </c>
      <c r="U209" s="16"/>
    </row>
    <row r="210" spans="1:21" x14ac:dyDescent="0.2">
      <c r="A210" s="16"/>
      <c r="B210" s="16" t="s">
        <v>678</v>
      </c>
      <c r="C210" s="17" t="s">
        <v>679</v>
      </c>
      <c r="D210" s="17" t="s">
        <v>117</v>
      </c>
      <c r="E210" s="16"/>
      <c r="F210" s="17" t="s">
        <v>503</v>
      </c>
      <c r="G210" s="16" t="s">
        <v>207</v>
      </c>
      <c r="H210" s="16" t="s">
        <v>119</v>
      </c>
      <c r="I210" s="16" t="s">
        <v>119</v>
      </c>
      <c r="J210" s="16"/>
      <c r="K210" s="18">
        <v>4.12</v>
      </c>
      <c r="L210" s="16" t="s">
        <v>80</v>
      </c>
      <c r="M210" s="18">
        <v>4.5999999999999996</v>
      </c>
      <c r="N210" s="18">
        <v>3.68</v>
      </c>
      <c r="O210" s="18">
        <v>490000</v>
      </c>
      <c r="P210" s="18">
        <v>103.92</v>
      </c>
      <c r="Q210" s="18">
        <v>509.21</v>
      </c>
      <c r="R210" s="18">
        <v>0.25</v>
      </c>
      <c r="S210" s="18">
        <v>0.08</v>
      </c>
      <c r="T210" s="18">
        <v>0.01</v>
      </c>
      <c r="U210" s="16"/>
    </row>
    <row r="211" spans="1:21" x14ac:dyDescent="0.2">
      <c r="A211" s="7"/>
      <c r="B211" s="7" t="s">
        <v>161</v>
      </c>
      <c r="C211" s="7"/>
      <c r="D211" s="7"/>
      <c r="E211" s="7"/>
      <c r="F211" s="7"/>
      <c r="G211" s="7"/>
      <c r="H211" s="7"/>
      <c r="I211" s="7"/>
      <c r="J211" s="7"/>
      <c r="K211" s="15">
        <v>0</v>
      </c>
      <c r="L211" s="7"/>
      <c r="M211" s="15">
        <v>0</v>
      </c>
      <c r="N211" s="15">
        <v>0</v>
      </c>
      <c r="O211" s="15">
        <v>0</v>
      </c>
      <c r="P211" s="7"/>
      <c r="Q211" s="15">
        <v>0</v>
      </c>
      <c r="R211" s="7"/>
      <c r="S211" s="15">
        <v>0</v>
      </c>
      <c r="T211" s="15">
        <v>0</v>
      </c>
      <c r="U211" s="7"/>
    </row>
    <row r="212" spans="1:21" x14ac:dyDescent="0.2">
      <c r="A212" s="7"/>
      <c r="B212" s="7" t="s">
        <v>680</v>
      </c>
      <c r="C212" s="7"/>
      <c r="D212" s="7"/>
      <c r="E212" s="7"/>
      <c r="F212" s="7"/>
      <c r="G212" s="7"/>
      <c r="H212" s="7"/>
      <c r="I212" s="7"/>
      <c r="J212" s="7"/>
      <c r="K212" s="15">
        <v>0</v>
      </c>
      <c r="L212" s="7"/>
      <c r="M212" s="15">
        <v>0</v>
      </c>
      <c r="N212" s="15">
        <v>0</v>
      </c>
      <c r="O212" s="15">
        <v>0</v>
      </c>
      <c r="P212" s="7"/>
      <c r="Q212" s="15">
        <v>0</v>
      </c>
      <c r="R212" s="7"/>
      <c r="S212" s="15">
        <v>0</v>
      </c>
      <c r="T212" s="15">
        <v>0</v>
      </c>
      <c r="U212" s="7"/>
    </row>
    <row r="213" spans="1:21" x14ac:dyDescent="0.2">
      <c r="A213" s="7"/>
      <c r="B213" s="7" t="s">
        <v>90</v>
      </c>
      <c r="C213" s="7"/>
      <c r="D213" s="7"/>
      <c r="E213" s="7"/>
      <c r="F213" s="7"/>
      <c r="G213" s="7"/>
      <c r="H213" s="7"/>
      <c r="I213" s="7"/>
      <c r="J213" s="7"/>
      <c r="K213" s="32">
        <v>5.8359442004536497</v>
      </c>
      <c r="L213" s="33"/>
      <c r="M213" s="32"/>
      <c r="N213" s="32">
        <v>4.9928098023920802</v>
      </c>
      <c r="O213" s="32">
        <v>18827550</v>
      </c>
      <c r="P213" s="33"/>
      <c r="Q213" s="32">
        <v>75137.17</v>
      </c>
      <c r="R213" s="7"/>
      <c r="S213" s="15">
        <v>12.03</v>
      </c>
      <c r="T213" s="15">
        <v>2.19</v>
      </c>
      <c r="U213" s="7"/>
    </row>
    <row r="214" spans="1:21" x14ac:dyDescent="0.2">
      <c r="A214" s="7"/>
      <c r="B214" s="7" t="s">
        <v>163</v>
      </c>
      <c r="C214" s="7"/>
      <c r="D214" s="7"/>
      <c r="E214" s="7"/>
      <c r="F214" s="7"/>
      <c r="G214" s="7"/>
      <c r="H214" s="7"/>
      <c r="I214" s="7"/>
      <c r="J214" s="7"/>
      <c r="K214" s="32">
        <v>4.5941638522253694</v>
      </c>
      <c r="L214" s="33"/>
      <c r="M214" s="32"/>
      <c r="N214" s="32">
        <v>3.9476435835442203</v>
      </c>
      <c r="O214" s="32">
        <v>478550</v>
      </c>
      <c r="P214" s="33"/>
      <c r="Q214" s="32">
        <v>2125.94</v>
      </c>
      <c r="R214" s="7"/>
      <c r="S214" s="15">
        <v>0.34</v>
      </c>
      <c r="T214" s="15">
        <v>0.06</v>
      </c>
      <c r="U214" s="7"/>
    </row>
    <row r="215" spans="1:21" x14ac:dyDescent="0.2">
      <c r="A215" s="16"/>
      <c r="B215" s="17" t="s">
        <v>681</v>
      </c>
      <c r="C215" s="17" t="s">
        <v>682</v>
      </c>
      <c r="D215" s="17" t="s">
        <v>683</v>
      </c>
      <c r="E215" s="16" t="s">
        <v>684</v>
      </c>
      <c r="F215" s="17" t="s">
        <v>685</v>
      </c>
      <c r="G215" s="17" t="s">
        <v>686</v>
      </c>
      <c r="H215" s="17" t="s">
        <v>459</v>
      </c>
      <c r="I215" s="16" t="s">
        <v>483</v>
      </c>
      <c r="J215" s="16"/>
      <c r="K215" s="18">
        <v>1.87</v>
      </c>
      <c r="L215" s="16" t="s">
        <v>43</v>
      </c>
      <c r="M215" s="18">
        <v>7.25</v>
      </c>
      <c r="N215" s="18">
        <v>2.98</v>
      </c>
      <c r="O215" s="18">
        <v>49550</v>
      </c>
      <c r="P215" s="18">
        <v>111.65</v>
      </c>
      <c r="Q215" s="18">
        <v>212.67</v>
      </c>
      <c r="R215" s="18">
        <v>0</v>
      </c>
      <c r="S215" s="18">
        <v>0.03</v>
      </c>
      <c r="T215" s="18">
        <v>0.01</v>
      </c>
      <c r="U215" s="17" t="s">
        <v>687</v>
      </c>
    </row>
    <row r="216" spans="1:21" x14ac:dyDescent="0.2">
      <c r="A216" s="16"/>
      <c r="B216" s="17" t="s">
        <v>688</v>
      </c>
      <c r="C216" s="17" t="s">
        <v>689</v>
      </c>
      <c r="D216" s="17" t="s">
        <v>683</v>
      </c>
      <c r="E216" s="16" t="s">
        <v>684</v>
      </c>
      <c r="F216" s="17" t="s">
        <v>685</v>
      </c>
      <c r="G216" s="17" t="s">
        <v>686</v>
      </c>
      <c r="H216" s="17" t="s">
        <v>459</v>
      </c>
      <c r="I216" s="16" t="s">
        <v>483</v>
      </c>
      <c r="J216" s="16"/>
      <c r="K216" s="18">
        <v>2.67</v>
      </c>
      <c r="L216" s="16" t="s">
        <v>43</v>
      </c>
      <c r="M216" s="18">
        <v>9.3699999999999992</v>
      </c>
      <c r="N216" s="18">
        <v>3.06</v>
      </c>
      <c r="O216" s="18">
        <v>75000</v>
      </c>
      <c r="P216" s="18">
        <v>122.28</v>
      </c>
      <c r="Q216" s="18">
        <v>352.54</v>
      </c>
      <c r="R216" s="18">
        <v>0.01</v>
      </c>
      <c r="S216" s="18">
        <v>0.06</v>
      </c>
      <c r="T216" s="18">
        <v>0.01</v>
      </c>
      <c r="U216" s="17" t="s">
        <v>690</v>
      </c>
    </row>
    <row r="217" spans="1:21" x14ac:dyDescent="0.2">
      <c r="A217" s="16"/>
      <c r="B217" s="17" t="s">
        <v>691</v>
      </c>
      <c r="C217" s="17" t="s">
        <v>692</v>
      </c>
      <c r="D217" s="17" t="s">
        <v>683</v>
      </c>
      <c r="E217" s="16" t="s">
        <v>684</v>
      </c>
      <c r="F217" s="17" t="s">
        <v>685</v>
      </c>
      <c r="G217" s="17" t="s">
        <v>686</v>
      </c>
      <c r="H217" s="17" t="s">
        <v>459</v>
      </c>
      <c r="I217" s="16" t="s">
        <v>483</v>
      </c>
      <c r="J217" s="16"/>
      <c r="K217" s="18">
        <v>5.4</v>
      </c>
      <c r="L217" s="16" t="s">
        <v>43</v>
      </c>
      <c r="M217" s="18">
        <v>6.87</v>
      </c>
      <c r="N217" s="18">
        <v>4.28</v>
      </c>
      <c r="O217" s="18">
        <v>354000</v>
      </c>
      <c r="P217" s="18">
        <v>114.69</v>
      </c>
      <c r="Q217" s="18">
        <v>1560.73</v>
      </c>
      <c r="R217" s="18">
        <v>0.05</v>
      </c>
      <c r="S217" s="18">
        <v>0.25</v>
      </c>
      <c r="T217" s="18">
        <v>0.04</v>
      </c>
      <c r="U217" s="17" t="s">
        <v>693</v>
      </c>
    </row>
    <row r="218" spans="1:21" x14ac:dyDescent="0.2">
      <c r="A218" s="7"/>
      <c r="B218" s="7" t="s">
        <v>162</v>
      </c>
      <c r="C218" s="7"/>
      <c r="D218" s="7"/>
      <c r="E218" s="7"/>
      <c r="F218" s="7"/>
      <c r="G218" s="7"/>
      <c r="H218" s="7"/>
      <c r="I218" s="7"/>
      <c r="J218" s="7"/>
      <c r="K218" s="32">
        <v>5.8721023437079474</v>
      </c>
      <c r="L218" s="33"/>
      <c r="M218" s="32"/>
      <c r="N218" s="32">
        <v>5.0232429381069199</v>
      </c>
      <c r="O218" s="32">
        <v>18349000</v>
      </c>
      <c r="P218" s="33"/>
      <c r="Q218" s="32">
        <v>73011.23</v>
      </c>
      <c r="R218" s="7"/>
      <c r="S218" s="15">
        <v>11.69</v>
      </c>
      <c r="T218" s="15">
        <v>2.13</v>
      </c>
      <c r="U218" s="7"/>
    </row>
    <row r="219" spans="1:21" x14ac:dyDescent="0.2">
      <c r="A219" s="16"/>
      <c r="B219" s="17" t="s">
        <v>694</v>
      </c>
      <c r="C219" s="17" t="s">
        <v>695</v>
      </c>
      <c r="D219" s="16" t="s">
        <v>2427</v>
      </c>
      <c r="E219" s="16" t="s">
        <v>684</v>
      </c>
      <c r="F219" s="17" t="s">
        <v>696</v>
      </c>
      <c r="G219" s="17" t="s">
        <v>697</v>
      </c>
      <c r="H219" s="17" t="s">
        <v>453</v>
      </c>
      <c r="I219" s="16" t="s">
        <v>483</v>
      </c>
      <c r="J219" s="16"/>
      <c r="K219" s="18">
        <v>2.4900000000000002</v>
      </c>
      <c r="L219" s="16" t="s">
        <v>43</v>
      </c>
      <c r="M219" s="18">
        <v>6.37</v>
      </c>
      <c r="N219" s="18">
        <v>6.03</v>
      </c>
      <c r="O219" s="18">
        <v>1316000</v>
      </c>
      <c r="P219" s="18">
        <v>107.15</v>
      </c>
      <c r="Q219" s="18">
        <v>5420.38</v>
      </c>
      <c r="R219" s="18">
        <v>0.17</v>
      </c>
      <c r="S219" s="18">
        <v>0.87</v>
      </c>
      <c r="T219" s="18">
        <v>0.16</v>
      </c>
      <c r="U219" s="17" t="s">
        <v>698</v>
      </c>
    </row>
    <row r="220" spans="1:21" x14ac:dyDescent="0.2">
      <c r="A220" s="16"/>
      <c r="B220" s="17" t="s">
        <v>699</v>
      </c>
      <c r="C220" s="17" t="s">
        <v>700</v>
      </c>
      <c r="D220" s="17" t="s">
        <v>701</v>
      </c>
      <c r="E220" s="16" t="s">
        <v>684</v>
      </c>
      <c r="F220" s="17" t="s">
        <v>702</v>
      </c>
      <c r="G220" s="17" t="s">
        <v>697</v>
      </c>
      <c r="H220" s="17" t="s">
        <v>659</v>
      </c>
      <c r="I220" s="17" t="s">
        <v>703</v>
      </c>
      <c r="J220" s="16"/>
      <c r="K220" s="18">
        <v>15.46</v>
      </c>
      <c r="L220" s="16" t="s">
        <v>43</v>
      </c>
      <c r="M220" s="18">
        <v>5.25</v>
      </c>
      <c r="N220" s="18">
        <v>5.43</v>
      </c>
      <c r="O220" s="18">
        <v>741000</v>
      </c>
      <c r="P220" s="18">
        <v>97.34</v>
      </c>
      <c r="Q220" s="18">
        <v>2772.76</v>
      </c>
      <c r="R220" s="18">
        <v>0.11</v>
      </c>
      <c r="S220" s="18">
        <v>0.44</v>
      </c>
      <c r="T220" s="18">
        <v>0.08</v>
      </c>
      <c r="U220" s="17" t="s">
        <v>704</v>
      </c>
    </row>
    <row r="221" spans="1:21" x14ac:dyDescent="0.2">
      <c r="A221" s="16"/>
      <c r="B221" s="17" t="s">
        <v>705</v>
      </c>
      <c r="C221" s="17" t="s">
        <v>706</v>
      </c>
      <c r="D221" s="17" t="s">
        <v>707</v>
      </c>
      <c r="E221" s="16" t="s">
        <v>684</v>
      </c>
      <c r="F221" s="17" t="s">
        <v>708</v>
      </c>
      <c r="G221" s="17" t="s">
        <v>709</v>
      </c>
      <c r="H221" s="17" t="s">
        <v>710</v>
      </c>
      <c r="I221" s="16" t="s">
        <v>483</v>
      </c>
      <c r="J221" s="16"/>
      <c r="K221" s="18">
        <v>5.38</v>
      </c>
      <c r="L221" s="16" t="s">
        <v>43</v>
      </c>
      <c r="M221" s="18">
        <v>6.5</v>
      </c>
      <c r="N221" s="18">
        <v>5.29</v>
      </c>
      <c r="O221" s="18">
        <v>1668000</v>
      </c>
      <c r="P221" s="18">
        <v>109.2</v>
      </c>
      <c r="Q221" s="18">
        <v>7001.73</v>
      </c>
      <c r="R221" s="18">
        <v>7.0000000000000007E-2</v>
      </c>
      <c r="S221" s="18">
        <v>1.1200000000000001</v>
      </c>
      <c r="T221" s="18">
        <v>0.2</v>
      </c>
      <c r="U221" s="17" t="s">
        <v>711</v>
      </c>
    </row>
    <row r="222" spans="1:21" x14ac:dyDescent="0.2">
      <c r="A222" s="16"/>
      <c r="B222" s="17" t="s">
        <v>712</v>
      </c>
      <c r="C222" s="17" t="s">
        <v>713</v>
      </c>
      <c r="D222" s="17" t="s">
        <v>714</v>
      </c>
      <c r="E222" s="16" t="s">
        <v>684</v>
      </c>
      <c r="F222" s="17" t="s">
        <v>715</v>
      </c>
      <c r="G222" s="17" t="s">
        <v>716</v>
      </c>
      <c r="H222" s="17" t="s">
        <v>717</v>
      </c>
      <c r="I222" s="17" t="s">
        <v>703</v>
      </c>
      <c r="J222" s="16"/>
      <c r="K222" s="18">
        <v>3.68</v>
      </c>
      <c r="L222" s="16" t="s">
        <v>43</v>
      </c>
      <c r="M222" s="18">
        <v>5.25</v>
      </c>
      <c r="N222" s="18">
        <v>5.39</v>
      </c>
      <c r="O222" s="18">
        <v>1800000</v>
      </c>
      <c r="P222" s="18">
        <v>103.29</v>
      </c>
      <c r="Q222" s="18">
        <v>7146.76</v>
      </c>
      <c r="R222" s="18">
        <v>0.15</v>
      </c>
      <c r="S222" s="18">
        <v>1.1399999999999999</v>
      </c>
      <c r="T222" s="18">
        <v>0.21</v>
      </c>
      <c r="U222" s="17" t="s">
        <v>718</v>
      </c>
    </row>
    <row r="223" spans="1:21" x14ac:dyDescent="0.2">
      <c r="A223" s="16"/>
      <c r="B223" s="17" t="s">
        <v>719</v>
      </c>
      <c r="C223" s="17" t="s">
        <v>720</v>
      </c>
      <c r="D223" s="17" t="s">
        <v>721</v>
      </c>
      <c r="E223" s="16" t="s">
        <v>684</v>
      </c>
      <c r="F223" s="17" t="s">
        <v>722</v>
      </c>
      <c r="G223" s="17" t="s">
        <v>716</v>
      </c>
      <c r="H223" s="17" t="s">
        <v>723</v>
      </c>
      <c r="I223" s="17" t="s">
        <v>703</v>
      </c>
      <c r="J223" s="16"/>
      <c r="K223" s="18">
        <v>6.84</v>
      </c>
      <c r="L223" s="16" t="s">
        <v>43</v>
      </c>
      <c r="M223" s="18">
        <v>4</v>
      </c>
      <c r="N223" s="18">
        <v>3.99</v>
      </c>
      <c r="O223" s="18">
        <v>1729000</v>
      </c>
      <c r="P223" s="18">
        <v>101.78</v>
      </c>
      <c r="Q223" s="18">
        <v>6764.81</v>
      </c>
      <c r="R223" s="18">
        <v>7.0000000000000007E-2</v>
      </c>
      <c r="S223" s="18">
        <v>1.08</v>
      </c>
      <c r="T223" s="18">
        <v>0.2</v>
      </c>
      <c r="U223" s="17" t="s">
        <v>724</v>
      </c>
    </row>
    <row r="224" spans="1:21" x14ac:dyDescent="0.2">
      <c r="A224" s="16"/>
      <c r="B224" s="17" t="s">
        <v>725</v>
      </c>
      <c r="C224" s="17" t="s">
        <v>726</v>
      </c>
      <c r="D224" s="17" t="s">
        <v>721</v>
      </c>
      <c r="E224" s="16" t="s">
        <v>684</v>
      </c>
      <c r="F224" s="17" t="s">
        <v>727</v>
      </c>
      <c r="G224" s="17" t="s">
        <v>716</v>
      </c>
      <c r="H224" s="17" t="s">
        <v>723</v>
      </c>
      <c r="I224" s="17" t="s">
        <v>703</v>
      </c>
      <c r="J224" s="16"/>
      <c r="K224" s="18">
        <v>7.04</v>
      </c>
      <c r="L224" s="16" t="s">
        <v>43</v>
      </c>
      <c r="M224" s="18">
        <v>3.87</v>
      </c>
      <c r="N224" s="18">
        <v>3.99</v>
      </c>
      <c r="O224" s="18">
        <v>1729000</v>
      </c>
      <c r="P224" s="18">
        <v>100.19</v>
      </c>
      <c r="Q224" s="18">
        <v>6658.9</v>
      </c>
      <c r="R224" s="18">
        <v>0.17</v>
      </c>
      <c r="S224" s="18">
        <v>1.07</v>
      </c>
      <c r="T224" s="18">
        <v>0.19</v>
      </c>
      <c r="U224" s="17" t="s">
        <v>728</v>
      </c>
    </row>
    <row r="225" spans="1:21" x14ac:dyDescent="0.2">
      <c r="A225" s="16"/>
      <c r="B225" s="17" t="s">
        <v>729</v>
      </c>
      <c r="C225" s="17" t="s">
        <v>730</v>
      </c>
      <c r="D225" s="16" t="s">
        <v>2427</v>
      </c>
      <c r="E225" s="16" t="s">
        <v>684</v>
      </c>
      <c r="F225" s="17" t="s">
        <v>731</v>
      </c>
      <c r="G225" s="17" t="s">
        <v>732</v>
      </c>
      <c r="H225" s="17" t="s">
        <v>723</v>
      </c>
      <c r="I225" s="17" t="s">
        <v>703</v>
      </c>
      <c r="J225" s="16"/>
      <c r="K225" s="18">
        <v>7.04</v>
      </c>
      <c r="L225" s="16" t="s">
        <v>43</v>
      </c>
      <c r="M225" s="18">
        <v>5.25</v>
      </c>
      <c r="N225" s="18">
        <v>5.0599999999999996</v>
      </c>
      <c r="O225" s="18">
        <v>900000</v>
      </c>
      <c r="P225" s="18">
        <v>102.62</v>
      </c>
      <c r="Q225" s="18">
        <v>3550.18</v>
      </c>
      <c r="R225" s="18">
        <v>0.26</v>
      </c>
      <c r="S225" s="18">
        <v>0.56999999999999995</v>
      </c>
      <c r="T225" s="18">
        <v>0.1</v>
      </c>
      <c r="U225" s="17" t="s">
        <v>733</v>
      </c>
    </row>
    <row r="226" spans="1:21" x14ac:dyDescent="0.2">
      <c r="A226" s="16"/>
      <c r="B226" s="17" t="s">
        <v>734</v>
      </c>
      <c r="C226" s="17" t="s">
        <v>735</v>
      </c>
      <c r="D226" s="16" t="s">
        <v>2427</v>
      </c>
      <c r="E226" s="16" t="s">
        <v>684</v>
      </c>
      <c r="F226" s="17" t="s">
        <v>736</v>
      </c>
      <c r="G226" s="17" t="s">
        <v>737</v>
      </c>
      <c r="H226" s="17" t="s">
        <v>723</v>
      </c>
      <c r="I226" s="17" t="s">
        <v>703</v>
      </c>
      <c r="J226" s="16"/>
      <c r="K226" s="18">
        <v>7.27</v>
      </c>
      <c r="L226" s="16" t="s">
        <v>43</v>
      </c>
      <c r="M226" s="18">
        <v>5.2</v>
      </c>
      <c r="N226" s="18">
        <v>4.3499999999999996</v>
      </c>
      <c r="O226" s="18">
        <v>900000</v>
      </c>
      <c r="P226" s="18">
        <v>106.61</v>
      </c>
      <c r="Q226" s="18">
        <v>3688.16</v>
      </c>
      <c r="R226" s="18">
        <v>0.09</v>
      </c>
      <c r="S226" s="18">
        <v>0.59</v>
      </c>
      <c r="T226" s="18">
        <v>0.11</v>
      </c>
      <c r="U226" s="17" t="s">
        <v>738</v>
      </c>
    </row>
    <row r="227" spans="1:21" x14ac:dyDescent="0.2">
      <c r="A227" s="16"/>
      <c r="B227" s="17" t="s">
        <v>739</v>
      </c>
      <c r="C227" s="17" t="s">
        <v>740</v>
      </c>
      <c r="D227" s="17" t="s">
        <v>721</v>
      </c>
      <c r="E227" s="16" t="s">
        <v>684</v>
      </c>
      <c r="F227" s="17" t="s">
        <v>741</v>
      </c>
      <c r="G227" s="17" t="s">
        <v>709</v>
      </c>
      <c r="H227" s="17" t="s">
        <v>742</v>
      </c>
      <c r="I227" s="17" t="s">
        <v>703</v>
      </c>
      <c r="J227" s="16"/>
      <c r="K227" s="18">
        <v>6.15</v>
      </c>
      <c r="L227" s="16" t="s">
        <v>43</v>
      </c>
      <c r="M227" s="18">
        <v>5.25</v>
      </c>
      <c r="N227" s="18">
        <v>5.16</v>
      </c>
      <c r="O227" s="18">
        <v>708000</v>
      </c>
      <c r="P227" s="18">
        <v>101.43</v>
      </c>
      <c r="Q227" s="18">
        <v>2760.62</v>
      </c>
      <c r="R227" s="18">
        <v>0.12</v>
      </c>
      <c r="S227" s="18">
        <v>0.44</v>
      </c>
      <c r="T227" s="18">
        <v>0.08</v>
      </c>
      <c r="U227" s="17" t="s">
        <v>743</v>
      </c>
    </row>
    <row r="228" spans="1:21" x14ac:dyDescent="0.2">
      <c r="A228" s="16"/>
      <c r="B228" s="17" t="s">
        <v>744</v>
      </c>
      <c r="C228" s="17" t="s">
        <v>745</v>
      </c>
      <c r="D228" s="17" t="s">
        <v>707</v>
      </c>
      <c r="E228" s="16" t="s">
        <v>684</v>
      </c>
      <c r="F228" s="17" t="s">
        <v>746</v>
      </c>
      <c r="G228" s="17" t="s">
        <v>709</v>
      </c>
      <c r="H228" s="17" t="s">
        <v>747</v>
      </c>
      <c r="I228" s="16" t="s">
        <v>483</v>
      </c>
      <c r="J228" s="16"/>
      <c r="K228" s="18">
        <v>6.16</v>
      </c>
      <c r="L228" s="16" t="s">
        <v>43</v>
      </c>
      <c r="M228" s="18">
        <v>7</v>
      </c>
      <c r="N228" s="18">
        <v>6.54</v>
      </c>
      <c r="O228" s="18">
        <v>1406000</v>
      </c>
      <c r="P228" s="18">
        <v>111.25</v>
      </c>
      <c r="Q228" s="18">
        <v>6012.68</v>
      </c>
      <c r="R228" s="18">
        <v>0.11</v>
      </c>
      <c r="S228" s="18">
        <v>0.96</v>
      </c>
      <c r="T228" s="18">
        <v>0.17</v>
      </c>
      <c r="U228" s="17" t="s">
        <v>748</v>
      </c>
    </row>
    <row r="229" spans="1:21" x14ac:dyDescent="0.2">
      <c r="A229" s="16"/>
      <c r="B229" s="17" t="s">
        <v>749</v>
      </c>
      <c r="C229" s="17" t="s">
        <v>750</v>
      </c>
      <c r="D229" s="16" t="s">
        <v>2427</v>
      </c>
      <c r="E229" s="16" t="s">
        <v>684</v>
      </c>
      <c r="F229" s="17" t="s">
        <v>751</v>
      </c>
      <c r="G229" s="17" t="s">
        <v>752</v>
      </c>
      <c r="H229" s="17" t="s">
        <v>742</v>
      </c>
      <c r="I229" s="17" t="s">
        <v>703</v>
      </c>
      <c r="J229" s="16"/>
      <c r="K229" s="18">
        <v>6.73</v>
      </c>
      <c r="L229" s="16" t="s">
        <v>43</v>
      </c>
      <c r="M229" s="18">
        <v>5.25</v>
      </c>
      <c r="N229" s="18">
        <v>4.84</v>
      </c>
      <c r="O229" s="18">
        <v>900000</v>
      </c>
      <c r="P229" s="18">
        <v>104.03</v>
      </c>
      <c r="Q229" s="18">
        <v>3598.93</v>
      </c>
      <c r="R229" s="18">
        <v>0.18</v>
      </c>
      <c r="S229" s="18">
        <v>0.57999999999999996</v>
      </c>
      <c r="T229" s="18">
        <v>0.1</v>
      </c>
      <c r="U229" s="17" t="s">
        <v>753</v>
      </c>
    </row>
    <row r="230" spans="1:21" x14ac:dyDescent="0.2">
      <c r="A230" s="16"/>
      <c r="B230" s="17" t="s">
        <v>754</v>
      </c>
      <c r="C230" s="17" t="s">
        <v>755</v>
      </c>
      <c r="D230" s="17" t="s">
        <v>756</v>
      </c>
      <c r="E230" s="16" t="s">
        <v>684</v>
      </c>
      <c r="F230" s="17" t="s">
        <v>757</v>
      </c>
      <c r="G230" s="17" t="s">
        <v>686</v>
      </c>
      <c r="H230" s="17" t="s">
        <v>758</v>
      </c>
      <c r="I230" s="16" t="s">
        <v>483</v>
      </c>
      <c r="J230" s="16"/>
      <c r="K230" s="18">
        <v>5.13</v>
      </c>
      <c r="L230" s="16" t="s">
        <v>43</v>
      </c>
      <c r="M230" s="18">
        <v>5.25</v>
      </c>
      <c r="N230" s="18">
        <v>6.14</v>
      </c>
      <c r="O230" s="18">
        <v>2125000</v>
      </c>
      <c r="P230" s="18">
        <v>97.19</v>
      </c>
      <c r="Q230" s="18">
        <v>7938.92</v>
      </c>
      <c r="R230" s="18">
        <v>7.0000000000000007E-2</v>
      </c>
      <c r="S230" s="18">
        <v>1.27</v>
      </c>
      <c r="T230" s="18">
        <v>0.23</v>
      </c>
      <c r="U230" s="17" t="s">
        <v>759</v>
      </c>
    </row>
    <row r="231" spans="1:21" x14ac:dyDescent="0.2">
      <c r="A231" s="16"/>
      <c r="B231" s="17" t="s">
        <v>760</v>
      </c>
      <c r="C231" s="17" t="s">
        <v>761</v>
      </c>
      <c r="D231" s="16" t="s">
        <v>2427</v>
      </c>
      <c r="E231" s="16" t="s">
        <v>684</v>
      </c>
      <c r="F231" s="17" t="s">
        <v>762</v>
      </c>
      <c r="G231" s="17" t="s">
        <v>709</v>
      </c>
      <c r="H231" s="17" t="s">
        <v>763</v>
      </c>
      <c r="I231" s="17" t="s">
        <v>703</v>
      </c>
      <c r="J231" s="16"/>
      <c r="K231" s="18">
        <v>6.54</v>
      </c>
      <c r="L231" s="16" t="s">
        <v>43</v>
      </c>
      <c r="M231" s="18">
        <v>5.25</v>
      </c>
      <c r="N231" s="18">
        <v>4.43</v>
      </c>
      <c r="O231" s="18">
        <v>1300000</v>
      </c>
      <c r="P231" s="18">
        <v>106.02</v>
      </c>
      <c r="Q231" s="18">
        <v>5297.87</v>
      </c>
      <c r="R231" s="18">
        <v>0.16</v>
      </c>
      <c r="S231" s="18">
        <v>0.85</v>
      </c>
      <c r="T231" s="18">
        <v>0.15</v>
      </c>
      <c r="U231" s="17" t="s">
        <v>764</v>
      </c>
    </row>
    <row r="232" spans="1:21" x14ac:dyDescent="0.2">
      <c r="A232" s="16"/>
      <c r="B232" s="17" t="s">
        <v>765</v>
      </c>
      <c r="C232" s="17" t="s">
        <v>766</v>
      </c>
      <c r="D232" s="17" t="s">
        <v>767</v>
      </c>
      <c r="E232" s="16" t="s">
        <v>684</v>
      </c>
      <c r="F232" s="17" t="s">
        <v>768</v>
      </c>
      <c r="G232" s="17" t="s">
        <v>769</v>
      </c>
      <c r="H232" s="16" t="s">
        <v>119</v>
      </c>
      <c r="I232" s="16" t="s">
        <v>119</v>
      </c>
      <c r="J232" s="16"/>
      <c r="K232" s="18">
        <v>2.23</v>
      </c>
      <c r="L232" s="16" t="s">
        <v>43</v>
      </c>
      <c r="M232" s="18">
        <v>4.7</v>
      </c>
      <c r="N232" s="18">
        <v>2.9</v>
      </c>
      <c r="O232" s="18">
        <v>1086000</v>
      </c>
      <c r="P232" s="18">
        <v>104.76</v>
      </c>
      <c r="Q232" s="18">
        <v>4373.41</v>
      </c>
      <c r="R232" s="18">
        <v>7.0000000000000007E-2</v>
      </c>
      <c r="S232" s="18">
        <v>0.7</v>
      </c>
      <c r="T232" s="18">
        <v>0.13</v>
      </c>
      <c r="U232" s="17" t="s">
        <v>770</v>
      </c>
    </row>
    <row r="233" spans="1:21" x14ac:dyDescent="0.2">
      <c r="A233" s="16"/>
      <c r="B233" s="17" t="s">
        <v>771</v>
      </c>
      <c r="C233" s="17" t="s">
        <v>772</v>
      </c>
      <c r="D233" s="16" t="s">
        <v>2427</v>
      </c>
      <c r="E233" s="16" t="s">
        <v>684</v>
      </c>
      <c r="F233" s="17" t="s">
        <v>773</v>
      </c>
      <c r="G233" s="17" t="s">
        <v>774</v>
      </c>
      <c r="H233" s="16" t="s">
        <v>119</v>
      </c>
      <c r="I233" s="16" t="s">
        <v>119</v>
      </c>
      <c r="J233" s="16"/>
      <c r="K233" s="18">
        <v>3.03</v>
      </c>
      <c r="L233" s="16" t="s">
        <v>43</v>
      </c>
      <c r="M233" s="18">
        <v>6.25</v>
      </c>
      <c r="N233" s="18">
        <v>0</v>
      </c>
      <c r="O233" s="18">
        <v>41000</v>
      </c>
      <c r="P233" s="18">
        <v>15.94</v>
      </c>
      <c r="Q233" s="18">
        <v>25.12</v>
      </c>
      <c r="R233" s="18">
        <v>0.01</v>
      </c>
      <c r="S233" s="18">
        <v>0</v>
      </c>
      <c r="T233" s="18">
        <v>0</v>
      </c>
      <c r="U233" s="17" t="s">
        <v>775</v>
      </c>
    </row>
    <row r="234" spans="1:21" x14ac:dyDescent="0.2">
      <c r="A234" s="13"/>
      <c r="B234" s="19" t="s">
        <v>93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2">
      <c r="A235" s="13"/>
      <c r="B235" s="19" t="s">
        <v>152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2">
      <c r="A236" s="3" t="s">
        <v>94</v>
      </c>
      <c r="B236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0"/>
  <sheetViews>
    <sheetView rightToLeft="1" topLeftCell="A34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4" style="1"/>
    <col min="9" max="9" width="15" style="1"/>
    <col min="10" max="11" width="12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2426</v>
      </c>
    </row>
    <row r="3" spans="1:15" x14ac:dyDescent="0.2">
      <c r="B3" s="2" t="s">
        <v>0</v>
      </c>
    </row>
    <row r="4" spans="1:15" x14ac:dyDescent="0.2">
      <c r="B4" s="3" t="s">
        <v>1</v>
      </c>
    </row>
    <row r="5" spans="1:15" x14ac:dyDescent="0.2">
      <c r="B5" s="3" t="s">
        <v>2</v>
      </c>
    </row>
    <row r="6" spans="1:15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56</v>
      </c>
      <c r="C8" s="4" t="s">
        <v>57</v>
      </c>
      <c r="D8" s="4" t="s">
        <v>97</v>
      </c>
      <c r="E8" s="4" t="s">
        <v>154</v>
      </c>
      <c r="F8" s="4" t="s">
        <v>58</v>
      </c>
      <c r="G8" s="4" t="s">
        <v>155</v>
      </c>
      <c r="H8" s="4" t="s">
        <v>61</v>
      </c>
      <c r="I8" s="4" t="s">
        <v>100</v>
      </c>
      <c r="J8" s="4" t="s">
        <v>101</v>
      </c>
      <c r="K8" s="4" t="s">
        <v>64</v>
      </c>
      <c r="L8" s="4" t="s">
        <v>102</v>
      </c>
      <c r="M8" s="4" t="s">
        <v>65</v>
      </c>
      <c r="N8" s="4" t="s">
        <v>103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105</v>
      </c>
      <c r="J9" s="4" t="s">
        <v>106</v>
      </c>
      <c r="K9" s="4" t="s">
        <v>6</v>
      </c>
      <c r="L9" s="4" t="s">
        <v>7</v>
      </c>
      <c r="M9" s="4" t="s">
        <v>7</v>
      </c>
      <c r="N9" s="4" t="s">
        <v>7</v>
      </c>
      <c r="O9" s="4"/>
    </row>
    <row r="10" spans="1:15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4"/>
    </row>
    <row r="11" spans="1:15" x14ac:dyDescent="0.2">
      <c r="A11" s="13"/>
      <c r="B11" s="13" t="s">
        <v>777</v>
      </c>
      <c r="C11" s="13"/>
      <c r="D11" s="13"/>
      <c r="E11" s="13"/>
      <c r="F11" s="13"/>
      <c r="G11" s="13"/>
      <c r="H11" s="13"/>
      <c r="I11" s="14">
        <v>41285572.109999999</v>
      </c>
      <c r="J11" s="13"/>
      <c r="K11" s="14">
        <v>515386.74</v>
      </c>
      <c r="L11" s="13"/>
      <c r="M11" s="14">
        <v>100</v>
      </c>
      <c r="N11" s="14">
        <v>15.01</v>
      </c>
      <c r="O11" s="13"/>
    </row>
    <row r="12" spans="1:15" x14ac:dyDescent="0.2">
      <c r="A12" s="7"/>
      <c r="B12" s="7" t="s">
        <v>74</v>
      </c>
      <c r="C12" s="7"/>
      <c r="D12" s="7"/>
      <c r="E12" s="7"/>
      <c r="F12" s="7"/>
      <c r="G12" s="7"/>
      <c r="H12" s="7"/>
      <c r="I12" s="15">
        <v>38785418.140000001</v>
      </c>
      <c r="J12" s="7"/>
      <c r="K12" s="15">
        <v>430991.23</v>
      </c>
      <c r="L12" s="7"/>
      <c r="M12" s="15">
        <v>83.62</v>
      </c>
      <c r="N12" s="15">
        <v>12.55</v>
      </c>
      <c r="O12" s="7"/>
    </row>
    <row r="13" spans="1:15" x14ac:dyDescent="0.2">
      <c r="A13" s="7"/>
      <c r="B13" s="7" t="s">
        <v>778</v>
      </c>
      <c r="C13" s="7"/>
      <c r="D13" s="7"/>
      <c r="E13" s="7"/>
      <c r="F13" s="7"/>
      <c r="G13" s="7"/>
      <c r="H13" s="7"/>
      <c r="I13" s="15">
        <v>22769664.949999999</v>
      </c>
      <c r="J13" s="7"/>
      <c r="K13" s="15">
        <v>236668.89</v>
      </c>
      <c r="L13" s="7"/>
      <c r="M13" s="20">
        <v>45.92</v>
      </c>
      <c r="N13" s="20">
        <v>6.89</v>
      </c>
      <c r="O13" s="7"/>
    </row>
    <row r="14" spans="1:15" x14ac:dyDescent="0.2">
      <c r="A14" s="16"/>
      <c r="B14" s="16" t="s">
        <v>779</v>
      </c>
      <c r="C14" s="17" t="s">
        <v>780</v>
      </c>
      <c r="D14" s="17" t="s">
        <v>117</v>
      </c>
      <c r="E14" s="16"/>
      <c r="F14" s="17" t="s">
        <v>781</v>
      </c>
      <c r="G14" s="16" t="s">
        <v>170</v>
      </c>
      <c r="H14" s="16" t="s">
        <v>80</v>
      </c>
      <c r="I14" s="18">
        <v>70254</v>
      </c>
      <c r="J14" s="18">
        <v>5650</v>
      </c>
      <c r="K14" s="18">
        <v>3969.35</v>
      </c>
      <c r="L14" s="18">
        <v>7.0000000000000007E-2</v>
      </c>
      <c r="M14" s="18">
        <v>0.77</v>
      </c>
      <c r="N14" s="18">
        <v>0.12</v>
      </c>
      <c r="O14" s="16"/>
    </row>
    <row r="15" spans="1:15" x14ac:dyDescent="0.2">
      <c r="A15" s="16"/>
      <c r="B15" s="16" t="s">
        <v>782</v>
      </c>
      <c r="C15" s="17" t="s">
        <v>783</v>
      </c>
      <c r="D15" s="17" t="s">
        <v>117</v>
      </c>
      <c r="E15" s="16"/>
      <c r="F15" s="17" t="s">
        <v>784</v>
      </c>
      <c r="G15" s="16" t="s">
        <v>170</v>
      </c>
      <c r="H15" s="16" t="s">
        <v>80</v>
      </c>
      <c r="I15" s="18">
        <v>1586965.2</v>
      </c>
      <c r="J15" s="18">
        <v>800.9</v>
      </c>
      <c r="K15" s="18">
        <v>12710</v>
      </c>
      <c r="L15" s="18">
        <v>0.14000000000000001</v>
      </c>
      <c r="M15" s="18">
        <v>2.4700000000000002</v>
      </c>
      <c r="N15" s="18">
        <v>0.37</v>
      </c>
      <c r="O15" s="16"/>
    </row>
    <row r="16" spans="1:15" x14ac:dyDescent="0.2">
      <c r="A16" s="16"/>
      <c r="B16" s="16" t="s">
        <v>785</v>
      </c>
      <c r="C16" s="17" t="s">
        <v>786</v>
      </c>
      <c r="D16" s="17" t="s">
        <v>117</v>
      </c>
      <c r="E16" s="16"/>
      <c r="F16" s="17" t="s">
        <v>169</v>
      </c>
      <c r="G16" s="16" t="s">
        <v>170</v>
      </c>
      <c r="H16" s="16" t="s">
        <v>80</v>
      </c>
      <c r="I16" s="18">
        <v>2053632.35</v>
      </c>
      <c r="J16" s="18">
        <v>1586</v>
      </c>
      <c r="K16" s="18">
        <v>32570.61</v>
      </c>
      <c r="L16" s="18">
        <v>0.13</v>
      </c>
      <c r="M16" s="18">
        <v>6.32</v>
      </c>
      <c r="N16" s="18">
        <v>0.95</v>
      </c>
      <c r="O16" s="16"/>
    </row>
    <row r="17" spans="1:15" x14ac:dyDescent="0.2">
      <c r="A17" s="16"/>
      <c r="B17" s="16" t="s">
        <v>787</v>
      </c>
      <c r="C17" s="17" t="s">
        <v>788</v>
      </c>
      <c r="D17" s="17" t="s">
        <v>117</v>
      </c>
      <c r="E17" s="16"/>
      <c r="F17" s="17" t="s">
        <v>789</v>
      </c>
      <c r="G17" s="16" t="s">
        <v>170</v>
      </c>
      <c r="H17" s="16" t="s">
        <v>80</v>
      </c>
      <c r="I17" s="18">
        <v>247659</v>
      </c>
      <c r="J17" s="18">
        <v>5635</v>
      </c>
      <c r="K17" s="18">
        <v>13955.58</v>
      </c>
      <c r="L17" s="18">
        <v>0.11</v>
      </c>
      <c r="M17" s="18">
        <v>2.71</v>
      </c>
      <c r="N17" s="18">
        <v>0.41</v>
      </c>
      <c r="O17" s="16"/>
    </row>
    <row r="18" spans="1:15" x14ac:dyDescent="0.2">
      <c r="A18" s="16"/>
      <c r="B18" s="16" t="s">
        <v>790</v>
      </c>
      <c r="C18" s="17" t="s">
        <v>791</v>
      </c>
      <c r="D18" s="17" t="s">
        <v>117</v>
      </c>
      <c r="E18" s="16"/>
      <c r="F18" s="17" t="s">
        <v>77</v>
      </c>
      <c r="G18" s="16" t="s">
        <v>170</v>
      </c>
      <c r="H18" s="16" t="s">
        <v>80</v>
      </c>
      <c r="I18" s="18">
        <v>1742549</v>
      </c>
      <c r="J18" s="18">
        <v>2291</v>
      </c>
      <c r="K18" s="18">
        <v>39921.800000000003</v>
      </c>
      <c r="L18" s="18">
        <v>0.13</v>
      </c>
      <c r="M18" s="18">
        <v>7.75</v>
      </c>
      <c r="N18" s="18">
        <v>1.1599999999999999</v>
      </c>
      <c r="O18" s="16"/>
    </row>
    <row r="19" spans="1:15" x14ac:dyDescent="0.2">
      <c r="A19" s="16"/>
      <c r="B19" s="16" t="s">
        <v>792</v>
      </c>
      <c r="C19" s="17" t="s">
        <v>793</v>
      </c>
      <c r="D19" s="17" t="s">
        <v>117</v>
      </c>
      <c r="E19" s="16"/>
      <c r="F19" s="17" t="s">
        <v>794</v>
      </c>
      <c r="G19" s="16" t="s">
        <v>443</v>
      </c>
      <c r="H19" s="16" t="s">
        <v>80</v>
      </c>
      <c r="I19" s="18">
        <v>32605.29</v>
      </c>
      <c r="J19" s="18">
        <v>20630</v>
      </c>
      <c r="K19" s="18">
        <v>6726.47</v>
      </c>
      <c r="L19" s="18">
        <v>7.0000000000000007E-2</v>
      </c>
      <c r="M19" s="18">
        <v>1.3</v>
      </c>
      <c r="N19" s="18">
        <v>0.2</v>
      </c>
      <c r="O19" s="16"/>
    </row>
    <row r="20" spans="1:15" x14ac:dyDescent="0.2">
      <c r="A20" s="16"/>
      <c r="B20" s="16" t="s">
        <v>795</v>
      </c>
      <c r="C20" s="17" t="s">
        <v>796</v>
      </c>
      <c r="D20" s="17" t="s">
        <v>117</v>
      </c>
      <c r="E20" s="16"/>
      <c r="F20" s="17" t="s">
        <v>523</v>
      </c>
      <c r="G20" s="16" t="s">
        <v>443</v>
      </c>
      <c r="H20" s="16" t="s">
        <v>80</v>
      </c>
      <c r="I20" s="18">
        <v>33446.17</v>
      </c>
      <c r="J20" s="18">
        <v>39000</v>
      </c>
      <c r="K20" s="18">
        <v>13044.01</v>
      </c>
      <c r="L20" s="18">
        <v>0.08</v>
      </c>
      <c r="M20" s="18">
        <v>2.5299999999999998</v>
      </c>
      <c r="N20" s="18">
        <v>0.38</v>
      </c>
      <c r="O20" s="16"/>
    </row>
    <row r="21" spans="1:15" x14ac:dyDescent="0.2">
      <c r="A21" s="16"/>
      <c r="B21" s="16" t="s">
        <v>797</v>
      </c>
      <c r="C21" s="17" t="s">
        <v>798</v>
      </c>
      <c r="D21" s="17" t="s">
        <v>117</v>
      </c>
      <c r="E21" s="16"/>
      <c r="F21" s="17" t="s">
        <v>799</v>
      </c>
      <c r="G21" s="16" t="s">
        <v>443</v>
      </c>
      <c r="H21" s="16" t="s">
        <v>80</v>
      </c>
      <c r="I21" s="18">
        <v>44134</v>
      </c>
      <c r="J21" s="18">
        <v>26260</v>
      </c>
      <c r="K21" s="18">
        <v>11589.59</v>
      </c>
      <c r="L21" s="18">
        <v>7.0000000000000007E-2</v>
      </c>
      <c r="M21" s="18">
        <v>2.25</v>
      </c>
      <c r="N21" s="18">
        <v>0.34</v>
      </c>
      <c r="O21" s="16"/>
    </row>
    <row r="22" spans="1:15" x14ac:dyDescent="0.2">
      <c r="A22" s="16"/>
      <c r="B22" s="16" t="s">
        <v>800</v>
      </c>
      <c r="C22" s="17" t="s">
        <v>801</v>
      </c>
      <c r="D22" s="17" t="s">
        <v>117</v>
      </c>
      <c r="E22" s="16"/>
      <c r="F22" s="17" t="s">
        <v>214</v>
      </c>
      <c r="G22" s="16" t="s">
        <v>207</v>
      </c>
      <c r="H22" s="16" t="s">
        <v>80</v>
      </c>
      <c r="I22" s="18">
        <v>2188511.4</v>
      </c>
      <c r="J22" s="18">
        <v>732</v>
      </c>
      <c r="K22" s="18">
        <v>16019.9</v>
      </c>
      <c r="L22" s="18">
        <v>0.08</v>
      </c>
      <c r="M22" s="18">
        <v>3.11</v>
      </c>
      <c r="N22" s="18">
        <v>0.47</v>
      </c>
      <c r="O22" s="16"/>
    </row>
    <row r="23" spans="1:15" x14ac:dyDescent="0.2">
      <c r="A23" s="16"/>
      <c r="B23" s="16" t="s">
        <v>802</v>
      </c>
      <c r="C23" s="17" t="s">
        <v>803</v>
      </c>
      <c r="D23" s="17" t="s">
        <v>117</v>
      </c>
      <c r="E23" s="16"/>
      <c r="F23" s="17" t="s">
        <v>281</v>
      </c>
      <c r="G23" s="16" t="s">
        <v>195</v>
      </c>
      <c r="H23" s="16" t="s">
        <v>80</v>
      </c>
      <c r="I23" s="18">
        <v>169990</v>
      </c>
      <c r="J23" s="18">
        <v>3283</v>
      </c>
      <c r="K23" s="18">
        <v>5580.77</v>
      </c>
      <c r="L23" s="18">
        <v>0.09</v>
      </c>
      <c r="M23" s="18">
        <v>1.08</v>
      </c>
      <c r="N23" s="18">
        <v>0.16</v>
      </c>
      <c r="O23" s="16"/>
    </row>
    <row r="24" spans="1:15" x14ac:dyDescent="0.2">
      <c r="A24" s="16"/>
      <c r="B24" s="16" t="s">
        <v>804</v>
      </c>
      <c r="C24" s="17" t="s">
        <v>805</v>
      </c>
      <c r="D24" s="17" t="s">
        <v>117</v>
      </c>
      <c r="E24" s="16"/>
      <c r="F24" s="17" t="s">
        <v>194</v>
      </c>
      <c r="G24" s="16" t="s">
        <v>195</v>
      </c>
      <c r="H24" s="16" t="s">
        <v>80</v>
      </c>
      <c r="I24" s="18">
        <v>11560</v>
      </c>
      <c r="J24" s="18">
        <v>16710</v>
      </c>
      <c r="K24" s="18">
        <v>1931.68</v>
      </c>
      <c r="L24" s="18">
        <v>0.01</v>
      </c>
      <c r="M24" s="18">
        <v>0.37</v>
      </c>
      <c r="N24" s="18">
        <v>0.06</v>
      </c>
      <c r="O24" s="16"/>
    </row>
    <row r="25" spans="1:15" x14ac:dyDescent="0.2">
      <c r="A25" s="16"/>
      <c r="B25" s="16" t="s">
        <v>806</v>
      </c>
      <c r="C25" s="17" t="s">
        <v>807</v>
      </c>
      <c r="D25" s="17" t="s">
        <v>117</v>
      </c>
      <c r="E25" s="16"/>
      <c r="F25" s="17" t="s">
        <v>808</v>
      </c>
      <c r="G25" s="16" t="s">
        <v>809</v>
      </c>
      <c r="H25" s="16" t="s">
        <v>80</v>
      </c>
      <c r="I25" s="18">
        <v>156343</v>
      </c>
      <c r="J25" s="18">
        <v>13830</v>
      </c>
      <c r="K25" s="18">
        <v>21622.240000000002</v>
      </c>
      <c r="L25" s="18">
        <v>0.01</v>
      </c>
      <c r="M25" s="18">
        <v>4.1900000000000004</v>
      </c>
      <c r="N25" s="18">
        <v>0.63</v>
      </c>
      <c r="O25" s="16"/>
    </row>
    <row r="26" spans="1:15" x14ac:dyDescent="0.2">
      <c r="A26" s="16"/>
      <c r="B26" s="16" t="s">
        <v>810</v>
      </c>
      <c r="C26" s="17" t="s">
        <v>811</v>
      </c>
      <c r="D26" s="17" t="s">
        <v>117</v>
      </c>
      <c r="E26" s="16"/>
      <c r="F26" s="17" t="s">
        <v>535</v>
      </c>
      <c r="G26" s="16" t="s">
        <v>263</v>
      </c>
      <c r="H26" s="16" t="s">
        <v>80</v>
      </c>
      <c r="I26" s="18">
        <v>843504.58</v>
      </c>
      <c r="J26" s="18">
        <v>1580</v>
      </c>
      <c r="K26" s="18">
        <v>13327.37</v>
      </c>
      <c r="L26" s="18">
        <v>7.0000000000000007E-2</v>
      </c>
      <c r="M26" s="18">
        <v>2.59</v>
      </c>
      <c r="N26" s="18">
        <v>0.39</v>
      </c>
      <c r="O26" s="16"/>
    </row>
    <row r="27" spans="1:15" x14ac:dyDescent="0.2">
      <c r="A27" s="16"/>
      <c r="B27" s="16" t="s">
        <v>812</v>
      </c>
      <c r="C27" s="17" t="s">
        <v>813</v>
      </c>
      <c r="D27" s="17" t="s">
        <v>117</v>
      </c>
      <c r="E27" s="16"/>
      <c r="F27" s="17" t="s">
        <v>814</v>
      </c>
      <c r="G27" s="16" t="s">
        <v>263</v>
      </c>
      <c r="H27" s="16" t="s">
        <v>80</v>
      </c>
      <c r="I27" s="18">
        <v>22254</v>
      </c>
      <c r="J27" s="18">
        <v>19710</v>
      </c>
      <c r="K27" s="18">
        <v>4386.26</v>
      </c>
      <c r="L27" s="18">
        <v>0.04</v>
      </c>
      <c r="M27" s="18">
        <v>0.85</v>
      </c>
      <c r="N27" s="18">
        <v>0.13</v>
      </c>
      <c r="O27" s="16"/>
    </row>
    <row r="28" spans="1:15" x14ac:dyDescent="0.2">
      <c r="A28" s="16"/>
      <c r="B28" s="16" t="s">
        <v>815</v>
      </c>
      <c r="C28" s="17" t="s">
        <v>816</v>
      </c>
      <c r="D28" s="17" t="s">
        <v>117</v>
      </c>
      <c r="E28" s="16"/>
      <c r="F28" s="17" t="s">
        <v>397</v>
      </c>
      <c r="G28" s="16" t="s">
        <v>331</v>
      </c>
      <c r="H28" s="16" t="s">
        <v>80</v>
      </c>
      <c r="I28" s="18">
        <v>11716</v>
      </c>
      <c r="J28" s="18">
        <v>82310</v>
      </c>
      <c r="K28" s="18">
        <v>9643.44</v>
      </c>
      <c r="L28" s="18">
        <v>0.1</v>
      </c>
      <c r="M28" s="18">
        <v>1.87</v>
      </c>
      <c r="N28" s="18">
        <v>0.28000000000000003</v>
      </c>
      <c r="O28" s="16"/>
    </row>
    <row r="29" spans="1:15" x14ac:dyDescent="0.2">
      <c r="A29" s="16"/>
      <c r="B29" s="16" t="s">
        <v>817</v>
      </c>
      <c r="C29" s="17" t="s">
        <v>818</v>
      </c>
      <c r="D29" s="17" t="s">
        <v>117</v>
      </c>
      <c r="E29" s="16"/>
      <c r="F29" s="17" t="s">
        <v>404</v>
      </c>
      <c r="G29" s="16" t="s">
        <v>331</v>
      </c>
      <c r="H29" s="16" t="s">
        <v>80</v>
      </c>
      <c r="I29" s="18">
        <v>5882</v>
      </c>
      <c r="J29" s="18">
        <v>64000</v>
      </c>
      <c r="K29" s="18">
        <v>3764.48</v>
      </c>
      <c r="L29" s="18">
        <v>0.08</v>
      </c>
      <c r="M29" s="18">
        <v>0.73</v>
      </c>
      <c r="N29" s="18">
        <v>0.11</v>
      </c>
      <c r="O29" s="16"/>
    </row>
    <row r="30" spans="1:15" x14ac:dyDescent="0.2">
      <c r="A30" s="16"/>
      <c r="B30" s="16" t="s">
        <v>819</v>
      </c>
      <c r="C30" s="17" t="s">
        <v>820</v>
      </c>
      <c r="D30" s="17" t="s">
        <v>117</v>
      </c>
      <c r="E30" s="16"/>
      <c r="F30" s="17" t="s">
        <v>564</v>
      </c>
      <c r="G30" s="16" t="s">
        <v>237</v>
      </c>
      <c r="H30" s="16" t="s">
        <v>80</v>
      </c>
      <c r="I30" s="18">
        <v>13233</v>
      </c>
      <c r="J30" s="18">
        <v>56500</v>
      </c>
      <c r="K30" s="18">
        <v>7476.64</v>
      </c>
      <c r="L30" s="18">
        <v>0.13</v>
      </c>
      <c r="M30" s="18">
        <v>1.45</v>
      </c>
      <c r="N30" s="18">
        <v>0.22</v>
      </c>
      <c r="O30" s="16"/>
    </row>
    <row r="31" spans="1:15" x14ac:dyDescent="0.2">
      <c r="A31" s="16"/>
      <c r="B31" s="16" t="s">
        <v>821</v>
      </c>
      <c r="C31" s="17" t="s">
        <v>822</v>
      </c>
      <c r="D31" s="17" t="s">
        <v>117</v>
      </c>
      <c r="E31" s="16"/>
      <c r="F31" s="17" t="s">
        <v>823</v>
      </c>
      <c r="G31" s="16" t="s">
        <v>500</v>
      </c>
      <c r="H31" s="16" t="s">
        <v>80</v>
      </c>
      <c r="I31" s="18">
        <v>2755665</v>
      </c>
      <c r="J31" s="18">
        <v>271.5</v>
      </c>
      <c r="K31" s="18">
        <v>7481.63</v>
      </c>
      <c r="L31" s="18">
        <v>0.08</v>
      </c>
      <c r="M31" s="18">
        <v>1.45</v>
      </c>
      <c r="N31" s="18">
        <v>0.22</v>
      </c>
      <c r="O31" s="16"/>
    </row>
    <row r="32" spans="1:15" x14ac:dyDescent="0.2">
      <c r="A32" s="16"/>
      <c r="B32" s="16" t="s">
        <v>824</v>
      </c>
      <c r="C32" s="17" t="s">
        <v>825</v>
      </c>
      <c r="D32" s="17" t="s">
        <v>117</v>
      </c>
      <c r="E32" s="16"/>
      <c r="F32" s="17" t="s">
        <v>826</v>
      </c>
      <c r="G32" s="16" t="s">
        <v>500</v>
      </c>
      <c r="H32" s="16" t="s">
        <v>80</v>
      </c>
      <c r="I32" s="18">
        <v>278519</v>
      </c>
      <c r="J32" s="18">
        <v>1442</v>
      </c>
      <c r="K32" s="18">
        <v>4016.24</v>
      </c>
      <c r="L32" s="18">
        <v>0.05</v>
      </c>
      <c r="M32" s="18">
        <v>0.78</v>
      </c>
      <c r="N32" s="18">
        <v>0.12</v>
      </c>
      <c r="O32" s="16"/>
    </row>
    <row r="33" spans="1:15" x14ac:dyDescent="0.2">
      <c r="A33" s="16"/>
      <c r="B33" s="16" t="s">
        <v>827</v>
      </c>
      <c r="C33" s="17" t="s">
        <v>828</v>
      </c>
      <c r="D33" s="17" t="s">
        <v>117</v>
      </c>
      <c r="E33" s="16"/>
      <c r="F33" s="17" t="s">
        <v>829</v>
      </c>
      <c r="G33" s="16" t="s">
        <v>500</v>
      </c>
      <c r="H33" s="16" t="s">
        <v>80</v>
      </c>
      <c r="I33" s="18">
        <v>10501241.960000001</v>
      </c>
      <c r="J33" s="18">
        <v>66</v>
      </c>
      <c r="K33" s="18">
        <v>6930.82</v>
      </c>
      <c r="L33" s="18">
        <v>0.08</v>
      </c>
      <c r="M33" s="18">
        <v>1.34</v>
      </c>
      <c r="N33" s="18">
        <v>0.2</v>
      </c>
      <c r="O33" s="16"/>
    </row>
    <row r="34" spans="1:15" x14ac:dyDescent="0.2">
      <c r="A34" s="7"/>
      <c r="B34" s="7" t="s">
        <v>830</v>
      </c>
      <c r="C34" s="7"/>
      <c r="D34" s="7"/>
      <c r="E34" s="7"/>
      <c r="F34" s="7"/>
      <c r="G34" s="7"/>
      <c r="H34" s="7"/>
      <c r="I34" s="15">
        <v>12271314.43</v>
      </c>
      <c r="J34" s="7"/>
      <c r="K34" s="15">
        <v>88857.17</v>
      </c>
      <c r="L34" s="7"/>
      <c r="M34" s="15">
        <v>17.239999999999998</v>
      </c>
      <c r="N34" s="15">
        <v>2.59</v>
      </c>
      <c r="O34" s="7"/>
    </row>
    <row r="35" spans="1:15" x14ac:dyDescent="0.2">
      <c r="A35" s="16"/>
      <c r="B35" s="17" t="s">
        <v>831</v>
      </c>
      <c r="C35" s="17" t="s">
        <v>832</v>
      </c>
      <c r="D35" s="17" t="s">
        <v>117</v>
      </c>
      <c r="E35" s="16"/>
      <c r="F35" s="17" t="s">
        <v>833</v>
      </c>
      <c r="G35" s="16" t="s">
        <v>834</v>
      </c>
      <c r="H35" s="16" t="s">
        <v>80</v>
      </c>
      <c r="I35" s="18">
        <v>35650</v>
      </c>
      <c r="J35" s="18">
        <v>4315</v>
      </c>
      <c r="K35" s="18">
        <v>1538.3</v>
      </c>
      <c r="L35" s="18">
        <v>7.0000000000000007E-2</v>
      </c>
      <c r="M35" s="18">
        <v>0.3</v>
      </c>
      <c r="N35" s="18">
        <v>0.04</v>
      </c>
      <c r="O35" s="16"/>
    </row>
    <row r="36" spans="1:15" x14ac:dyDescent="0.2">
      <c r="A36" s="16"/>
      <c r="B36" s="16" t="s">
        <v>835</v>
      </c>
      <c r="C36" s="17" t="s">
        <v>836</v>
      </c>
      <c r="D36" s="17" t="s">
        <v>117</v>
      </c>
      <c r="E36" s="16"/>
      <c r="F36" s="17" t="s">
        <v>837</v>
      </c>
      <c r="G36" s="16" t="s">
        <v>170</v>
      </c>
      <c r="H36" s="16" t="s">
        <v>80</v>
      </c>
      <c r="I36" s="18">
        <v>72802.25</v>
      </c>
      <c r="J36" s="18">
        <v>1695</v>
      </c>
      <c r="K36" s="18">
        <v>1234</v>
      </c>
      <c r="L36" s="18">
        <v>0.1</v>
      </c>
      <c r="M36" s="18">
        <v>0.24</v>
      </c>
      <c r="N36" s="18">
        <v>0.04</v>
      </c>
      <c r="O36" s="16"/>
    </row>
    <row r="37" spans="1:15" x14ac:dyDescent="0.2">
      <c r="A37" s="16"/>
      <c r="B37" s="17" t="s">
        <v>838</v>
      </c>
      <c r="C37" s="17" t="s">
        <v>839</v>
      </c>
      <c r="D37" s="17" t="s">
        <v>117</v>
      </c>
      <c r="E37" s="16"/>
      <c r="F37" s="17" t="s">
        <v>840</v>
      </c>
      <c r="G37" s="16" t="s">
        <v>170</v>
      </c>
      <c r="H37" s="16" t="s">
        <v>80</v>
      </c>
      <c r="I37" s="18">
        <v>11444.44</v>
      </c>
      <c r="J37" s="18">
        <v>6781</v>
      </c>
      <c r="K37" s="18">
        <v>776.05</v>
      </c>
      <c r="L37" s="18">
        <v>0.03</v>
      </c>
      <c r="M37" s="18">
        <v>0.15</v>
      </c>
      <c r="N37" s="18">
        <v>0.02</v>
      </c>
      <c r="O37" s="16"/>
    </row>
    <row r="38" spans="1:15" x14ac:dyDescent="0.2">
      <c r="A38" s="16"/>
      <c r="B38" s="16" t="s">
        <v>841</v>
      </c>
      <c r="C38" s="17" t="s">
        <v>842</v>
      </c>
      <c r="D38" s="17" t="s">
        <v>117</v>
      </c>
      <c r="E38" s="16"/>
      <c r="F38" s="17" t="s">
        <v>297</v>
      </c>
      <c r="G38" s="16" t="s">
        <v>230</v>
      </c>
      <c r="H38" s="16" t="s">
        <v>80</v>
      </c>
      <c r="I38" s="18">
        <v>239736.38</v>
      </c>
      <c r="J38" s="18">
        <v>1335</v>
      </c>
      <c r="K38" s="18">
        <v>3200.48</v>
      </c>
      <c r="L38" s="18">
        <v>0.1</v>
      </c>
      <c r="M38" s="18">
        <v>0.62</v>
      </c>
      <c r="N38" s="18">
        <v>0.09</v>
      </c>
      <c r="O38" s="16"/>
    </row>
    <row r="39" spans="1:15" x14ac:dyDescent="0.2">
      <c r="A39" s="16"/>
      <c r="B39" s="16" t="s">
        <v>843</v>
      </c>
      <c r="C39" s="17" t="s">
        <v>844</v>
      </c>
      <c r="D39" s="17" t="s">
        <v>117</v>
      </c>
      <c r="E39" s="16"/>
      <c r="F39" s="17" t="s">
        <v>845</v>
      </c>
      <c r="G39" s="16" t="s">
        <v>230</v>
      </c>
      <c r="H39" s="16" t="s">
        <v>80</v>
      </c>
      <c r="I39" s="18">
        <v>180029</v>
      </c>
      <c r="J39" s="18">
        <v>1770</v>
      </c>
      <c r="K39" s="18">
        <v>3186.51</v>
      </c>
      <c r="L39" s="18">
        <v>0.08</v>
      </c>
      <c r="M39" s="18">
        <v>0.62</v>
      </c>
      <c r="N39" s="18">
        <v>0.09</v>
      </c>
      <c r="O39" s="16"/>
    </row>
    <row r="40" spans="1:15" x14ac:dyDescent="0.2">
      <c r="A40" s="16"/>
      <c r="B40" s="16" t="s">
        <v>846</v>
      </c>
      <c r="C40" s="17" t="s">
        <v>847</v>
      </c>
      <c r="D40" s="17" t="s">
        <v>117</v>
      </c>
      <c r="E40" s="16"/>
      <c r="F40" s="17" t="s">
        <v>848</v>
      </c>
      <c r="G40" s="16" t="s">
        <v>230</v>
      </c>
      <c r="H40" s="16" t="s">
        <v>80</v>
      </c>
      <c r="I40" s="18">
        <v>30514</v>
      </c>
      <c r="J40" s="18">
        <v>4933</v>
      </c>
      <c r="K40" s="18">
        <v>1505.26</v>
      </c>
      <c r="L40" s="18">
        <v>0.05</v>
      </c>
      <c r="M40" s="18">
        <v>0.28999999999999998</v>
      </c>
      <c r="N40" s="18">
        <v>0.04</v>
      </c>
      <c r="O40" s="16"/>
    </row>
    <row r="41" spans="1:15" x14ac:dyDescent="0.2">
      <c r="A41" s="16"/>
      <c r="B41" s="16" t="s">
        <v>849</v>
      </c>
      <c r="C41" s="17" t="s">
        <v>850</v>
      </c>
      <c r="D41" s="17" t="s">
        <v>117</v>
      </c>
      <c r="E41" s="16"/>
      <c r="F41" s="17" t="s">
        <v>851</v>
      </c>
      <c r="G41" s="16" t="s">
        <v>852</v>
      </c>
      <c r="H41" s="16" t="s">
        <v>80</v>
      </c>
      <c r="I41" s="18">
        <v>20643</v>
      </c>
      <c r="J41" s="18">
        <v>1960</v>
      </c>
      <c r="K41" s="18">
        <v>404.6</v>
      </c>
      <c r="L41" s="18">
        <v>0.08</v>
      </c>
      <c r="M41" s="18">
        <v>0.08</v>
      </c>
      <c r="N41" s="18">
        <v>0.01</v>
      </c>
      <c r="O41" s="16"/>
    </row>
    <row r="42" spans="1:15" x14ac:dyDescent="0.2">
      <c r="A42" s="16"/>
      <c r="B42" s="16" t="s">
        <v>853</v>
      </c>
      <c r="C42" s="17" t="s">
        <v>854</v>
      </c>
      <c r="D42" s="17" t="s">
        <v>117</v>
      </c>
      <c r="E42" s="16"/>
      <c r="F42" s="17" t="s">
        <v>624</v>
      </c>
      <c r="G42" s="16" t="s">
        <v>443</v>
      </c>
      <c r="H42" s="16" t="s">
        <v>80</v>
      </c>
      <c r="I42" s="18">
        <v>71980.44</v>
      </c>
      <c r="J42" s="18">
        <v>7367</v>
      </c>
      <c r="K42" s="18">
        <v>5302.8</v>
      </c>
      <c r="L42" s="18">
        <v>0.08</v>
      </c>
      <c r="M42" s="18">
        <v>1.03</v>
      </c>
      <c r="N42" s="18">
        <v>0.15</v>
      </c>
      <c r="O42" s="16"/>
    </row>
    <row r="43" spans="1:15" x14ac:dyDescent="0.2">
      <c r="A43" s="16"/>
      <c r="B43" s="16" t="s">
        <v>855</v>
      </c>
      <c r="C43" s="17" t="s">
        <v>856</v>
      </c>
      <c r="D43" s="17" t="s">
        <v>117</v>
      </c>
      <c r="E43" s="16"/>
      <c r="F43" s="17" t="s">
        <v>857</v>
      </c>
      <c r="G43" s="16" t="s">
        <v>443</v>
      </c>
      <c r="H43" s="16" t="s">
        <v>80</v>
      </c>
      <c r="I43" s="18">
        <v>8355</v>
      </c>
      <c r="J43" s="18">
        <v>2896</v>
      </c>
      <c r="K43" s="18">
        <v>241.96</v>
      </c>
      <c r="L43" s="18">
        <v>0.01</v>
      </c>
      <c r="M43" s="18">
        <v>0.05</v>
      </c>
      <c r="N43" s="18">
        <v>0.01</v>
      </c>
      <c r="O43" s="16"/>
    </row>
    <row r="44" spans="1:15" x14ac:dyDescent="0.2">
      <c r="A44" s="16"/>
      <c r="B44" s="16" t="s">
        <v>858</v>
      </c>
      <c r="C44" s="17" t="s">
        <v>859</v>
      </c>
      <c r="D44" s="17" t="s">
        <v>117</v>
      </c>
      <c r="E44" s="16"/>
      <c r="F44" s="17" t="s">
        <v>860</v>
      </c>
      <c r="G44" s="16" t="s">
        <v>443</v>
      </c>
      <c r="H44" s="16" t="s">
        <v>80</v>
      </c>
      <c r="I44" s="18">
        <v>17819</v>
      </c>
      <c r="J44" s="18">
        <v>2633</v>
      </c>
      <c r="K44" s="18">
        <v>469.17</v>
      </c>
      <c r="L44" s="18">
        <v>0.04</v>
      </c>
      <c r="M44" s="18">
        <v>0.09</v>
      </c>
      <c r="N44" s="18">
        <v>0.01</v>
      </c>
      <c r="O44" s="16"/>
    </row>
    <row r="45" spans="1:15" x14ac:dyDescent="0.2">
      <c r="A45" s="16"/>
      <c r="B45" s="16" t="s">
        <v>861</v>
      </c>
      <c r="C45" s="17" t="s">
        <v>862</v>
      </c>
      <c r="D45" s="17" t="s">
        <v>117</v>
      </c>
      <c r="E45" s="16"/>
      <c r="F45" s="17" t="s">
        <v>863</v>
      </c>
      <c r="G45" s="16" t="s">
        <v>443</v>
      </c>
      <c r="H45" s="16" t="s">
        <v>80</v>
      </c>
      <c r="I45" s="18">
        <v>30455</v>
      </c>
      <c r="J45" s="18">
        <v>5149</v>
      </c>
      <c r="K45" s="18">
        <v>1568.13</v>
      </c>
      <c r="L45" s="18">
        <v>0.11</v>
      </c>
      <c r="M45" s="18">
        <v>0.3</v>
      </c>
      <c r="N45" s="18">
        <v>0.05</v>
      </c>
      <c r="O45" s="16"/>
    </row>
    <row r="46" spans="1:15" x14ac:dyDescent="0.2">
      <c r="A46" s="16"/>
      <c r="B46" s="17" t="s">
        <v>864</v>
      </c>
      <c r="C46" s="17" t="s">
        <v>865</v>
      </c>
      <c r="D46" s="17" t="s">
        <v>117</v>
      </c>
      <c r="E46" s="16"/>
      <c r="F46" s="17" t="s">
        <v>866</v>
      </c>
      <c r="G46" s="16" t="s">
        <v>443</v>
      </c>
      <c r="H46" s="16" t="s">
        <v>80</v>
      </c>
      <c r="I46" s="18">
        <v>52514</v>
      </c>
      <c r="J46" s="18">
        <v>15680</v>
      </c>
      <c r="K46" s="18">
        <v>8234.19</v>
      </c>
      <c r="L46" s="18">
        <v>0.36</v>
      </c>
      <c r="M46" s="18">
        <v>1.6</v>
      </c>
      <c r="N46" s="18">
        <v>0.24</v>
      </c>
      <c r="O46" s="16"/>
    </row>
    <row r="47" spans="1:15" x14ac:dyDescent="0.2">
      <c r="A47" s="16"/>
      <c r="B47" s="16" t="s">
        <v>867</v>
      </c>
      <c r="C47" s="17" t="s">
        <v>868</v>
      </c>
      <c r="D47" s="17" t="s">
        <v>117</v>
      </c>
      <c r="E47" s="16"/>
      <c r="F47" s="17" t="s">
        <v>869</v>
      </c>
      <c r="G47" s="16" t="s">
        <v>207</v>
      </c>
      <c r="H47" s="16" t="s">
        <v>80</v>
      </c>
      <c r="I47" s="18">
        <v>13800</v>
      </c>
      <c r="J47" s="18">
        <v>3401</v>
      </c>
      <c r="K47" s="18">
        <v>469.34</v>
      </c>
      <c r="L47" s="18">
        <v>0.01</v>
      </c>
      <c r="M47" s="18">
        <v>0.09</v>
      </c>
      <c r="N47" s="18">
        <v>0.01</v>
      </c>
      <c r="O47" s="16"/>
    </row>
    <row r="48" spans="1:15" x14ac:dyDescent="0.2">
      <c r="A48" s="16"/>
      <c r="B48" s="16" t="s">
        <v>870</v>
      </c>
      <c r="C48" s="17" t="s">
        <v>871</v>
      </c>
      <c r="D48" s="17" t="s">
        <v>117</v>
      </c>
      <c r="E48" s="16"/>
      <c r="F48" s="17" t="s">
        <v>503</v>
      </c>
      <c r="G48" s="16" t="s">
        <v>207</v>
      </c>
      <c r="H48" s="16" t="s">
        <v>80</v>
      </c>
      <c r="I48" s="18">
        <v>16067</v>
      </c>
      <c r="J48" s="18">
        <v>2432</v>
      </c>
      <c r="K48" s="18">
        <v>390.75</v>
      </c>
      <c r="L48" s="18">
        <v>0.08</v>
      </c>
      <c r="M48" s="18">
        <v>0.08</v>
      </c>
      <c r="N48" s="18">
        <v>0.01</v>
      </c>
      <c r="O48" s="16"/>
    </row>
    <row r="49" spans="1:15" x14ac:dyDescent="0.2">
      <c r="A49" s="16"/>
      <c r="B49" s="16" t="s">
        <v>872</v>
      </c>
      <c r="C49" s="17" t="s">
        <v>873</v>
      </c>
      <c r="D49" s="17" t="s">
        <v>117</v>
      </c>
      <c r="E49" s="16"/>
      <c r="F49" s="17" t="s">
        <v>352</v>
      </c>
      <c r="G49" s="16" t="s">
        <v>207</v>
      </c>
      <c r="H49" s="16" t="s">
        <v>80</v>
      </c>
      <c r="I49" s="18">
        <v>30039</v>
      </c>
      <c r="J49" s="18">
        <v>1769</v>
      </c>
      <c r="K49" s="18">
        <v>531.39</v>
      </c>
      <c r="L49" s="18">
        <v>0.04</v>
      </c>
      <c r="M49" s="18">
        <v>0.1</v>
      </c>
      <c r="N49" s="18">
        <v>0.01</v>
      </c>
      <c r="O49" s="16"/>
    </row>
    <row r="50" spans="1:15" x14ac:dyDescent="0.2">
      <c r="A50" s="16"/>
      <c r="B50" s="16" t="s">
        <v>874</v>
      </c>
      <c r="C50" s="17" t="s">
        <v>875</v>
      </c>
      <c r="D50" s="17" t="s">
        <v>117</v>
      </c>
      <c r="E50" s="16"/>
      <c r="F50" s="17" t="s">
        <v>360</v>
      </c>
      <c r="G50" s="16" t="s">
        <v>207</v>
      </c>
      <c r="H50" s="16" t="s">
        <v>80</v>
      </c>
      <c r="I50" s="18">
        <v>86210</v>
      </c>
      <c r="J50" s="18">
        <v>3100</v>
      </c>
      <c r="K50" s="18">
        <v>2672.51</v>
      </c>
      <c r="L50" s="18">
        <v>0.09</v>
      </c>
      <c r="M50" s="18">
        <v>0.52</v>
      </c>
      <c r="N50" s="18">
        <v>0.08</v>
      </c>
      <c r="O50" s="16"/>
    </row>
    <row r="51" spans="1:15" x14ac:dyDescent="0.2">
      <c r="A51" s="16"/>
      <c r="B51" s="16" t="s">
        <v>876</v>
      </c>
      <c r="C51" s="17" t="s">
        <v>877</v>
      </c>
      <c r="D51" s="17" t="s">
        <v>117</v>
      </c>
      <c r="E51" s="16"/>
      <c r="F51" s="17" t="s">
        <v>369</v>
      </c>
      <c r="G51" s="16" t="s">
        <v>207</v>
      </c>
      <c r="H51" s="16" t="s">
        <v>80</v>
      </c>
      <c r="I51" s="18">
        <v>171601</v>
      </c>
      <c r="J51" s="18">
        <v>1847</v>
      </c>
      <c r="K51" s="18">
        <v>3169.47</v>
      </c>
      <c r="L51" s="18">
        <v>0.11</v>
      </c>
      <c r="M51" s="18">
        <v>0.61</v>
      </c>
      <c r="N51" s="18">
        <v>0.09</v>
      </c>
      <c r="O51" s="16"/>
    </row>
    <row r="52" spans="1:15" x14ac:dyDescent="0.2">
      <c r="A52" s="16"/>
      <c r="B52" s="16" t="s">
        <v>878</v>
      </c>
      <c r="C52" s="17" t="s">
        <v>879</v>
      </c>
      <c r="D52" s="17" t="s">
        <v>117</v>
      </c>
      <c r="E52" s="16"/>
      <c r="F52" s="17" t="s">
        <v>880</v>
      </c>
      <c r="G52" s="16" t="s">
        <v>207</v>
      </c>
      <c r="H52" s="16" t="s">
        <v>80</v>
      </c>
      <c r="I52" s="18">
        <v>4190</v>
      </c>
      <c r="J52" s="18">
        <v>15550</v>
      </c>
      <c r="K52" s="18">
        <v>651.54</v>
      </c>
      <c r="L52" s="18">
        <v>0.03</v>
      </c>
      <c r="M52" s="18">
        <v>0.13</v>
      </c>
      <c r="N52" s="18">
        <v>0.02</v>
      </c>
      <c r="O52" s="16"/>
    </row>
    <row r="53" spans="1:15" x14ac:dyDescent="0.2">
      <c r="A53" s="16"/>
      <c r="B53" s="16" t="s">
        <v>881</v>
      </c>
      <c r="C53" s="17" t="s">
        <v>882</v>
      </c>
      <c r="D53" s="17" t="s">
        <v>117</v>
      </c>
      <c r="E53" s="16"/>
      <c r="F53" s="17" t="s">
        <v>374</v>
      </c>
      <c r="G53" s="16" t="s">
        <v>207</v>
      </c>
      <c r="H53" s="16" t="s">
        <v>80</v>
      </c>
      <c r="I53" s="18">
        <v>68230</v>
      </c>
      <c r="J53" s="18">
        <v>1439</v>
      </c>
      <c r="K53" s="18">
        <v>981.83</v>
      </c>
      <c r="L53" s="18">
        <v>0.03</v>
      </c>
      <c r="M53" s="18">
        <v>0.19</v>
      </c>
      <c r="N53" s="18">
        <v>0.03</v>
      </c>
      <c r="O53" s="16"/>
    </row>
    <row r="54" spans="1:15" x14ac:dyDescent="0.2">
      <c r="A54" s="16"/>
      <c r="B54" s="16" t="s">
        <v>883</v>
      </c>
      <c r="C54" s="17" t="s">
        <v>884</v>
      </c>
      <c r="D54" s="17" t="s">
        <v>117</v>
      </c>
      <c r="E54" s="16"/>
      <c r="F54" s="17" t="s">
        <v>248</v>
      </c>
      <c r="G54" s="16" t="s">
        <v>195</v>
      </c>
      <c r="H54" s="16" t="s">
        <v>80</v>
      </c>
      <c r="I54" s="18">
        <v>634565</v>
      </c>
      <c r="J54" s="18">
        <v>1062</v>
      </c>
      <c r="K54" s="18">
        <v>6739.08</v>
      </c>
      <c r="L54" s="18">
        <v>0.39</v>
      </c>
      <c r="M54" s="18">
        <v>1.31</v>
      </c>
      <c r="N54" s="18">
        <v>0.2</v>
      </c>
      <c r="O54" s="16"/>
    </row>
    <row r="55" spans="1:15" x14ac:dyDescent="0.2">
      <c r="A55" s="16"/>
      <c r="B55" s="16" t="s">
        <v>885</v>
      </c>
      <c r="C55" s="17" t="s">
        <v>886</v>
      </c>
      <c r="D55" s="17" t="s">
        <v>117</v>
      </c>
      <c r="E55" s="16"/>
      <c r="F55" s="17" t="s">
        <v>210</v>
      </c>
      <c r="G55" s="16" t="s">
        <v>195</v>
      </c>
      <c r="H55" s="16" t="s">
        <v>80</v>
      </c>
      <c r="I55" s="18">
        <v>187022.81</v>
      </c>
      <c r="J55" s="18">
        <v>3839</v>
      </c>
      <c r="K55" s="18">
        <v>7179.81</v>
      </c>
      <c r="L55" s="18">
        <v>0.17</v>
      </c>
      <c r="M55" s="18">
        <v>1.39</v>
      </c>
      <c r="N55" s="18">
        <v>0.21</v>
      </c>
      <c r="O55" s="16"/>
    </row>
    <row r="56" spans="1:15" x14ac:dyDescent="0.2">
      <c r="A56" s="16"/>
      <c r="B56" s="16" t="s">
        <v>887</v>
      </c>
      <c r="C56" s="17" t="s">
        <v>888</v>
      </c>
      <c r="D56" s="17" t="s">
        <v>117</v>
      </c>
      <c r="E56" s="16"/>
      <c r="F56" s="17" t="s">
        <v>269</v>
      </c>
      <c r="G56" s="16" t="s">
        <v>195</v>
      </c>
      <c r="H56" s="16" t="s">
        <v>80</v>
      </c>
      <c r="I56" s="18">
        <v>110336</v>
      </c>
      <c r="J56" s="18">
        <v>1634</v>
      </c>
      <c r="K56" s="18">
        <v>1802.89</v>
      </c>
      <c r="L56" s="18">
        <v>0.04</v>
      </c>
      <c r="M56" s="18">
        <v>0.35</v>
      </c>
      <c r="N56" s="18">
        <v>0.05</v>
      </c>
      <c r="O56" s="16"/>
    </row>
    <row r="57" spans="1:15" x14ac:dyDescent="0.2">
      <c r="A57" s="16"/>
      <c r="B57" s="16" t="s">
        <v>889</v>
      </c>
      <c r="C57" s="17" t="s">
        <v>890</v>
      </c>
      <c r="D57" s="17" t="s">
        <v>117</v>
      </c>
      <c r="E57" s="16"/>
      <c r="F57" s="17" t="s">
        <v>436</v>
      </c>
      <c r="G57" s="16" t="s">
        <v>195</v>
      </c>
      <c r="H57" s="16" t="s">
        <v>80</v>
      </c>
      <c r="I57" s="18">
        <v>31733</v>
      </c>
      <c r="J57" s="18">
        <v>6598</v>
      </c>
      <c r="K57" s="18">
        <v>2093.7399999999998</v>
      </c>
      <c r="L57" s="18">
        <v>0.11</v>
      </c>
      <c r="M57" s="18">
        <v>0.41</v>
      </c>
      <c r="N57" s="18">
        <v>0.06</v>
      </c>
      <c r="O57" s="16"/>
    </row>
    <row r="58" spans="1:15" x14ac:dyDescent="0.2">
      <c r="A58" s="16"/>
      <c r="B58" s="16" t="s">
        <v>891</v>
      </c>
      <c r="C58" s="17" t="s">
        <v>892</v>
      </c>
      <c r="D58" s="17" t="s">
        <v>117</v>
      </c>
      <c r="E58" s="16"/>
      <c r="F58" s="17" t="s">
        <v>334</v>
      </c>
      <c r="G58" s="16" t="s">
        <v>195</v>
      </c>
      <c r="H58" s="16" t="s">
        <v>80</v>
      </c>
      <c r="I58" s="18">
        <v>11711</v>
      </c>
      <c r="J58" s="18">
        <v>25300</v>
      </c>
      <c r="K58" s="18">
        <v>2962.88</v>
      </c>
      <c r="L58" s="18">
        <v>0.09</v>
      </c>
      <c r="M58" s="18">
        <v>0.56999999999999995</v>
      </c>
      <c r="N58" s="18">
        <v>0.09</v>
      </c>
      <c r="O58" s="16"/>
    </row>
    <row r="59" spans="1:15" x14ac:dyDescent="0.2">
      <c r="A59" s="16"/>
      <c r="B59" s="16" t="s">
        <v>893</v>
      </c>
      <c r="C59" s="17" t="s">
        <v>894</v>
      </c>
      <c r="D59" s="17" t="s">
        <v>117</v>
      </c>
      <c r="E59" s="16"/>
      <c r="F59" s="17" t="s">
        <v>895</v>
      </c>
      <c r="G59" s="16" t="s">
        <v>195</v>
      </c>
      <c r="H59" s="16" t="s">
        <v>80</v>
      </c>
      <c r="I59" s="18">
        <v>6248</v>
      </c>
      <c r="J59" s="18">
        <v>34590</v>
      </c>
      <c r="K59" s="18">
        <v>2161.1799999999998</v>
      </c>
      <c r="L59" s="18">
        <v>0.09</v>
      </c>
      <c r="M59" s="18">
        <v>0.42</v>
      </c>
      <c r="N59" s="18">
        <v>0.06</v>
      </c>
      <c r="O59" s="16"/>
    </row>
    <row r="60" spans="1:15" x14ac:dyDescent="0.2">
      <c r="A60" s="16"/>
      <c r="B60" s="16" t="s">
        <v>896</v>
      </c>
      <c r="C60" s="17" t="s">
        <v>897</v>
      </c>
      <c r="D60" s="17" t="s">
        <v>117</v>
      </c>
      <c r="E60" s="16"/>
      <c r="F60" s="17" t="s">
        <v>233</v>
      </c>
      <c r="G60" s="16" t="s">
        <v>195</v>
      </c>
      <c r="H60" s="16" t="s">
        <v>80</v>
      </c>
      <c r="I60" s="18">
        <v>36291</v>
      </c>
      <c r="J60" s="18">
        <v>8521</v>
      </c>
      <c r="K60" s="18">
        <v>3092.36</v>
      </c>
      <c r="L60" s="18">
        <v>0.2</v>
      </c>
      <c r="M60" s="18">
        <v>0.6</v>
      </c>
      <c r="N60" s="18">
        <v>0.09</v>
      </c>
      <c r="O60" s="16"/>
    </row>
    <row r="61" spans="1:15" x14ac:dyDescent="0.2">
      <c r="A61" s="16"/>
      <c r="B61" s="16" t="s">
        <v>898</v>
      </c>
      <c r="C61" s="17" t="s">
        <v>899</v>
      </c>
      <c r="D61" s="17" t="s">
        <v>117</v>
      </c>
      <c r="E61" s="16"/>
      <c r="F61" s="17" t="s">
        <v>900</v>
      </c>
      <c r="G61" s="16" t="s">
        <v>195</v>
      </c>
      <c r="H61" s="16" t="s">
        <v>80</v>
      </c>
      <c r="I61" s="18">
        <v>146693</v>
      </c>
      <c r="J61" s="18">
        <v>803.2</v>
      </c>
      <c r="K61" s="18">
        <v>1178.24</v>
      </c>
      <c r="L61" s="18">
        <v>0.06</v>
      </c>
      <c r="M61" s="18">
        <v>0.23</v>
      </c>
      <c r="N61" s="18">
        <v>0.03</v>
      </c>
      <c r="O61" s="16"/>
    </row>
    <row r="62" spans="1:15" x14ac:dyDescent="0.2">
      <c r="A62" s="16"/>
      <c r="B62" s="16" t="s">
        <v>901</v>
      </c>
      <c r="C62" s="17" t="s">
        <v>902</v>
      </c>
      <c r="D62" s="17" t="s">
        <v>117</v>
      </c>
      <c r="E62" s="16"/>
      <c r="F62" s="17" t="s">
        <v>355</v>
      </c>
      <c r="G62" s="16" t="s">
        <v>195</v>
      </c>
      <c r="H62" s="16" t="s">
        <v>80</v>
      </c>
      <c r="I62" s="18">
        <v>2623</v>
      </c>
      <c r="J62" s="18">
        <v>29800</v>
      </c>
      <c r="K62" s="18">
        <v>781.65</v>
      </c>
      <c r="L62" s="18">
        <v>0.04</v>
      </c>
      <c r="M62" s="18">
        <v>0.15</v>
      </c>
      <c r="N62" s="18">
        <v>0.02</v>
      </c>
      <c r="O62" s="16"/>
    </row>
    <row r="63" spans="1:15" x14ac:dyDescent="0.2">
      <c r="A63" s="16"/>
      <c r="B63" s="16" t="s">
        <v>903</v>
      </c>
      <c r="C63" s="17" t="s">
        <v>904</v>
      </c>
      <c r="D63" s="17" t="s">
        <v>117</v>
      </c>
      <c r="E63" s="16"/>
      <c r="F63" s="17" t="s">
        <v>905</v>
      </c>
      <c r="G63" s="16" t="s">
        <v>195</v>
      </c>
      <c r="H63" s="16" t="s">
        <v>80</v>
      </c>
      <c r="I63" s="18">
        <v>103736</v>
      </c>
      <c r="J63" s="18">
        <v>2070</v>
      </c>
      <c r="K63" s="18">
        <v>2128.69</v>
      </c>
      <c r="L63" s="18">
        <v>0.13</v>
      </c>
      <c r="M63" s="18">
        <v>0.41</v>
      </c>
      <c r="N63" s="18">
        <v>0.06</v>
      </c>
      <c r="O63" s="16"/>
    </row>
    <row r="64" spans="1:15" x14ac:dyDescent="0.2">
      <c r="A64" s="16"/>
      <c r="B64" s="16" t="s">
        <v>906</v>
      </c>
      <c r="C64" s="17" t="s">
        <v>907</v>
      </c>
      <c r="D64" s="17" t="s">
        <v>117</v>
      </c>
      <c r="E64" s="16"/>
      <c r="F64" s="17" t="s">
        <v>414</v>
      </c>
      <c r="G64" s="16" t="s">
        <v>195</v>
      </c>
      <c r="H64" s="16" t="s">
        <v>80</v>
      </c>
      <c r="I64" s="18">
        <v>21586.1</v>
      </c>
      <c r="J64" s="18">
        <v>14700</v>
      </c>
      <c r="K64" s="18">
        <v>3173.16</v>
      </c>
      <c r="L64" s="18">
        <v>0.19</v>
      </c>
      <c r="M64" s="18">
        <v>0.62</v>
      </c>
      <c r="N64" s="18">
        <v>0.09</v>
      </c>
      <c r="O64" s="16"/>
    </row>
    <row r="65" spans="1:15" x14ac:dyDescent="0.2">
      <c r="A65" s="16"/>
      <c r="B65" s="16" t="s">
        <v>908</v>
      </c>
      <c r="C65" s="17" t="s">
        <v>909</v>
      </c>
      <c r="D65" s="17" t="s">
        <v>117</v>
      </c>
      <c r="E65" s="16"/>
      <c r="F65" s="17" t="s">
        <v>417</v>
      </c>
      <c r="G65" s="16" t="s">
        <v>195</v>
      </c>
      <c r="H65" s="16" t="s">
        <v>80</v>
      </c>
      <c r="I65" s="18">
        <v>270693</v>
      </c>
      <c r="J65" s="18">
        <v>737</v>
      </c>
      <c r="K65" s="18">
        <v>1995.01</v>
      </c>
      <c r="L65" s="18">
        <v>7.0000000000000007E-2</v>
      </c>
      <c r="M65" s="18">
        <v>0.39</v>
      </c>
      <c r="N65" s="18">
        <v>0.06</v>
      </c>
      <c r="O65" s="16"/>
    </row>
    <row r="66" spans="1:15" x14ac:dyDescent="0.2">
      <c r="A66" s="16"/>
      <c r="B66" s="16" t="s">
        <v>910</v>
      </c>
      <c r="C66" s="17" t="s">
        <v>911</v>
      </c>
      <c r="D66" s="17" t="s">
        <v>117</v>
      </c>
      <c r="E66" s="16"/>
      <c r="F66" s="17" t="s">
        <v>662</v>
      </c>
      <c r="G66" s="16" t="s">
        <v>237</v>
      </c>
      <c r="H66" s="16" t="s">
        <v>80</v>
      </c>
      <c r="I66" s="18">
        <v>3150385.01</v>
      </c>
      <c r="J66" s="18">
        <v>135.5</v>
      </c>
      <c r="K66" s="18">
        <v>4268.7700000000004</v>
      </c>
      <c r="L66" s="18">
        <v>0.1</v>
      </c>
      <c r="M66" s="18">
        <v>0.83</v>
      </c>
      <c r="N66" s="18">
        <v>0.12</v>
      </c>
      <c r="O66" s="16"/>
    </row>
    <row r="67" spans="1:15" x14ac:dyDescent="0.2">
      <c r="A67" s="16"/>
      <c r="B67" s="16" t="s">
        <v>912</v>
      </c>
      <c r="C67" s="17" t="s">
        <v>913</v>
      </c>
      <c r="D67" s="17" t="s">
        <v>117</v>
      </c>
      <c r="E67" s="16"/>
      <c r="F67" s="17" t="s">
        <v>914</v>
      </c>
      <c r="G67" s="16" t="s">
        <v>263</v>
      </c>
      <c r="H67" s="16" t="s">
        <v>80</v>
      </c>
      <c r="I67" s="18">
        <v>4802</v>
      </c>
      <c r="J67" s="18">
        <v>29820</v>
      </c>
      <c r="K67" s="18">
        <v>1431.96</v>
      </c>
      <c r="L67" s="18">
        <v>0.13</v>
      </c>
      <c r="M67" s="18">
        <v>0.28000000000000003</v>
      </c>
      <c r="N67" s="18">
        <v>0.04</v>
      </c>
      <c r="O67" s="16"/>
    </row>
    <row r="68" spans="1:15" x14ac:dyDescent="0.2">
      <c r="A68" s="16"/>
      <c r="B68" s="16" t="s">
        <v>915</v>
      </c>
      <c r="C68" s="17" t="s">
        <v>916</v>
      </c>
      <c r="D68" s="17" t="s">
        <v>117</v>
      </c>
      <c r="E68" s="16"/>
      <c r="F68" s="17" t="s">
        <v>917</v>
      </c>
      <c r="G68" s="16" t="s">
        <v>263</v>
      </c>
      <c r="H68" s="16" t="s">
        <v>80</v>
      </c>
      <c r="I68" s="18">
        <v>25360</v>
      </c>
      <c r="J68" s="18">
        <v>15620</v>
      </c>
      <c r="K68" s="18">
        <v>3961.23</v>
      </c>
      <c r="L68" s="18">
        <v>0.12</v>
      </c>
      <c r="M68" s="18">
        <v>0.77</v>
      </c>
      <c r="N68" s="18">
        <v>0.11</v>
      </c>
      <c r="O68" s="16"/>
    </row>
    <row r="69" spans="1:15" x14ac:dyDescent="0.2">
      <c r="A69" s="16"/>
      <c r="B69" s="16" t="s">
        <v>918</v>
      </c>
      <c r="C69" s="17" t="s">
        <v>919</v>
      </c>
      <c r="D69" s="17" t="s">
        <v>117</v>
      </c>
      <c r="E69" s="16"/>
      <c r="F69" s="17" t="s">
        <v>330</v>
      </c>
      <c r="G69" s="16" t="s">
        <v>331</v>
      </c>
      <c r="H69" s="16" t="s">
        <v>80</v>
      </c>
      <c r="I69" s="18">
        <v>2218</v>
      </c>
      <c r="J69" s="18">
        <v>61790</v>
      </c>
      <c r="K69" s="18">
        <v>1370.5</v>
      </c>
      <c r="L69" s="18">
        <v>0.06</v>
      </c>
      <c r="M69" s="18">
        <v>0.27</v>
      </c>
      <c r="N69" s="18">
        <v>0.04</v>
      </c>
      <c r="O69" s="16"/>
    </row>
    <row r="70" spans="1:15" x14ac:dyDescent="0.2">
      <c r="A70" s="16"/>
      <c r="B70" s="16" t="s">
        <v>920</v>
      </c>
      <c r="C70" s="17" t="s">
        <v>921</v>
      </c>
      <c r="D70" s="17" t="s">
        <v>117</v>
      </c>
      <c r="E70" s="16"/>
      <c r="F70" s="17" t="s">
        <v>922</v>
      </c>
      <c r="G70" s="16" t="s">
        <v>331</v>
      </c>
      <c r="H70" s="16" t="s">
        <v>80</v>
      </c>
      <c r="I70" s="18">
        <v>21050</v>
      </c>
      <c r="J70" s="18">
        <v>7267</v>
      </c>
      <c r="K70" s="18">
        <v>1529.7</v>
      </c>
      <c r="L70" s="18">
        <v>0.13</v>
      </c>
      <c r="M70" s="18">
        <v>0.3</v>
      </c>
      <c r="N70" s="18">
        <v>0.04</v>
      </c>
      <c r="O70" s="16"/>
    </row>
    <row r="71" spans="1:15" x14ac:dyDescent="0.2">
      <c r="A71" s="16"/>
      <c r="B71" s="16" t="s">
        <v>923</v>
      </c>
      <c r="C71" s="17" t="s">
        <v>924</v>
      </c>
      <c r="D71" s="17" t="s">
        <v>117</v>
      </c>
      <c r="E71" s="16"/>
      <c r="F71" s="17" t="s">
        <v>925</v>
      </c>
      <c r="G71" s="16" t="s">
        <v>331</v>
      </c>
      <c r="H71" s="16" t="s">
        <v>80</v>
      </c>
      <c r="I71" s="18">
        <v>30479</v>
      </c>
      <c r="J71" s="18">
        <v>7817</v>
      </c>
      <c r="K71" s="18">
        <v>2382.54</v>
      </c>
      <c r="L71" s="18">
        <v>0.32</v>
      </c>
      <c r="M71" s="18">
        <v>0.46</v>
      </c>
      <c r="N71" s="18">
        <v>7.0000000000000007E-2</v>
      </c>
      <c r="O71" s="16"/>
    </row>
    <row r="72" spans="1:15" x14ac:dyDescent="0.2">
      <c r="A72" s="16"/>
      <c r="B72" s="16" t="s">
        <v>926</v>
      </c>
      <c r="C72" s="17" t="s">
        <v>927</v>
      </c>
      <c r="D72" s="17" t="s">
        <v>117</v>
      </c>
      <c r="E72" s="16"/>
      <c r="F72" s="17" t="s">
        <v>928</v>
      </c>
      <c r="G72" s="16" t="s">
        <v>500</v>
      </c>
      <c r="H72" s="16" t="s">
        <v>80</v>
      </c>
      <c r="I72" s="18">
        <v>6311703</v>
      </c>
      <c r="J72" s="18">
        <v>33.200000000000003</v>
      </c>
      <c r="K72" s="18">
        <v>2095.48</v>
      </c>
      <c r="L72" s="18">
        <v>0.08</v>
      </c>
      <c r="M72" s="18">
        <v>0.41</v>
      </c>
      <c r="N72" s="18">
        <v>0.06</v>
      </c>
      <c r="O72" s="16"/>
    </row>
    <row r="73" spans="1:15" x14ac:dyDescent="0.2">
      <c r="A73" s="7"/>
      <c r="B73" s="7" t="s">
        <v>929</v>
      </c>
      <c r="C73" s="7"/>
      <c r="D73" s="7"/>
      <c r="E73" s="7"/>
      <c r="F73" s="7"/>
      <c r="G73" s="7"/>
      <c r="H73" s="7"/>
      <c r="I73" s="15">
        <v>3744438.76</v>
      </c>
      <c r="J73" s="7"/>
      <c r="K73" s="15">
        <v>105465.17</v>
      </c>
      <c r="L73" s="7"/>
      <c r="M73" s="15">
        <v>20.46</v>
      </c>
      <c r="N73" s="15">
        <v>3.07</v>
      </c>
      <c r="O73" s="7"/>
    </row>
    <row r="74" spans="1:15" x14ac:dyDescent="0.2">
      <c r="A74" s="16"/>
      <c r="B74" s="16" t="s">
        <v>930</v>
      </c>
      <c r="C74" s="17" t="s">
        <v>931</v>
      </c>
      <c r="D74" s="17" t="s">
        <v>117</v>
      </c>
      <c r="E74" s="16"/>
      <c r="F74" s="17" t="s">
        <v>932</v>
      </c>
      <c r="G74" s="16" t="s">
        <v>170</v>
      </c>
      <c r="H74" s="16" t="s">
        <v>80</v>
      </c>
      <c r="I74" s="18">
        <v>2618</v>
      </c>
      <c r="J74" s="18">
        <v>107200</v>
      </c>
      <c r="K74" s="18">
        <v>2806.5</v>
      </c>
      <c r="L74" s="18">
        <v>0.35</v>
      </c>
      <c r="M74" s="18">
        <v>0.54</v>
      </c>
      <c r="N74" s="18">
        <v>0.08</v>
      </c>
      <c r="O74" s="16"/>
    </row>
    <row r="75" spans="1:15" x14ac:dyDescent="0.2">
      <c r="A75" s="16"/>
      <c r="B75" s="17" t="s">
        <v>933</v>
      </c>
      <c r="C75" s="17" t="s">
        <v>934</v>
      </c>
      <c r="D75" s="17" t="s">
        <v>117</v>
      </c>
      <c r="E75" s="16"/>
      <c r="F75" s="17" t="s">
        <v>935</v>
      </c>
      <c r="G75" s="16" t="s">
        <v>852</v>
      </c>
      <c r="H75" s="16" t="s">
        <v>80</v>
      </c>
      <c r="I75" s="18">
        <v>230540.91</v>
      </c>
      <c r="J75" s="18">
        <v>4410</v>
      </c>
      <c r="K75" s="18">
        <v>10166.85</v>
      </c>
      <c r="L75" s="18">
        <v>0.04</v>
      </c>
      <c r="M75" s="18">
        <v>1.97</v>
      </c>
      <c r="N75" s="18">
        <v>0.3</v>
      </c>
      <c r="O75" s="16"/>
    </row>
    <row r="76" spans="1:15" x14ac:dyDescent="0.2">
      <c r="A76" s="16"/>
      <c r="B76" s="16" t="s">
        <v>936</v>
      </c>
      <c r="C76" s="17" t="s">
        <v>937</v>
      </c>
      <c r="D76" s="17" t="s">
        <v>117</v>
      </c>
      <c r="E76" s="16"/>
      <c r="F76" s="17" t="s">
        <v>938</v>
      </c>
      <c r="G76" s="16" t="s">
        <v>852</v>
      </c>
      <c r="H76" s="16" t="s">
        <v>80</v>
      </c>
      <c r="I76" s="18">
        <v>66570</v>
      </c>
      <c r="J76" s="18">
        <v>240.5</v>
      </c>
      <c r="K76" s="18">
        <v>160.1</v>
      </c>
      <c r="L76" s="18">
        <v>0.05</v>
      </c>
      <c r="M76" s="18">
        <v>0.03</v>
      </c>
      <c r="N76" s="18">
        <v>0</v>
      </c>
      <c r="O76" s="16"/>
    </row>
    <row r="77" spans="1:15" x14ac:dyDescent="0.2">
      <c r="A77" s="16"/>
      <c r="B77" s="16" t="s">
        <v>939</v>
      </c>
      <c r="C77" s="17" t="s">
        <v>940</v>
      </c>
      <c r="D77" s="17" t="s">
        <v>117</v>
      </c>
      <c r="E77" s="16"/>
      <c r="F77" s="17" t="s">
        <v>941</v>
      </c>
      <c r="G77" s="16" t="s">
        <v>443</v>
      </c>
      <c r="H77" s="16" t="s">
        <v>80</v>
      </c>
      <c r="I77" s="18">
        <v>1961</v>
      </c>
      <c r="J77" s="18">
        <v>5034</v>
      </c>
      <c r="K77" s="18">
        <v>98.72</v>
      </c>
      <c r="L77" s="18">
        <v>0.03</v>
      </c>
      <c r="M77" s="18">
        <v>0.02</v>
      </c>
      <c r="N77" s="18">
        <v>0</v>
      </c>
      <c r="O77" s="16"/>
    </row>
    <row r="78" spans="1:15" x14ac:dyDescent="0.2">
      <c r="A78" s="16"/>
      <c r="B78" s="16" t="s">
        <v>942</v>
      </c>
      <c r="C78" s="17" t="s">
        <v>943</v>
      </c>
      <c r="D78" s="17" t="s">
        <v>117</v>
      </c>
      <c r="E78" s="16"/>
      <c r="F78" s="17" t="s">
        <v>944</v>
      </c>
      <c r="G78" s="16" t="s">
        <v>443</v>
      </c>
      <c r="H78" s="16" t="s">
        <v>80</v>
      </c>
      <c r="I78" s="18">
        <v>8964</v>
      </c>
      <c r="J78" s="18">
        <v>1860</v>
      </c>
      <c r="K78" s="18">
        <v>166.73</v>
      </c>
      <c r="L78" s="18">
        <v>0.03</v>
      </c>
      <c r="M78" s="18">
        <v>0.03</v>
      </c>
      <c r="N78" s="18">
        <v>0</v>
      </c>
      <c r="O78" s="16"/>
    </row>
    <row r="79" spans="1:15" x14ac:dyDescent="0.2">
      <c r="A79" s="16"/>
      <c r="B79" s="16" t="s">
        <v>945</v>
      </c>
      <c r="C79" s="17" t="s">
        <v>946</v>
      </c>
      <c r="D79" s="17" t="s">
        <v>117</v>
      </c>
      <c r="E79" s="16"/>
      <c r="F79" s="17" t="s">
        <v>947</v>
      </c>
      <c r="G79" s="16" t="s">
        <v>443</v>
      </c>
      <c r="H79" s="16" t="s">
        <v>80</v>
      </c>
      <c r="I79" s="18">
        <v>270910</v>
      </c>
      <c r="J79" s="18">
        <v>8.9</v>
      </c>
      <c r="K79" s="18">
        <v>24.11</v>
      </c>
      <c r="L79" s="18">
        <v>0.51</v>
      </c>
      <c r="M79" s="18">
        <v>0</v>
      </c>
      <c r="N79" s="18">
        <v>0</v>
      </c>
      <c r="O79" s="16"/>
    </row>
    <row r="80" spans="1:15" x14ac:dyDescent="0.2">
      <c r="A80" s="16"/>
      <c r="B80" s="16" t="s">
        <v>948</v>
      </c>
      <c r="C80" s="17" t="s">
        <v>949</v>
      </c>
      <c r="D80" s="17" t="s">
        <v>117</v>
      </c>
      <c r="E80" s="16"/>
      <c r="F80" s="17" t="s">
        <v>950</v>
      </c>
      <c r="G80" s="16" t="s">
        <v>443</v>
      </c>
      <c r="H80" s="16" t="s">
        <v>80</v>
      </c>
      <c r="I80" s="18">
        <v>30200</v>
      </c>
      <c r="J80" s="18">
        <v>5536</v>
      </c>
      <c r="K80" s="18">
        <v>1671.87</v>
      </c>
      <c r="L80" s="18">
        <v>0.06</v>
      </c>
      <c r="M80" s="18">
        <v>0.32</v>
      </c>
      <c r="N80" s="18">
        <v>0.05</v>
      </c>
      <c r="O80" s="16"/>
    </row>
    <row r="81" spans="1:15" x14ac:dyDescent="0.2">
      <c r="A81" s="16"/>
      <c r="B81" s="16" t="s">
        <v>951</v>
      </c>
      <c r="C81" s="17" t="s">
        <v>952</v>
      </c>
      <c r="D81" s="17" t="s">
        <v>117</v>
      </c>
      <c r="E81" s="16"/>
      <c r="F81" s="17" t="s">
        <v>953</v>
      </c>
      <c r="G81" s="16" t="s">
        <v>443</v>
      </c>
      <c r="H81" s="16" t="s">
        <v>80</v>
      </c>
      <c r="I81" s="18">
        <v>81990</v>
      </c>
      <c r="J81" s="18">
        <v>98</v>
      </c>
      <c r="K81" s="18">
        <v>80.349999999999994</v>
      </c>
      <c r="L81" s="18">
        <v>0.23</v>
      </c>
      <c r="M81" s="18">
        <v>0.02</v>
      </c>
      <c r="N81" s="18">
        <v>0</v>
      </c>
      <c r="O81" s="16"/>
    </row>
    <row r="82" spans="1:15" x14ac:dyDescent="0.2">
      <c r="A82" s="16"/>
      <c r="B82" s="16" t="s">
        <v>954</v>
      </c>
      <c r="C82" s="17" t="s">
        <v>955</v>
      </c>
      <c r="D82" s="17" t="s">
        <v>117</v>
      </c>
      <c r="E82" s="16"/>
      <c r="F82" s="17" t="s">
        <v>956</v>
      </c>
      <c r="G82" s="16" t="s">
        <v>207</v>
      </c>
      <c r="H82" s="16" t="s">
        <v>80</v>
      </c>
      <c r="I82" s="18">
        <v>41953</v>
      </c>
      <c r="J82" s="18">
        <v>3553</v>
      </c>
      <c r="K82" s="18">
        <v>1490.59</v>
      </c>
      <c r="L82" s="18">
        <v>0.33</v>
      </c>
      <c r="M82" s="18">
        <v>0.28999999999999998</v>
      </c>
      <c r="N82" s="18">
        <v>0.04</v>
      </c>
      <c r="O82" s="16"/>
    </row>
    <row r="83" spans="1:15" x14ac:dyDescent="0.2">
      <c r="A83" s="16"/>
      <c r="B83" s="16" t="s">
        <v>957</v>
      </c>
      <c r="C83" s="17" t="s">
        <v>958</v>
      </c>
      <c r="D83" s="17" t="s">
        <v>117</v>
      </c>
      <c r="E83" s="16"/>
      <c r="F83" s="17" t="s">
        <v>959</v>
      </c>
      <c r="G83" s="16" t="s">
        <v>207</v>
      </c>
      <c r="H83" s="16" t="s">
        <v>80</v>
      </c>
      <c r="I83" s="18">
        <v>27086</v>
      </c>
      <c r="J83" s="18">
        <v>7044</v>
      </c>
      <c r="K83" s="18">
        <v>1907.94</v>
      </c>
      <c r="L83" s="18">
        <v>0.23</v>
      </c>
      <c r="M83" s="18">
        <v>0.37</v>
      </c>
      <c r="N83" s="18">
        <v>0.06</v>
      </c>
      <c r="O83" s="16"/>
    </row>
    <row r="84" spans="1:15" x14ac:dyDescent="0.2">
      <c r="A84" s="16"/>
      <c r="B84" s="16" t="s">
        <v>960</v>
      </c>
      <c r="C84" s="17" t="s">
        <v>961</v>
      </c>
      <c r="D84" s="17" t="s">
        <v>117</v>
      </c>
      <c r="E84" s="16"/>
      <c r="F84" s="17" t="s">
        <v>962</v>
      </c>
      <c r="G84" s="16" t="s">
        <v>207</v>
      </c>
      <c r="H84" s="16" t="s">
        <v>80</v>
      </c>
      <c r="I84" s="18">
        <v>91892</v>
      </c>
      <c r="J84" s="18">
        <v>5300</v>
      </c>
      <c r="K84" s="18">
        <v>4870.28</v>
      </c>
      <c r="L84" s="18">
        <v>0.42</v>
      </c>
      <c r="M84" s="18">
        <v>0.94</v>
      </c>
      <c r="N84" s="18">
        <v>0.14000000000000001</v>
      </c>
      <c r="O84" s="16"/>
    </row>
    <row r="85" spans="1:15" x14ac:dyDescent="0.2">
      <c r="A85" s="16"/>
      <c r="B85" s="16" t="s">
        <v>963</v>
      </c>
      <c r="C85" s="17" t="s">
        <v>964</v>
      </c>
      <c r="D85" s="17" t="s">
        <v>117</v>
      </c>
      <c r="E85" s="16"/>
      <c r="F85" s="17" t="s">
        <v>965</v>
      </c>
      <c r="G85" s="16" t="s">
        <v>207</v>
      </c>
      <c r="H85" s="16" t="s">
        <v>80</v>
      </c>
      <c r="I85" s="18">
        <v>104972.02</v>
      </c>
      <c r="J85" s="18">
        <v>679.4</v>
      </c>
      <c r="K85" s="18">
        <v>713.18</v>
      </c>
      <c r="L85" s="18">
        <v>1.04</v>
      </c>
      <c r="M85" s="18">
        <v>0.14000000000000001</v>
      </c>
      <c r="N85" s="18">
        <v>0.02</v>
      </c>
      <c r="O85" s="16"/>
    </row>
    <row r="86" spans="1:15" x14ac:dyDescent="0.2">
      <c r="A86" s="16"/>
      <c r="B86" s="16" t="s">
        <v>966</v>
      </c>
      <c r="C86" s="17" t="s">
        <v>967</v>
      </c>
      <c r="D86" s="17" t="s">
        <v>117</v>
      </c>
      <c r="E86" s="16"/>
      <c r="F86" s="17" t="s">
        <v>968</v>
      </c>
      <c r="G86" s="16" t="s">
        <v>207</v>
      </c>
      <c r="H86" s="16" t="s">
        <v>80</v>
      </c>
      <c r="I86" s="18">
        <v>105012</v>
      </c>
      <c r="J86" s="18">
        <v>1449</v>
      </c>
      <c r="K86" s="18">
        <v>1521.62</v>
      </c>
      <c r="L86" s="18">
        <v>0.79</v>
      </c>
      <c r="M86" s="18">
        <v>0.28999999999999998</v>
      </c>
      <c r="N86" s="18">
        <v>0.04</v>
      </c>
      <c r="O86" s="16"/>
    </row>
    <row r="87" spans="1:15" x14ac:dyDescent="0.2">
      <c r="A87" s="16"/>
      <c r="B87" s="16" t="s">
        <v>969</v>
      </c>
      <c r="C87" s="17" t="s">
        <v>970</v>
      </c>
      <c r="D87" s="17" t="s">
        <v>117</v>
      </c>
      <c r="E87" s="16"/>
      <c r="F87" s="17" t="s">
        <v>971</v>
      </c>
      <c r="G87" s="16" t="s">
        <v>207</v>
      </c>
      <c r="H87" s="16" t="s">
        <v>80</v>
      </c>
      <c r="I87" s="18">
        <v>73957</v>
      </c>
      <c r="J87" s="18">
        <v>3945</v>
      </c>
      <c r="K87" s="18">
        <v>2917.6</v>
      </c>
      <c r="L87" s="18">
        <v>0.5</v>
      </c>
      <c r="M87" s="18">
        <v>0.56999999999999995</v>
      </c>
      <c r="N87" s="18">
        <v>0.08</v>
      </c>
      <c r="O87" s="16"/>
    </row>
    <row r="88" spans="1:15" x14ac:dyDescent="0.2">
      <c r="A88" s="16"/>
      <c r="B88" s="16" t="s">
        <v>972</v>
      </c>
      <c r="C88" s="17" t="s">
        <v>973</v>
      </c>
      <c r="D88" s="17" t="s">
        <v>117</v>
      </c>
      <c r="E88" s="16"/>
      <c r="F88" s="17" t="s">
        <v>974</v>
      </c>
      <c r="G88" s="16" t="s">
        <v>207</v>
      </c>
      <c r="H88" s="16" t="s">
        <v>80</v>
      </c>
      <c r="I88" s="18">
        <v>47999.18</v>
      </c>
      <c r="J88" s="18">
        <v>1338</v>
      </c>
      <c r="K88" s="18">
        <v>642.23</v>
      </c>
      <c r="L88" s="18">
        <v>0.33</v>
      </c>
      <c r="M88" s="18">
        <v>0.12</v>
      </c>
      <c r="N88" s="18">
        <v>0.02</v>
      </c>
      <c r="O88" s="16"/>
    </row>
    <row r="89" spans="1:15" x14ac:dyDescent="0.2">
      <c r="A89" s="16"/>
      <c r="B89" s="16" t="s">
        <v>975</v>
      </c>
      <c r="C89" s="17" t="s">
        <v>976</v>
      </c>
      <c r="D89" s="17" t="s">
        <v>117</v>
      </c>
      <c r="E89" s="16"/>
      <c r="F89" s="17" t="s">
        <v>977</v>
      </c>
      <c r="G89" s="16" t="s">
        <v>207</v>
      </c>
      <c r="H89" s="16" t="s">
        <v>80</v>
      </c>
      <c r="I89" s="18">
        <v>79080</v>
      </c>
      <c r="J89" s="18">
        <v>984</v>
      </c>
      <c r="K89" s="18">
        <v>778.15</v>
      </c>
      <c r="L89" s="18">
        <v>0.92</v>
      </c>
      <c r="M89" s="18">
        <v>0.15</v>
      </c>
      <c r="N89" s="18">
        <v>0.02</v>
      </c>
      <c r="O89" s="16"/>
    </row>
    <row r="90" spans="1:15" x14ac:dyDescent="0.2">
      <c r="A90" s="16"/>
      <c r="B90" s="16" t="s">
        <v>978</v>
      </c>
      <c r="C90" s="17" t="s">
        <v>979</v>
      </c>
      <c r="D90" s="17" t="s">
        <v>117</v>
      </c>
      <c r="E90" s="16"/>
      <c r="F90" s="17" t="s">
        <v>980</v>
      </c>
      <c r="G90" s="16" t="s">
        <v>207</v>
      </c>
      <c r="H90" s="16" t="s">
        <v>80</v>
      </c>
      <c r="I90" s="18">
        <v>105064.62</v>
      </c>
      <c r="J90" s="18">
        <v>341.4</v>
      </c>
      <c r="K90" s="18">
        <v>358.69</v>
      </c>
      <c r="L90" s="18">
        <v>0.56000000000000005</v>
      </c>
      <c r="M90" s="18">
        <v>7.0000000000000007E-2</v>
      </c>
      <c r="N90" s="18">
        <v>0.01</v>
      </c>
      <c r="O90" s="16"/>
    </row>
    <row r="91" spans="1:15" x14ac:dyDescent="0.2">
      <c r="A91" s="16"/>
      <c r="B91" s="16" t="s">
        <v>981</v>
      </c>
      <c r="C91" s="17" t="s">
        <v>982</v>
      </c>
      <c r="D91" s="17" t="s">
        <v>117</v>
      </c>
      <c r="E91" s="16"/>
      <c r="F91" s="17" t="s">
        <v>983</v>
      </c>
      <c r="G91" s="16" t="s">
        <v>207</v>
      </c>
      <c r="H91" s="16" t="s">
        <v>80</v>
      </c>
      <c r="I91" s="18">
        <v>60490</v>
      </c>
      <c r="J91" s="18">
        <v>87</v>
      </c>
      <c r="K91" s="18">
        <v>52.63</v>
      </c>
      <c r="L91" s="18">
        <v>0.18</v>
      </c>
      <c r="M91" s="18">
        <v>0.01</v>
      </c>
      <c r="N91" s="18">
        <v>0</v>
      </c>
      <c r="O91" s="16"/>
    </row>
    <row r="92" spans="1:15" x14ac:dyDescent="0.2">
      <c r="A92" s="16"/>
      <c r="B92" s="17" t="s">
        <v>984</v>
      </c>
      <c r="C92" s="17" t="s">
        <v>985</v>
      </c>
      <c r="D92" s="17" t="s">
        <v>117</v>
      </c>
      <c r="E92" s="16"/>
      <c r="F92" s="17" t="s">
        <v>986</v>
      </c>
      <c r="G92" s="16" t="s">
        <v>207</v>
      </c>
      <c r="H92" s="16" t="s">
        <v>80</v>
      </c>
      <c r="I92" s="18">
        <v>6576</v>
      </c>
      <c r="J92" s="18">
        <v>2861</v>
      </c>
      <c r="K92" s="18">
        <v>188.14</v>
      </c>
      <c r="L92" s="18">
        <v>0.12</v>
      </c>
      <c r="M92" s="18">
        <v>0.04</v>
      </c>
      <c r="N92" s="18">
        <v>0</v>
      </c>
      <c r="O92" s="16"/>
    </row>
    <row r="93" spans="1:15" x14ac:dyDescent="0.2">
      <c r="A93" s="16"/>
      <c r="B93" s="16" t="s">
        <v>987</v>
      </c>
      <c r="C93" s="17" t="s">
        <v>988</v>
      </c>
      <c r="D93" s="17" t="s">
        <v>117</v>
      </c>
      <c r="E93" s="16"/>
      <c r="F93" s="17" t="s">
        <v>989</v>
      </c>
      <c r="G93" s="16" t="s">
        <v>207</v>
      </c>
      <c r="H93" s="16" t="s">
        <v>80</v>
      </c>
      <c r="I93" s="18">
        <v>38898</v>
      </c>
      <c r="J93" s="18">
        <v>7727</v>
      </c>
      <c r="K93" s="18">
        <v>3005.65</v>
      </c>
      <c r="L93" s="18">
        <v>0.36</v>
      </c>
      <c r="M93" s="18">
        <v>0.57999999999999996</v>
      </c>
      <c r="N93" s="18">
        <v>0.09</v>
      </c>
      <c r="O93" s="16"/>
    </row>
    <row r="94" spans="1:15" x14ac:dyDescent="0.2">
      <c r="A94" s="16"/>
      <c r="B94" s="16" t="s">
        <v>990</v>
      </c>
      <c r="C94" s="17" t="s">
        <v>991</v>
      </c>
      <c r="D94" s="17" t="s">
        <v>117</v>
      </c>
      <c r="E94" s="16"/>
      <c r="F94" s="17" t="s">
        <v>992</v>
      </c>
      <c r="G94" s="16" t="s">
        <v>207</v>
      </c>
      <c r="H94" s="16" t="s">
        <v>80</v>
      </c>
      <c r="I94" s="18">
        <v>42830</v>
      </c>
      <c r="J94" s="18">
        <v>3580</v>
      </c>
      <c r="K94" s="18">
        <v>1533.31</v>
      </c>
      <c r="L94" s="18">
        <v>0.06</v>
      </c>
      <c r="M94" s="18">
        <v>0.3</v>
      </c>
      <c r="N94" s="18">
        <v>0.04</v>
      </c>
      <c r="O94" s="16"/>
    </row>
    <row r="95" spans="1:15" x14ac:dyDescent="0.2">
      <c r="A95" s="16"/>
      <c r="B95" s="16" t="s">
        <v>993</v>
      </c>
      <c r="C95" s="17" t="s">
        <v>994</v>
      </c>
      <c r="D95" s="17" t="s">
        <v>117</v>
      </c>
      <c r="E95" s="16"/>
      <c r="F95" s="17" t="s">
        <v>995</v>
      </c>
      <c r="G95" s="16" t="s">
        <v>207</v>
      </c>
      <c r="H95" s="16" t="s">
        <v>80</v>
      </c>
      <c r="I95" s="18">
        <v>9970</v>
      </c>
      <c r="J95" s="18">
        <v>900.2</v>
      </c>
      <c r="K95" s="18">
        <v>89.75</v>
      </c>
      <c r="L95" s="18">
        <v>0.12</v>
      </c>
      <c r="M95" s="18">
        <v>0.02</v>
      </c>
      <c r="N95" s="18">
        <v>0</v>
      </c>
      <c r="O95" s="16"/>
    </row>
    <row r="96" spans="1:15" x14ac:dyDescent="0.2">
      <c r="A96" s="16"/>
      <c r="B96" s="16" t="s">
        <v>996</v>
      </c>
      <c r="C96" s="17" t="s">
        <v>997</v>
      </c>
      <c r="D96" s="17" t="s">
        <v>117</v>
      </c>
      <c r="E96" s="16"/>
      <c r="F96" s="17" t="s">
        <v>998</v>
      </c>
      <c r="G96" s="16" t="s">
        <v>195</v>
      </c>
      <c r="H96" s="16" t="s">
        <v>80</v>
      </c>
      <c r="I96" s="18">
        <v>15621.67</v>
      </c>
      <c r="J96" s="18">
        <v>1078</v>
      </c>
      <c r="K96" s="18">
        <v>168.4</v>
      </c>
      <c r="L96" s="18">
        <v>0.28999999999999998</v>
      </c>
      <c r="M96" s="18">
        <v>0.03</v>
      </c>
      <c r="N96" s="18">
        <v>0</v>
      </c>
      <c r="O96" s="16"/>
    </row>
    <row r="97" spans="1:15" x14ac:dyDescent="0.2">
      <c r="A97" s="16"/>
      <c r="B97" s="16" t="s">
        <v>999</v>
      </c>
      <c r="C97" s="17" t="s">
        <v>1000</v>
      </c>
      <c r="D97" s="17" t="s">
        <v>117</v>
      </c>
      <c r="E97" s="16"/>
      <c r="F97" s="17" t="s">
        <v>1001</v>
      </c>
      <c r="G97" s="16" t="s">
        <v>195</v>
      </c>
      <c r="H97" s="16" t="s">
        <v>80</v>
      </c>
      <c r="I97" s="18">
        <v>215700</v>
      </c>
      <c r="J97" s="18">
        <v>613.79999999999995</v>
      </c>
      <c r="K97" s="18">
        <v>1323.97</v>
      </c>
      <c r="L97" s="18">
        <v>0.37</v>
      </c>
      <c r="M97" s="18">
        <v>0.26</v>
      </c>
      <c r="N97" s="18">
        <v>0.04</v>
      </c>
      <c r="O97" s="16"/>
    </row>
    <row r="98" spans="1:15" x14ac:dyDescent="0.2">
      <c r="A98" s="16"/>
      <c r="B98" s="16" t="s">
        <v>1002</v>
      </c>
      <c r="C98" s="17" t="s">
        <v>1003</v>
      </c>
      <c r="D98" s="17" t="s">
        <v>117</v>
      </c>
      <c r="E98" s="16"/>
      <c r="F98" s="17" t="s">
        <v>1004</v>
      </c>
      <c r="G98" s="16" t="s">
        <v>195</v>
      </c>
      <c r="H98" s="16" t="s">
        <v>80</v>
      </c>
      <c r="I98" s="18">
        <v>24830</v>
      </c>
      <c r="J98" s="18">
        <v>7448</v>
      </c>
      <c r="K98" s="18">
        <v>1849.34</v>
      </c>
      <c r="L98" s="18">
        <v>0.2</v>
      </c>
      <c r="M98" s="18">
        <v>0.36</v>
      </c>
      <c r="N98" s="18">
        <v>0.05</v>
      </c>
      <c r="O98" s="16"/>
    </row>
    <row r="99" spans="1:15" x14ac:dyDescent="0.2">
      <c r="A99" s="16"/>
      <c r="B99" s="16" t="s">
        <v>1005</v>
      </c>
      <c r="C99" s="17" t="s">
        <v>1006</v>
      </c>
      <c r="D99" s="17" t="s">
        <v>117</v>
      </c>
      <c r="E99" s="16"/>
      <c r="F99" s="17" t="s">
        <v>393</v>
      </c>
      <c r="G99" s="16" t="s">
        <v>195</v>
      </c>
      <c r="H99" s="16" t="s">
        <v>80</v>
      </c>
      <c r="I99" s="18">
        <v>92052.4</v>
      </c>
      <c r="J99" s="18">
        <v>1032</v>
      </c>
      <c r="K99" s="18">
        <v>949.98</v>
      </c>
      <c r="L99" s="18">
        <v>0.11</v>
      </c>
      <c r="M99" s="18">
        <v>0.18</v>
      </c>
      <c r="N99" s="18">
        <v>0.03</v>
      </c>
      <c r="O99" s="16"/>
    </row>
    <row r="100" spans="1:15" x14ac:dyDescent="0.2">
      <c r="A100" s="16"/>
      <c r="B100" s="16" t="s">
        <v>1007</v>
      </c>
      <c r="C100" s="17" t="s">
        <v>1008</v>
      </c>
      <c r="D100" s="17" t="s">
        <v>117</v>
      </c>
      <c r="E100" s="16"/>
      <c r="F100" s="17" t="s">
        <v>496</v>
      </c>
      <c r="G100" s="16" t="s">
        <v>195</v>
      </c>
      <c r="H100" s="16" t="s">
        <v>80</v>
      </c>
      <c r="I100" s="18">
        <v>18299.990000000002</v>
      </c>
      <c r="J100" s="18">
        <v>43.9</v>
      </c>
      <c r="K100" s="18">
        <v>8.0299999999999994</v>
      </c>
      <c r="L100" s="18">
        <v>0.18</v>
      </c>
      <c r="M100" s="18">
        <v>0</v>
      </c>
      <c r="N100" s="18">
        <v>0</v>
      </c>
      <c r="O100" s="16"/>
    </row>
    <row r="101" spans="1:15" x14ac:dyDescent="0.2">
      <c r="A101" s="16"/>
      <c r="B101" s="16" t="s">
        <v>1009</v>
      </c>
      <c r="C101" s="17" t="s">
        <v>1010</v>
      </c>
      <c r="D101" s="17" t="s">
        <v>117</v>
      </c>
      <c r="E101" s="16"/>
      <c r="F101" s="17" t="s">
        <v>1011</v>
      </c>
      <c r="G101" s="16" t="s">
        <v>195</v>
      </c>
      <c r="H101" s="16" t="s">
        <v>80</v>
      </c>
      <c r="I101" s="18">
        <v>73500</v>
      </c>
      <c r="J101" s="18">
        <v>905</v>
      </c>
      <c r="K101" s="18">
        <v>665.17</v>
      </c>
      <c r="L101" s="18">
        <v>0.33</v>
      </c>
      <c r="M101" s="18">
        <v>0.13</v>
      </c>
      <c r="N101" s="18">
        <v>0.02</v>
      </c>
      <c r="O101" s="16"/>
    </row>
    <row r="102" spans="1:15" x14ac:dyDescent="0.2">
      <c r="A102" s="16"/>
      <c r="B102" s="16" t="s">
        <v>1012</v>
      </c>
      <c r="C102" s="17" t="s">
        <v>1013</v>
      </c>
      <c r="D102" s="17" t="s">
        <v>117</v>
      </c>
      <c r="E102" s="16"/>
      <c r="F102" s="17" t="s">
        <v>1014</v>
      </c>
      <c r="G102" s="16" t="s">
        <v>195</v>
      </c>
      <c r="H102" s="16" t="s">
        <v>80</v>
      </c>
      <c r="I102" s="18">
        <v>141415.79999999999</v>
      </c>
      <c r="J102" s="18">
        <v>79.7</v>
      </c>
      <c r="K102" s="18">
        <v>112.71</v>
      </c>
      <c r="L102" s="18">
        <v>0.19</v>
      </c>
      <c r="M102" s="18">
        <v>0.02</v>
      </c>
      <c r="N102" s="18">
        <v>0</v>
      </c>
      <c r="O102" s="16"/>
    </row>
    <row r="103" spans="1:15" x14ac:dyDescent="0.2">
      <c r="A103" s="16"/>
      <c r="B103" s="16" t="s">
        <v>1015</v>
      </c>
      <c r="C103" s="17" t="s">
        <v>1016</v>
      </c>
      <c r="D103" s="17" t="s">
        <v>117</v>
      </c>
      <c r="E103" s="16"/>
      <c r="F103" s="17" t="s">
        <v>1017</v>
      </c>
      <c r="G103" s="16" t="s">
        <v>195</v>
      </c>
      <c r="H103" s="16" t="s">
        <v>80</v>
      </c>
      <c r="I103" s="18">
        <v>56708</v>
      </c>
      <c r="J103" s="18">
        <v>1055</v>
      </c>
      <c r="K103" s="18">
        <v>598.27</v>
      </c>
      <c r="L103" s="18">
        <v>0.11</v>
      </c>
      <c r="M103" s="18">
        <v>0.12</v>
      </c>
      <c r="N103" s="18">
        <v>0.02</v>
      </c>
      <c r="O103" s="16"/>
    </row>
    <row r="104" spans="1:15" x14ac:dyDescent="0.2">
      <c r="A104" s="16"/>
      <c r="B104" s="16" t="s">
        <v>1018</v>
      </c>
      <c r="C104" s="17" t="s">
        <v>1019</v>
      </c>
      <c r="D104" s="17" t="s">
        <v>117</v>
      </c>
      <c r="E104" s="16"/>
      <c r="F104" s="17" t="s">
        <v>506</v>
      </c>
      <c r="G104" s="16" t="s">
        <v>195</v>
      </c>
      <c r="H104" s="16" t="s">
        <v>80</v>
      </c>
      <c r="I104" s="18">
        <v>116588.29</v>
      </c>
      <c r="J104" s="18">
        <v>69.3</v>
      </c>
      <c r="K104" s="18">
        <v>80.8</v>
      </c>
      <c r="L104" s="18">
        <v>0.78</v>
      </c>
      <c r="M104" s="18">
        <v>0.02</v>
      </c>
      <c r="N104" s="18">
        <v>0</v>
      </c>
      <c r="O104" s="16"/>
    </row>
    <row r="105" spans="1:15" x14ac:dyDescent="0.2">
      <c r="A105" s="16"/>
      <c r="B105" s="16" t="s">
        <v>1020</v>
      </c>
      <c r="C105" s="17" t="s">
        <v>1021</v>
      </c>
      <c r="D105" s="17" t="s">
        <v>117</v>
      </c>
      <c r="E105" s="16"/>
      <c r="F105" s="17" t="s">
        <v>631</v>
      </c>
      <c r="G105" s="16" t="s">
        <v>195</v>
      </c>
      <c r="H105" s="16" t="s">
        <v>80</v>
      </c>
      <c r="I105" s="18">
        <v>47248</v>
      </c>
      <c r="J105" s="18">
        <v>5133</v>
      </c>
      <c r="K105" s="18">
        <v>2425.2399999999998</v>
      </c>
      <c r="L105" s="18">
        <v>0.35</v>
      </c>
      <c r="M105" s="18">
        <v>0.47</v>
      </c>
      <c r="N105" s="18">
        <v>7.0000000000000007E-2</v>
      </c>
      <c r="O105" s="16"/>
    </row>
    <row r="106" spans="1:15" x14ac:dyDescent="0.2">
      <c r="A106" s="16"/>
      <c r="B106" s="16" t="s">
        <v>1022</v>
      </c>
      <c r="C106" s="17" t="s">
        <v>1023</v>
      </c>
      <c r="D106" s="17" t="s">
        <v>117</v>
      </c>
      <c r="E106" s="16"/>
      <c r="F106" s="17" t="s">
        <v>1024</v>
      </c>
      <c r="G106" s="16" t="s">
        <v>195</v>
      </c>
      <c r="H106" s="16" t="s">
        <v>80</v>
      </c>
      <c r="I106" s="18">
        <v>128212</v>
      </c>
      <c r="J106" s="18">
        <v>555</v>
      </c>
      <c r="K106" s="18">
        <v>711.58</v>
      </c>
      <c r="L106" s="18">
        <v>0.09</v>
      </c>
      <c r="M106" s="18">
        <v>0.14000000000000001</v>
      </c>
      <c r="N106" s="18">
        <v>0.02</v>
      </c>
      <c r="O106" s="16"/>
    </row>
    <row r="107" spans="1:15" x14ac:dyDescent="0.2">
      <c r="A107" s="16"/>
      <c r="B107" s="16" t="s">
        <v>1025</v>
      </c>
      <c r="C107" s="17" t="s">
        <v>1026</v>
      </c>
      <c r="D107" s="17" t="s">
        <v>117</v>
      </c>
      <c r="E107" s="16"/>
      <c r="F107" s="17" t="s">
        <v>634</v>
      </c>
      <c r="G107" s="16" t="s">
        <v>195</v>
      </c>
      <c r="H107" s="16" t="s">
        <v>80</v>
      </c>
      <c r="I107" s="18">
        <v>5975</v>
      </c>
      <c r="J107" s="18">
        <v>53600</v>
      </c>
      <c r="K107" s="18">
        <v>3202.6</v>
      </c>
      <c r="L107" s="18">
        <v>0.63</v>
      </c>
      <c r="M107" s="18">
        <v>0.62</v>
      </c>
      <c r="N107" s="18">
        <v>0.09</v>
      </c>
      <c r="O107" s="16"/>
    </row>
    <row r="108" spans="1:15" x14ac:dyDescent="0.2">
      <c r="A108" s="16"/>
      <c r="B108" s="16" t="s">
        <v>1027</v>
      </c>
      <c r="C108" s="17" t="s">
        <v>1028</v>
      </c>
      <c r="D108" s="17" t="s">
        <v>117</v>
      </c>
      <c r="E108" s="16"/>
      <c r="F108" s="17" t="s">
        <v>1029</v>
      </c>
      <c r="G108" s="16" t="s">
        <v>195</v>
      </c>
      <c r="H108" s="16" t="s">
        <v>80</v>
      </c>
      <c r="I108" s="18">
        <v>67000</v>
      </c>
      <c r="J108" s="18">
        <v>935.9</v>
      </c>
      <c r="K108" s="18">
        <v>627.04999999999995</v>
      </c>
      <c r="L108" s="18">
        <v>0.2</v>
      </c>
      <c r="M108" s="18">
        <v>0.12</v>
      </c>
      <c r="N108" s="18">
        <v>0.02</v>
      </c>
      <c r="O108" s="16"/>
    </row>
    <row r="109" spans="1:15" x14ac:dyDescent="0.2">
      <c r="A109" s="16"/>
      <c r="B109" s="16" t="s">
        <v>1030</v>
      </c>
      <c r="C109" s="17" t="s">
        <v>1031</v>
      </c>
      <c r="D109" s="17" t="s">
        <v>117</v>
      </c>
      <c r="E109" s="16"/>
      <c r="F109" s="17" t="s">
        <v>1032</v>
      </c>
      <c r="G109" s="16" t="s">
        <v>195</v>
      </c>
      <c r="H109" s="16" t="s">
        <v>80</v>
      </c>
      <c r="I109" s="18">
        <v>268500</v>
      </c>
      <c r="J109" s="18">
        <v>626</v>
      </c>
      <c r="K109" s="18">
        <v>1680.81</v>
      </c>
      <c r="L109" s="18">
        <v>0.19</v>
      </c>
      <c r="M109" s="18">
        <v>0.33</v>
      </c>
      <c r="N109" s="18">
        <v>0.05</v>
      </c>
      <c r="O109" s="16"/>
    </row>
    <row r="110" spans="1:15" x14ac:dyDescent="0.2">
      <c r="A110" s="16"/>
      <c r="B110" s="16" t="s">
        <v>1033</v>
      </c>
      <c r="C110" s="17" t="s">
        <v>1034</v>
      </c>
      <c r="D110" s="17" t="s">
        <v>117</v>
      </c>
      <c r="E110" s="16"/>
      <c r="F110" s="17" t="s">
        <v>470</v>
      </c>
      <c r="G110" s="16" t="s">
        <v>195</v>
      </c>
      <c r="H110" s="16" t="s">
        <v>80</v>
      </c>
      <c r="I110" s="18">
        <v>520.41999999999996</v>
      </c>
      <c r="J110" s="18">
        <v>650</v>
      </c>
      <c r="K110" s="18">
        <v>3.38</v>
      </c>
      <c r="L110" s="18">
        <v>0.01</v>
      </c>
      <c r="M110" s="18">
        <v>0</v>
      </c>
      <c r="N110" s="18">
        <v>0</v>
      </c>
      <c r="O110" s="16"/>
    </row>
    <row r="111" spans="1:15" x14ac:dyDescent="0.2">
      <c r="A111" s="16"/>
      <c r="B111" s="16" t="s">
        <v>1035</v>
      </c>
      <c r="C111" s="17" t="s">
        <v>1036</v>
      </c>
      <c r="D111" s="17" t="s">
        <v>117</v>
      </c>
      <c r="E111" s="16"/>
      <c r="F111" s="17" t="s">
        <v>1037</v>
      </c>
      <c r="G111" s="16" t="s">
        <v>263</v>
      </c>
      <c r="H111" s="16" t="s">
        <v>80</v>
      </c>
      <c r="I111" s="18">
        <v>146746</v>
      </c>
      <c r="J111" s="18">
        <v>365</v>
      </c>
      <c r="K111" s="18">
        <v>535.62</v>
      </c>
      <c r="L111" s="18">
        <v>0.76</v>
      </c>
      <c r="M111" s="18">
        <v>0.1</v>
      </c>
      <c r="N111" s="18">
        <v>0.02</v>
      </c>
      <c r="O111" s="16"/>
    </row>
    <row r="112" spans="1:15" x14ac:dyDescent="0.2">
      <c r="A112" s="16"/>
      <c r="B112" s="16" t="s">
        <v>1038</v>
      </c>
      <c r="C112" s="17" t="s">
        <v>1039</v>
      </c>
      <c r="D112" s="17" t="s">
        <v>117</v>
      </c>
      <c r="E112" s="16"/>
      <c r="F112" s="17" t="s">
        <v>1040</v>
      </c>
      <c r="G112" s="16" t="s">
        <v>263</v>
      </c>
      <c r="H112" s="16" t="s">
        <v>80</v>
      </c>
      <c r="I112" s="18">
        <v>7654</v>
      </c>
      <c r="J112" s="18">
        <v>7300</v>
      </c>
      <c r="K112" s="18">
        <v>558.74</v>
      </c>
      <c r="L112" s="18">
        <v>0.48</v>
      </c>
      <c r="M112" s="18">
        <v>0.11</v>
      </c>
      <c r="N112" s="18">
        <v>0.02</v>
      </c>
      <c r="O112" s="16"/>
    </row>
    <row r="113" spans="1:15" x14ac:dyDescent="0.2">
      <c r="A113" s="16"/>
      <c r="B113" s="16" t="s">
        <v>1041</v>
      </c>
      <c r="C113" s="17" t="s">
        <v>1042</v>
      </c>
      <c r="D113" s="17" t="s">
        <v>117</v>
      </c>
      <c r="E113" s="16"/>
      <c r="F113" s="17" t="s">
        <v>1043</v>
      </c>
      <c r="G113" s="16" t="s">
        <v>263</v>
      </c>
      <c r="H113" s="16" t="s">
        <v>80</v>
      </c>
      <c r="I113" s="18">
        <v>16364</v>
      </c>
      <c r="J113" s="18">
        <v>6521</v>
      </c>
      <c r="K113" s="18">
        <v>1067.0999999999999</v>
      </c>
      <c r="L113" s="18">
        <v>0.24</v>
      </c>
      <c r="M113" s="18">
        <v>0.21</v>
      </c>
      <c r="N113" s="18">
        <v>0.03</v>
      </c>
      <c r="O113" s="16"/>
    </row>
    <row r="114" spans="1:15" x14ac:dyDescent="0.2">
      <c r="A114" s="16"/>
      <c r="B114" s="16" t="s">
        <v>1044</v>
      </c>
      <c r="C114" s="17" t="s">
        <v>1045</v>
      </c>
      <c r="D114" s="17" t="s">
        <v>117</v>
      </c>
      <c r="E114" s="16"/>
      <c r="F114" s="17" t="s">
        <v>1046</v>
      </c>
      <c r="G114" s="16" t="s">
        <v>263</v>
      </c>
      <c r="H114" s="16" t="s">
        <v>80</v>
      </c>
      <c r="I114" s="18">
        <v>133464.91</v>
      </c>
      <c r="J114" s="18">
        <v>874</v>
      </c>
      <c r="K114" s="18">
        <v>1166.48</v>
      </c>
      <c r="L114" s="18">
        <v>0.51</v>
      </c>
      <c r="M114" s="18">
        <v>0.23</v>
      </c>
      <c r="N114" s="18">
        <v>0.03</v>
      </c>
      <c r="O114" s="16"/>
    </row>
    <row r="115" spans="1:15" x14ac:dyDescent="0.2">
      <c r="A115" s="16"/>
      <c r="B115" s="16" t="s">
        <v>1047</v>
      </c>
      <c r="C115" s="17" t="s">
        <v>1048</v>
      </c>
      <c r="D115" s="17" t="s">
        <v>117</v>
      </c>
      <c r="E115" s="16"/>
      <c r="F115" s="17" t="s">
        <v>1049</v>
      </c>
      <c r="G115" s="16" t="s">
        <v>809</v>
      </c>
      <c r="H115" s="16" t="s">
        <v>80</v>
      </c>
      <c r="I115" s="18">
        <v>143845</v>
      </c>
      <c r="J115" s="18">
        <v>14560</v>
      </c>
      <c r="K115" s="18">
        <v>20943.830000000002</v>
      </c>
      <c r="L115" s="18">
        <v>0.03</v>
      </c>
      <c r="M115" s="18">
        <v>4.0599999999999996</v>
      </c>
      <c r="N115" s="18">
        <v>0.61</v>
      </c>
      <c r="O115" s="16"/>
    </row>
    <row r="116" spans="1:15" x14ac:dyDescent="0.2">
      <c r="A116" s="16"/>
      <c r="B116" s="16" t="s">
        <v>1050</v>
      </c>
      <c r="C116" s="17" t="s">
        <v>1051</v>
      </c>
      <c r="D116" s="17" t="s">
        <v>117</v>
      </c>
      <c r="E116" s="16"/>
      <c r="F116" s="17" t="s">
        <v>1052</v>
      </c>
      <c r="G116" s="16" t="s">
        <v>263</v>
      </c>
      <c r="H116" s="16" t="s">
        <v>80</v>
      </c>
      <c r="I116" s="18">
        <v>99922</v>
      </c>
      <c r="J116" s="18">
        <v>1676</v>
      </c>
      <c r="K116" s="18">
        <v>1674.69</v>
      </c>
      <c r="L116" s="18">
        <v>0.32</v>
      </c>
      <c r="M116" s="18">
        <v>0.32</v>
      </c>
      <c r="N116" s="18">
        <v>0.05</v>
      </c>
      <c r="O116" s="16"/>
    </row>
    <row r="117" spans="1:15" x14ac:dyDescent="0.2">
      <c r="A117" s="16"/>
      <c r="B117" s="16" t="s">
        <v>1053</v>
      </c>
      <c r="C117" s="17" t="s">
        <v>1054</v>
      </c>
      <c r="D117" s="17" t="s">
        <v>117</v>
      </c>
      <c r="E117" s="16"/>
      <c r="F117" s="17" t="s">
        <v>407</v>
      </c>
      <c r="G117" s="16" t="s">
        <v>263</v>
      </c>
      <c r="H117" s="16" t="s">
        <v>80</v>
      </c>
      <c r="I117" s="18">
        <v>6504</v>
      </c>
      <c r="J117" s="18">
        <v>13150</v>
      </c>
      <c r="K117" s="18">
        <v>855.28</v>
      </c>
      <c r="L117" s="18">
        <v>0.1</v>
      </c>
      <c r="M117" s="18">
        <v>0.17</v>
      </c>
      <c r="N117" s="18">
        <v>0.02</v>
      </c>
      <c r="O117" s="16"/>
    </row>
    <row r="118" spans="1:15" x14ac:dyDescent="0.2">
      <c r="A118" s="16"/>
      <c r="B118" s="16" t="s">
        <v>1055</v>
      </c>
      <c r="C118" s="17" t="s">
        <v>1056</v>
      </c>
      <c r="D118" s="17" t="s">
        <v>117</v>
      </c>
      <c r="E118" s="16"/>
      <c r="F118" s="17" t="s">
        <v>1057</v>
      </c>
      <c r="G118" s="16" t="s">
        <v>263</v>
      </c>
      <c r="H118" s="16" t="s">
        <v>80</v>
      </c>
      <c r="I118" s="18">
        <v>3759.25</v>
      </c>
      <c r="J118" s="18">
        <v>363</v>
      </c>
      <c r="K118" s="18">
        <v>13.65</v>
      </c>
      <c r="L118" s="18">
        <v>7.0000000000000007E-2</v>
      </c>
      <c r="M118" s="18">
        <v>0</v>
      </c>
      <c r="N118" s="18">
        <v>0</v>
      </c>
      <c r="O118" s="16"/>
    </row>
    <row r="119" spans="1:15" x14ac:dyDescent="0.2">
      <c r="A119" s="16"/>
      <c r="B119" s="16" t="s">
        <v>1058</v>
      </c>
      <c r="C119" s="17" t="s">
        <v>1059</v>
      </c>
      <c r="D119" s="17" t="s">
        <v>117</v>
      </c>
      <c r="E119" s="16"/>
      <c r="F119" s="17" t="s">
        <v>1060</v>
      </c>
      <c r="G119" s="16" t="s">
        <v>263</v>
      </c>
      <c r="H119" s="16" t="s">
        <v>80</v>
      </c>
      <c r="I119" s="18">
        <v>1655</v>
      </c>
      <c r="J119" s="18">
        <v>10350</v>
      </c>
      <c r="K119" s="18">
        <v>171.29</v>
      </c>
      <c r="L119" s="18">
        <v>0.02</v>
      </c>
      <c r="M119" s="18">
        <v>0.03</v>
      </c>
      <c r="N119" s="18">
        <v>0</v>
      </c>
      <c r="O119" s="16"/>
    </row>
    <row r="120" spans="1:15" x14ac:dyDescent="0.2">
      <c r="A120" s="16"/>
      <c r="B120" s="16" t="s">
        <v>1061</v>
      </c>
      <c r="C120" s="17" t="s">
        <v>1062</v>
      </c>
      <c r="D120" s="17" t="s">
        <v>117</v>
      </c>
      <c r="E120" s="16"/>
      <c r="F120" s="17" t="s">
        <v>1063</v>
      </c>
      <c r="G120" s="16" t="s">
        <v>809</v>
      </c>
      <c r="H120" s="16" t="s">
        <v>80</v>
      </c>
      <c r="I120" s="18">
        <v>73524</v>
      </c>
      <c r="J120" s="18">
        <v>31930</v>
      </c>
      <c r="K120" s="18">
        <v>23476.21</v>
      </c>
      <c r="L120" s="18">
        <v>0.05</v>
      </c>
      <c r="M120" s="18">
        <v>4.55</v>
      </c>
      <c r="N120" s="18">
        <v>0.68</v>
      </c>
      <c r="O120" s="16"/>
    </row>
    <row r="121" spans="1:15" x14ac:dyDescent="0.2">
      <c r="A121" s="16"/>
      <c r="B121" s="16" t="s">
        <v>1064</v>
      </c>
      <c r="C121" s="17" t="s">
        <v>1065</v>
      </c>
      <c r="D121" s="17" t="s">
        <v>117</v>
      </c>
      <c r="E121" s="16"/>
      <c r="F121" s="17" t="s">
        <v>1066</v>
      </c>
      <c r="G121" s="16" t="s">
        <v>263</v>
      </c>
      <c r="H121" s="16" t="s">
        <v>80</v>
      </c>
      <c r="I121" s="18">
        <v>39669</v>
      </c>
      <c r="J121" s="18">
        <v>4817</v>
      </c>
      <c r="K121" s="18">
        <v>1910.86</v>
      </c>
      <c r="L121" s="18">
        <v>0.49</v>
      </c>
      <c r="M121" s="18">
        <v>0.37</v>
      </c>
      <c r="N121" s="18">
        <v>0.06</v>
      </c>
      <c r="O121" s="16"/>
    </row>
    <row r="122" spans="1:15" x14ac:dyDescent="0.2">
      <c r="A122" s="16"/>
      <c r="B122" s="17" t="s">
        <v>1067</v>
      </c>
      <c r="C122" s="17" t="s">
        <v>1068</v>
      </c>
      <c r="D122" s="17" t="s">
        <v>117</v>
      </c>
      <c r="E122" s="16"/>
      <c r="F122" s="17" t="s">
        <v>1069</v>
      </c>
      <c r="G122" s="16" t="s">
        <v>263</v>
      </c>
      <c r="H122" s="16" t="s">
        <v>80</v>
      </c>
      <c r="I122" s="18">
        <v>62590</v>
      </c>
      <c r="J122" s="18">
        <v>2786</v>
      </c>
      <c r="K122" s="18">
        <v>1743.76</v>
      </c>
      <c r="L122" s="18">
        <v>0.49</v>
      </c>
      <c r="M122" s="18">
        <v>0.34</v>
      </c>
      <c r="N122" s="18">
        <v>0.05</v>
      </c>
      <c r="O122" s="16"/>
    </row>
    <row r="123" spans="1:15" x14ac:dyDescent="0.2">
      <c r="A123" s="16"/>
      <c r="B123" s="16" t="s">
        <v>1070</v>
      </c>
      <c r="C123" s="17" t="s">
        <v>1071</v>
      </c>
      <c r="D123" s="17" t="s">
        <v>117</v>
      </c>
      <c r="E123" s="16"/>
      <c r="F123" s="17" t="s">
        <v>452</v>
      </c>
      <c r="G123" s="16" t="s">
        <v>331</v>
      </c>
      <c r="H123" s="16" t="s">
        <v>80</v>
      </c>
      <c r="I123" s="18">
        <v>30329</v>
      </c>
      <c r="J123" s="18">
        <v>2062</v>
      </c>
      <c r="K123" s="18">
        <v>625.38</v>
      </c>
      <c r="L123" s="18">
        <v>0.11</v>
      </c>
      <c r="M123" s="18">
        <v>0.12</v>
      </c>
      <c r="N123" s="18">
        <v>0.02</v>
      </c>
      <c r="O123" s="16"/>
    </row>
    <row r="124" spans="1:15" x14ac:dyDescent="0.2">
      <c r="A124" s="16"/>
      <c r="B124" s="16" t="s">
        <v>1072</v>
      </c>
      <c r="C124" s="17" t="s">
        <v>1073</v>
      </c>
      <c r="D124" s="17" t="s">
        <v>117</v>
      </c>
      <c r="E124" s="16"/>
      <c r="F124" s="17" t="s">
        <v>509</v>
      </c>
      <c r="G124" s="16" t="s">
        <v>331</v>
      </c>
      <c r="H124" s="16" t="s">
        <v>80</v>
      </c>
      <c r="I124" s="18">
        <v>154643.29999999999</v>
      </c>
      <c r="J124" s="18">
        <v>46.7</v>
      </c>
      <c r="K124" s="18">
        <v>72.22</v>
      </c>
      <c r="L124" s="18">
        <v>0.03</v>
      </c>
      <c r="M124" s="18">
        <v>0.01</v>
      </c>
      <c r="N124" s="18">
        <v>0</v>
      </c>
      <c r="O124" s="16"/>
    </row>
    <row r="125" spans="1:15" x14ac:dyDescent="0.2">
      <c r="A125" s="16"/>
      <c r="B125" s="16" t="s">
        <v>1074</v>
      </c>
      <c r="C125" s="17" t="s">
        <v>1075</v>
      </c>
      <c r="D125" s="17" t="s">
        <v>117</v>
      </c>
      <c r="E125" s="16"/>
      <c r="F125" s="17" t="s">
        <v>1076</v>
      </c>
      <c r="G125" s="16" t="s">
        <v>331</v>
      </c>
      <c r="H125" s="16" t="s">
        <v>80</v>
      </c>
      <c r="I125" s="18">
        <v>22064</v>
      </c>
      <c r="J125" s="18">
        <v>4522</v>
      </c>
      <c r="K125" s="18">
        <v>997.73</v>
      </c>
      <c r="L125" s="18">
        <v>0.04</v>
      </c>
      <c r="M125" s="18">
        <v>0.19</v>
      </c>
      <c r="N125" s="18">
        <v>0.03</v>
      </c>
      <c r="O125" s="16"/>
    </row>
    <row r="126" spans="1:15" x14ac:dyDescent="0.2">
      <c r="A126" s="7"/>
      <c r="B126" s="7" t="s">
        <v>1077</v>
      </c>
      <c r="C126" s="7"/>
      <c r="D126" s="7"/>
      <c r="E126" s="7"/>
      <c r="F126" s="7"/>
      <c r="G126" s="7"/>
      <c r="H126" s="7"/>
      <c r="I126" s="15">
        <v>0</v>
      </c>
      <c r="J126" s="7"/>
      <c r="K126" s="15">
        <v>0</v>
      </c>
      <c r="L126" s="7"/>
      <c r="M126" s="15">
        <v>0</v>
      </c>
      <c r="N126" s="15">
        <v>0</v>
      </c>
      <c r="O126" s="7"/>
    </row>
    <row r="127" spans="1:15" x14ac:dyDescent="0.2">
      <c r="A127" s="7"/>
      <c r="B127" s="8" t="s">
        <v>1078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x14ac:dyDescent="0.2">
      <c r="A128" s="7"/>
      <c r="B128" s="8" t="s">
        <v>1079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x14ac:dyDescent="0.2">
      <c r="A129" s="7"/>
      <c r="B129" s="7" t="s">
        <v>90</v>
      </c>
      <c r="C129" s="7"/>
      <c r="D129" s="7"/>
      <c r="E129" s="7"/>
      <c r="F129" s="7"/>
      <c r="G129" s="7"/>
      <c r="H129" s="7"/>
      <c r="I129" s="15">
        <v>2500153.9700000002</v>
      </c>
      <c r="J129" s="7"/>
      <c r="K129" s="15">
        <v>84395.51</v>
      </c>
      <c r="L129" s="7"/>
      <c r="M129" s="15">
        <v>16.37</v>
      </c>
      <c r="N129" s="15">
        <v>2.46</v>
      </c>
      <c r="O129" s="7"/>
    </row>
    <row r="130" spans="1:15" x14ac:dyDescent="0.2">
      <c r="A130" s="7"/>
      <c r="B130" s="7" t="s">
        <v>163</v>
      </c>
      <c r="C130" s="7"/>
      <c r="D130" s="7"/>
      <c r="E130" s="7"/>
      <c r="F130" s="7"/>
      <c r="G130" s="7"/>
      <c r="H130" s="7"/>
      <c r="I130" s="15">
        <v>1066674</v>
      </c>
      <c r="J130" s="7"/>
      <c r="K130" s="15">
        <v>13460.37</v>
      </c>
      <c r="L130" s="7"/>
      <c r="M130" s="15">
        <v>2.61</v>
      </c>
      <c r="N130" s="15">
        <v>0.39</v>
      </c>
      <c r="O130" s="7"/>
    </row>
    <row r="131" spans="1:15" x14ac:dyDescent="0.2">
      <c r="A131" s="16"/>
      <c r="B131" s="17" t="s">
        <v>1080</v>
      </c>
      <c r="C131" s="17" t="s">
        <v>1081</v>
      </c>
      <c r="D131" s="16" t="s">
        <v>2427</v>
      </c>
      <c r="E131" s="16" t="s">
        <v>684</v>
      </c>
      <c r="F131" s="17" t="s">
        <v>1082</v>
      </c>
      <c r="G131" s="17" t="s">
        <v>1083</v>
      </c>
      <c r="H131" s="16" t="s">
        <v>43</v>
      </c>
      <c r="I131" s="18">
        <v>108000</v>
      </c>
      <c r="J131" s="18">
        <v>29</v>
      </c>
      <c r="K131" s="18">
        <v>120.39</v>
      </c>
      <c r="L131" s="18">
        <v>0.12</v>
      </c>
      <c r="M131" s="18">
        <v>0.02</v>
      </c>
      <c r="N131" s="18">
        <v>0</v>
      </c>
      <c r="O131" s="17" t="s">
        <v>1084</v>
      </c>
    </row>
    <row r="132" spans="1:15" x14ac:dyDescent="0.2">
      <c r="A132" s="16"/>
      <c r="B132" s="16" t="s">
        <v>1085</v>
      </c>
      <c r="C132" s="17" t="s">
        <v>1081</v>
      </c>
      <c r="D132" s="17" t="s">
        <v>117</v>
      </c>
      <c r="E132" s="16" t="s">
        <v>684</v>
      </c>
      <c r="F132" s="17" t="s">
        <v>1082</v>
      </c>
      <c r="G132" s="17" t="s">
        <v>1083</v>
      </c>
      <c r="H132" s="16" t="s">
        <v>43</v>
      </c>
      <c r="I132" s="18">
        <v>807019</v>
      </c>
      <c r="J132" s="18">
        <v>29</v>
      </c>
      <c r="K132" s="18">
        <v>899.63</v>
      </c>
      <c r="L132" s="18">
        <v>1.58</v>
      </c>
      <c r="M132" s="18">
        <v>0.17</v>
      </c>
      <c r="N132" s="18">
        <v>0.03</v>
      </c>
      <c r="O132" s="17" t="s">
        <v>1086</v>
      </c>
    </row>
    <row r="133" spans="1:15" x14ac:dyDescent="0.2">
      <c r="A133" s="16"/>
      <c r="B133" s="16" t="s">
        <v>1087</v>
      </c>
      <c r="C133" s="17" t="s">
        <v>1088</v>
      </c>
      <c r="D133" s="17" t="s">
        <v>117</v>
      </c>
      <c r="E133" s="16" t="s">
        <v>684</v>
      </c>
      <c r="F133" s="17" t="s">
        <v>1089</v>
      </c>
      <c r="G133" s="17" t="s">
        <v>1090</v>
      </c>
      <c r="H133" s="16" t="s">
        <v>43</v>
      </c>
      <c r="I133" s="18">
        <v>9970</v>
      </c>
      <c r="J133" s="18">
        <v>715</v>
      </c>
      <c r="K133" s="18">
        <v>274.02</v>
      </c>
      <c r="L133" s="18">
        <v>0.21</v>
      </c>
      <c r="M133" s="18">
        <v>0.05</v>
      </c>
      <c r="N133" s="18">
        <v>0.01</v>
      </c>
      <c r="O133" s="17" t="s">
        <v>1091</v>
      </c>
    </row>
    <row r="134" spans="1:15" x14ac:dyDescent="0.2">
      <c r="A134" s="16"/>
      <c r="B134" s="17" t="s">
        <v>1092</v>
      </c>
      <c r="C134" s="17" t="s">
        <v>1093</v>
      </c>
      <c r="D134" s="17" t="s">
        <v>721</v>
      </c>
      <c r="E134" s="16" t="s">
        <v>684</v>
      </c>
      <c r="F134" s="17" t="s">
        <v>1094</v>
      </c>
      <c r="G134" s="17" t="s">
        <v>1095</v>
      </c>
      <c r="H134" s="16" t="s">
        <v>43</v>
      </c>
      <c r="I134" s="18">
        <v>11385</v>
      </c>
      <c r="J134" s="18">
        <v>510</v>
      </c>
      <c r="K134" s="18">
        <v>223.2</v>
      </c>
      <c r="L134" s="18">
        <v>0.04</v>
      </c>
      <c r="M134" s="18">
        <v>0.04</v>
      </c>
      <c r="N134" s="18">
        <v>0.01</v>
      </c>
      <c r="O134" s="17" t="s">
        <v>1096</v>
      </c>
    </row>
    <row r="135" spans="1:15" x14ac:dyDescent="0.2">
      <c r="A135" s="16"/>
      <c r="B135" s="17" t="s">
        <v>1097</v>
      </c>
      <c r="C135" s="17" t="s">
        <v>1098</v>
      </c>
      <c r="D135" s="17" t="s">
        <v>1099</v>
      </c>
      <c r="E135" s="16" t="s">
        <v>684</v>
      </c>
      <c r="F135" s="17" t="s">
        <v>1100</v>
      </c>
      <c r="G135" s="17" t="s">
        <v>1095</v>
      </c>
      <c r="H135" s="16" t="s">
        <v>43</v>
      </c>
      <c r="I135" s="18">
        <v>68000</v>
      </c>
      <c r="J135" s="18">
        <v>1094</v>
      </c>
      <c r="K135" s="18">
        <v>2859.63</v>
      </c>
      <c r="L135" s="18">
        <v>0.19</v>
      </c>
      <c r="M135" s="18">
        <v>0.55000000000000004</v>
      </c>
      <c r="N135" s="18">
        <v>0.08</v>
      </c>
      <c r="O135" s="17" t="s">
        <v>1101</v>
      </c>
    </row>
    <row r="136" spans="1:15" x14ac:dyDescent="0.2">
      <c r="A136" s="16"/>
      <c r="B136" s="16" t="s">
        <v>1102</v>
      </c>
      <c r="C136" s="17" t="s">
        <v>1103</v>
      </c>
      <c r="D136" s="17" t="s">
        <v>721</v>
      </c>
      <c r="E136" s="16" t="s">
        <v>684</v>
      </c>
      <c r="F136" s="17" t="s">
        <v>808</v>
      </c>
      <c r="G136" s="17" t="s">
        <v>1095</v>
      </c>
      <c r="H136" s="16" t="s">
        <v>43</v>
      </c>
      <c r="I136" s="18">
        <v>37883</v>
      </c>
      <c r="J136" s="18">
        <v>3608</v>
      </c>
      <c r="K136" s="18">
        <v>5254.05</v>
      </c>
      <c r="L136" s="18">
        <v>0</v>
      </c>
      <c r="M136" s="18">
        <v>1.02</v>
      </c>
      <c r="N136" s="18">
        <v>0.15</v>
      </c>
      <c r="O136" s="17" t="s">
        <v>1104</v>
      </c>
    </row>
    <row r="137" spans="1:15" x14ac:dyDescent="0.2">
      <c r="A137" s="16"/>
      <c r="B137" s="17" t="s">
        <v>1105</v>
      </c>
      <c r="C137" s="17" t="s">
        <v>1106</v>
      </c>
      <c r="D137" s="17" t="s">
        <v>1099</v>
      </c>
      <c r="E137" s="16" t="s">
        <v>684</v>
      </c>
      <c r="F137" s="17" t="s">
        <v>1107</v>
      </c>
      <c r="G137" s="17" t="s">
        <v>1108</v>
      </c>
      <c r="H137" s="16" t="s">
        <v>43</v>
      </c>
      <c r="I137" s="18">
        <v>24417</v>
      </c>
      <c r="J137" s="18">
        <v>4080</v>
      </c>
      <c r="K137" s="18">
        <v>3829.44</v>
      </c>
      <c r="L137" s="18">
        <v>0.05</v>
      </c>
      <c r="M137" s="18">
        <v>0.74</v>
      </c>
      <c r="N137" s="18">
        <v>0.11</v>
      </c>
      <c r="O137" s="17" t="s">
        <v>1109</v>
      </c>
    </row>
    <row r="138" spans="1:15" x14ac:dyDescent="0.2">
      <c r="A138" s="7"/>
      <c r="B138" s="7" t="s">
        <v>162</v>
      </c>
      <c r="C138" s="7"/>
      <c r="D138" s="7"/>
      <c r="E138" s="7"/>
      <c r="F138" s="7"/>
      <c r="G138" s="7"/>
      <c r="H138" s="7"/>
      <c r="I138" s="15">
        <v>1433479.97</v>
      </c>
      <c r="J138" s="7"/>
      <c r="K138" s="15">
        <v>70935.14</v>
      </c>
      <c r="L138" s="7"/>
      <c r="M138" s="15">
        <v>13.76</v>
      </c>
      <c r="N138" s="15">
        <v>2.0699999999999998</v>
      </c>
      <c r="O138" s="7"/>
    </row>
    <row r="139" spans="1:15" x14ac:dyDescent="0.2">
      <c r="A139" s="16"/>
      <c r="B139" s="17" t="s">
        <v>1110</v>
      </c>
      <c r="C139" s="17" t="s">
        <v>1111</v>
      </c>
      <c r="D139" s="16" t="s">
        <v>2427</v>
      </c>
      <c r="E139" s="16" t="s">
        <v>684</v>
      </c>
      <c r="F139" s="17" t="s">
        <v>1112</v>
      </c>
      <c r="G139" s="17" t="s">
        <v>774</v>
      </c>
      <c r="H139" s="16" t="s">
        <v>43</v>
      </c>
      <c r="I139" s="18">
        <v>69660</v>
      </c>
      <c r="J139" s="18">
        <v>11</v>
      </c>
      <c r="K139" s="18">
        <v>29.45</v>
      </c>
      <c r="L139" s="18">
        <v>0.02</v>
      </c>
      <c r="M139" s="18">
        <v>0.01</v>
      </c>
      <c r="N139" s="18">
        <v>0</v>
      </c>
      <c r="O139" s="17" t="s">
        <v>1113</v>
      </c>
    </row>
    <row r="140" spans="1:15" x14ac:dyDescent="0.2">
      <c r="A140" s="16"/>
      <c r="B140" s="17" t="s">
        <v>1114</v>
      </c>
      <c r="C140" s="17" t="s">
        <v>1115</v>
      </c>
      <c r="D140" s="17" t="s">
        <v>721</v>
      </c>
      <c r="E140" s="16" t="s">
        <v>684</v>
      </c>
      <c r="F140" s="17" t="s">
        <v>1116</v>
      </c>
      <c r="G140" s="17" t="s">
        <v>1083</v>
      </c>
      <c r="H140" s="16" t="s">
        <v>43</v>
      </c>
      <c r="I140" s="18">
        <v>10846</v>
      </c>
      <c r="J140" s="18">
        <v>11055</v>
      </c>
      <c r="K140" s="18">
        <v>4609.05</v>
      </c>
      <c r="L140" s="18">
        <v>0</v>
      </c>
      <c r="M140" s="18">
        <v>0.89</v>
      </c>
      <c r="N140" s="18">
        <v>0.13</v>
      </c>
      <c r="O140" s="17" t="s">
        <v>1117</v>
      </c>
    </row>
    <row r="141" spans="1:15" x14ac:dyDescent="0.2">
      <c r="A141" s="16"/>
      <c r="B141" s="17" t="s">
        <v>1118</v>
      </c>
      <c r="C141" s="17" t="s">
        <v>1119</v>
      </c>
      <c r="D141" s="17" t="s">
        <v>1120</v>
      </c>
      <c r="E141" s="16" t="s">
        <v>684</v>
      </c>
      <c r="F141" s="17" t="s">
        <v>1121</v>
      </c>
      <c r="G141" s="17" t="s">
        <v>1083</v>
      </c>
      <c r="H141" s="16" t="s">
        <v>49</v>
      </c>
      <c r="I141" s="18">
        <v>13725</v>
      </c>
      <c r="J141" s="18">
        <v>6439</v>
      </c>
      <c r="K141" s="18">
        <v>3552.77</v>
      </c>
      <c r="L141" s="18">
        <v>0</v>
      </c>
      <c r="M141" s="18">
        <v>0.69</v>
      </c>
      <c r="N141" s="18">
        <v>0.1</v>
      </c>
      <c r="O141" s="17" t="s">
        <v>1122</v>
      </c>
    </row>
    <row r="142" spans="1:15" x14ac:dyDescent="0.2">
      <c r="A142" s="16"/>
      <c r="B142" s="17" t="s">
        <v>1123</v>
      </c>
      <c r="C142" s="17" t="s">
        <v>1124</v>
      </c>
      <c r="D142" s="17" t="s">
        <v>721</v>
      </c>
      <c r="E142" s="16" t="s">
        <v>684</v>
      </c>
      <c r="F142" s="17" t="s">
        <v>1125</v>
      </c>
      <c r="G142" s="17" t="s">
        <v>1126</v>
      </c>
      <c r="H142" s="16" t="s">
        <v>43</v>
      </c>
      <c r="I142" s="18">
        <v>3022</v>
      </c>
      <c r="J142" s="18">
        <v>18695</v>
      </c>
      <c r="K142" s="18">
        <v>2171.7199999999998</v>
      </c>
      <c r="L142" s="18">
        <v>0</v>
      </c>
      <c r="M142" s="18">
        <v>0.42</v>
      </c>
      <c r="N142" s="18">
        <v>0.06</v>
      </c>
      <c r="O142" s="17" t="s">
        <v>1127</v>
      </c>
    </row>
    <row r="143" spans="1:15" x14ac:dyDescent="0.2">
      <c r="A143" s="16"/>
      <c r="B143" s="17" t="s">
        <v>1128</v>
      </c>
      <c r="C143" s="17" t="s">
        <v>1129</v>
      </c>
      <c r="D143" s="17" t="s">
        <v>721</v>
      </c>
      <c r="E143" s="16" t="s">
        <v>684</v>
      </c>
      <c r="F143" s="17" t="s">
        <v>1130</v>
      </c>
      <c r="G143" s="17" t="s">
        <v>1131</v>
      </c>
      <c r="H143" s="16" t="s">
        <v>43</v>
      </c>
      <c r="I143" s="18">
        <v>16703</v>
      </c>
      <c r="J143" s="18">
        <v>3514</v>
      </c>
      <c r="K143" s="18">
        <v>2256.21</v>
      </c>
      <c r="L143" s="18">
        <v>0</v>
      </c>
      <c r="M143" s="18">
        <v>0.44</v>
      </c>
      <c r="N143" s="18">
        <v>7.0000000000000007E-2</v>
      </c>
      <c r="O143" s="17" t="s">
        <v>1132</v>
      </c>
    </row>
    <row r="144" spans="1:15" x14ac:dyDescent="0.2">
      <c r="A144" s="16"/>
      <c r="B144" s="17" t="s">
        <v>1133</v>
      </c>
      <c r="C144" s="17" t="s">
        <v>1134</v>
      </c>
      <c r="D144" s="17" t="s">
        <v>721</v>
      </c>
      <c r="E144" s="16" t="s">
        <v>684</v>
      </c>
      <c r="F144" s="17" t="s">
        <v>1135</v>
      </c>
      <c r="G144" s="17" t="s">
        <v>1136</v>
      </c>
      <c r="H144" s="16" t="s">
        <v>43</v>
      </c>
      <c r="I144" s="18">
        <v>5300</v>
      </c>
      <c r="J144" s="18">
        <v>10456</v>
      </c>
      <c r="K144" s="18">
        <v>2130.2199999999998</v>
      </c>
      <c r="L144" s="18">
        <v>0</v>
      </c>
      <c r="M144" s="18">
        <v>0.41</v>
      </c>
      <c r="N144" s="18">
        <v>0.06</v>
      </c>
      <c r="O144" s="17" t="s">
        <v>1137</v>
      </c>
    </row>
    <row r="145" spans="1:15" x14ac:dyDescent="0.2">
      <c r="A145" s="16"/>
      <c r="B145" s="17" t="s">
        <v>1138</v>
      </c>
      <c r="C145" s="17" t="s">
        <v>1139</v>
      </c>
      <c r="D145" s="17" t="s">
        <v>1099</v>
      </c>
      <c r="E145" s="16" t="s">
        <v>684</v>
      </c>
      <c r="F145" s="17" t="s">
        <v>1140</v>
      </c>
      <c r="G145" s="17" t="s">
        <v>1136</v>
      </c>
      <c r="H145" s="16" t="s">
        <v>43</v>
      </c>
      <c r="I145" s="18">
        <v>7200</v>
      </c>
      <c r="J145" s="18">
        <v>7009</v>
      </c>
      <c r="K145" s="18">
        <v>1939.87</v>
      </c>
      <c r="L145" s="18">
        <v>0</v>
      </c>
      <c r="M145" s="18">
        <v>0.38</v>
      </c>
      <c r="N145" s="18">
        <v>0.06</v>
      </c>
      <c r="O145" s="17" t="s">
        <v>1141</v>
      </c>
    </row>
    <row r="146" spans="1:15" x14ac:dyDescent="0.2">
      <c r="A146" s="16"/>
      <c r="B146" s="17" t="s">
        <v>1142</v>
      </c>
      <c r="C146" s="17" t="s">
        <v>1143</v>
      </c>
      <c r="D146" s="17" t="s">
        <v>721</v>
      </c>
      <c r="E146" s="16" t="s">
        <v>684</v>
      </c>
      <c r="F146" s="17" t="s">
        <v>1144</v>
      </c>
      <c r="G146" s="17" t="s">
        <v>1145</v>
      </c>
      <c r="H146" s="16" t="s">
        <v>43</v>
      </c>
      <c r="I146" s="18">
        <v>4581</v>
      </c>
      <c r="J146" s="18">
        <v>13510</v>
      </c>
      <c r="K146" s="18">
        <v>2379.02</v>
      </c>
      <c r="L146" s="18">
        <v>0</v>
      </c>
      <c r="M146" s="18">
        <v>0.46</v>
      </c>
      <c r="N146" s="18">
        <v>7.0000000000000007E-2</v>
      </c>
      <c r="O146" s="17" t="s">
        <v>1146</v>
      </c>
    </row>
    <row r="147" spans="1:15" x14ac:dyDescent="0.2">
      <c r="A147" s="16"/>
      <c r="B147" s="17" t="s">
        <v>1147</v>
      </c>
      <c r="C147" s="17" t="s">
        <v>1148</v>
      </c>
      <c r="D147" s="17" t="s">
        <v>721</v>
      </c>
      <c r="E147" s="16" t="s">
        <v>684</v>
      </c>
      <c r="F147" s="17" t="s">
        <v>1149</v>
      </c>
      <c r="G147" s="17" t="s">
        <v>1095</v>
      </c>
      <c r="H147" s="16" t="s">
        <v>43</v>
      </c>
      <c r="I147" s="18">
        <v>6000</v>
      </c>
      <c r="J147" s="18">
        <v>11549</v>
      </c>
      <c r="K147" s="18">
        <v>2663.66</v>
      </c>
      <c r="L147" s="18">
        <v>0</v>
      </c>
      <c r="M147" s="18">
        <v>0.52</v>
      </c>
      <c r="N147" s="18">
        <v>0.08</v>
      </c>
      <c r="O147" s="17" t="s">
        <v>1150</v>
      </c>
    </row>
    <row r="148" spans="1:15" x14ac:dyDescent="0.2">
      <c r="A148" s="16"/>
      <c r="B148" s="17" t="s">
        <v>1151</v>
      </c>
      <c r="C148" s="17" t="s">
        <v>1152</v>
      </c>
      <c r="D148" s="17" t="s">
        <v>1099</v>
      </c>
      <c r="E148" s="16" t="s">
        <v>684</v>
      </c>
      <c r="F148" s="17" t="s">
        <v>1153</v>
      </c>
      <c r="G148" s="17" t="s">
        <v>1095</v>
      </c>
      <c r="H148" s="16" t="s">
        <v>43</v>
      </c>
      <c r="I148" s="18">
        <v>15000</v>
      </c>
      <c r="J148" s="18">
        <v>4525</v>
      </c>
      <c r="K148" s="18">
        <v>2609.11</v>
      </c>
      <c r="L148" s="18">
        <v>0.03</v>
      </c>
      <c r="M148" s="18">
        <v>0.51</v>
      </c>
      <c r="N148" s="18">
        <v>0.08</v>
      </c>
      <c r="O148" s="17" t="s">
        <v>1154</v>
      </c>
    </row>
    <row r="149" spans="1:15" x14ac:dyDescent="0.2">
      <c r="A149" s="16"/>
      <c r="B149" s="17" t="s">
        <v>1155</v>
      </c>
      <c r="C149" s="17" t="s">
        <v>1156</v>
      </c>
      <c r="D149" s="17" t="s">
        <v>721</v>
      </c>
      <c r="E149" s="16" t="s">
        <v>684</v>
      </c>
      <c r="F149" s="17" t="s">
        <v>1157</v>
      </c>
      <c r="G149" s="17" t="s">
        <v>1095</v>
      </c>
      <c r="H149" s="16" t="s">
        <v>43</v>
      </c>
      <c r="I149" s="18">
        <v>14000</v>
      </c>
      <c r="J149" s="18">
        <v>5904</v>
      </c>
      <c r="K149" s="18">
        <v>3177.3</v>
      </c>
      <c r="L149" s="18">
        <v>0</v>
      </c>
      <c r="M149" s="18">
        <v>0.62</v>
      </c>
      <c r="N149" s="18">
        <v>0.09</v>
      </c>
      <c r="O149" s="17" t="s">
        <v>1158</v>
      </c>
    </row>
    <row r="150" spans="1:15" x14ac:dyDescent="0.2">
      <c r="A150" s="16"/>
      <c r="B150" s="17" t="s">
        <v>1159</v>
      </c>
      <c r="C150" s="17" t="s">
        <v>1160</v>
      </c>
      <c r="D150" s="17" t="s">
        <v>721</v>
      </c>
      <c r="E150" s="16" t="s">
        <v>684</v>
      </c>
      <c r="F150" s="17" t="s">
        <v>1161</v>
      </c>
      <c r="G150" s="17" t="s">
        <v>1095</v>
      </c>
      <c r="H150" s="16" t="s">
        <v>43</v>
      </c>
      <c r="I150" s="18">
        <v>47956.959999999999</v>
      </c>
      <c r="J150" s="18">
        <v>1146</v>
      </c>
      <c r="K150" s="18">
        <v>2112.61</v>
      </c>
      <c r="L150" s="18">
        <v>0.01</v>
      </c>
      <c r="M150" s="18">
        <v>0.41</v>
      </c>
      <c r="N150" s="18">
        <v>0.06</v>
      </c>
      <c r="O150" s="17" t="s">
        <v>1162</v>
      </c>
    </row>
    <row r="151" spans="1:15" x14ac:dyDescent="0.2">
      <c r="A151" s="16"/>
      <c r="B151" s="17" t="s">
        <v>1163</v>
      </c>
      <c r="C151" s="17" t="s">
        <v>1164</v>
      </c>
      <c r="D151" s="17" t="s">
        <v>721</v>
      </c>
      <c r="E151" s="16" t="s">
        <v>684</v>
      </c>
      <c r="F151" s="17" t="s">
        <v>1165</v>
      </c>
      <c r="G151" s="17" t="s">
        <v>1095</v>
      </c>
      <c r="H151" s="16" t="s">
        <v>43</v>
      </c>
      <c r="I151" s="18">
        <v>4040</v>
      </c>
      <c r="J151" s="18">
        <v>3249</v>
      </c>
      <c r="K151" s="18">
        <v>504.56</v>
      </c>
      <c r="L151" s="18">
        <v>0</v>
      </c>
      <c r="M151" s="18">
        <v>0.1</v>
      </c>
      <c r="N151" s="18">
        <v>0.01</v>
      </c>
      <c r="O151" s="17" t="s">
        <v>1166</v>
      </c>
    </row>
    <row r="152" spans="1:15" x14ac:dyDescent="0.2">
      <c r="A152" s="16"/>
      <c r="B152" s="17" t="s">
        <v>1167</v>
      </c>
      <c r="C152" s="17" t="s">
        <v>1168</v>
      </c>
      <c r="D152" s="17" t="s">
        <v>721</v>
      </c>
      <c r="E152" s="16" t="s">
        <v>684</v>
      </c>
      <c r="F152" s="17" t="s">
        <v>722</v>
      </c>
      <c r="G152" s="17" t="s">
        <v>716</v>
      </c>
      <c r="H152" s="16" t="s">
        <v>43</v>
      </c>
      <c r="I152" s="18">
        <v>50738.16</v>
      </c>
      <c r="J152" s="18">
        <v>2200</v>
      </c>
      <c r="K152" s="18">
        <v>4290.82</v>
      </c>
      <c r="L152" s="18">
        <v>0</v>
      </c>
      <c r="M152" s="18">
        <v>0.83</v>
      </c>
      <c r="N152" s="18">
        <v>0.12</v>
      </c>
      <c r="O152" s="17" t="s">
        <v>1169</v>
      </c>
    </row>
    <row r="153" spans="1:15" x14ac:dyDescent="0.2">
      <c r="A153" s="16"/>
      <c r="B153" s="17" t="s">
        <v>1170</v>
      </c>
      <c r="C153" s="17" t="s">
        <v>1171</v>
      </c>
      <c r="D153" s="17" t="s">
        <v>721</v>
      </c>
      <c r="E153" s="16" t="s">
        <v>684</v>
      </c>
      <c r="F153" s="17" t="s">
        <v>727</v>
      </c>
      <c r="G153" s="17" t="s">
        <v>716</v>
      </c>
      <c r="H153" s="16" t="s">
        <v>43</v>
      </c>
      <c r="I153" s="18">
        <v>9284.49</v>
      </c>
      <c r="J153" s="18">
        <v>5938</v>
      </c>
      <c r="K153" s="18">
        <v>2119.25</v>
      </c>
      <c r="L153" s="18">
        <v>0</v>
      </c>
      <c r="M153" s="18">
        <v>0.41</v>
      </c>
      <c r="N153" s="18">
        <v>0.06</v>
      </c>
      <c r="O153" s="17" t="s">
        <v>1172</v>
      </c>
    </row>
    <row r="154" spans="1:15" x14ac:dyDescent="0.2">
      <c r="A154" s="16"/>
      <c r="B154" s="17" t="s">
        <v>1173</v>
      </c>
      <c r="C154" s="17" t="s">
        <v>1174</v>
      </c>
      <c r="D154" s="17" t="s">
        <v>721</v>
      </c>
      <c r="E154" s="16" t="s">
        <v>684</v>
      </c>
      <c r="F154" s="17" t="s">
        <v>1175</v>
      </c>
      <c r="G154" s="17" t="s">
        <v>716</v>
      </c>
      <c r="H154" s="16" t="s">
        <v>43</v>
      </c>
      <c r="I154" s="18">
        <v>9150</v>
      </c>
      <c r="J154" s="18">
        <v>8589</v>
      </c>
      <c r="K154" s="18">
        <v>3020.97</v>
      </c>
      <c r="L154" s="18">
        <v>0</v>
      </c>
      <c r="M154" s="18">
        <v>0.59</v>
      </c>
      <c r="N154" s="18">
        <v>0.09</v>
      </c>
      <c r="O154" s="17" t="s">
        <v>1176</v>
      </c>
    </row>
    <row r="155" spans="1:15" x14ac:dyDescent="0.2">
      <c r="A155" s="16"/>
      <c r="B155" s="17" t="s">
        <v>1177</v>
      </c>
      <c r="C155" s="17" t="s">
        <v>1178</v>
      </c>
      <c r="D155" s="17" t="s">
        <v>721</v>
      </c>
      <c r="E155" s="16" t="s">
        <v>684</v>
      </c>
      <c r="F155" s="17" t="s">
        <v>1179</v>
      </c>
      <c r="G155" s="17" t="s">
        <v>709</v>
      </c>
      <c r="H155" s="16" t="s">
        <v>43</v>
      </c>
      <c r="I155" s="18">
        <v>4000</v>
      </c>
      <c r="J155" s="18">
        <v>23818</v>
      </c>
      <c r="K155" s="18">
        <v>3662.26</v>
      </c>
      <c r="L155" s="18">
        <v>0</v>
      </c>
      <c r="M155" s="18">
        <v>0.71</v>
      </c>
      <c r="N155" s="18">
        <v>0.11</v>
      </c>
      <c r="O155" s="17" t="s">
        <v>1180</v>
      </c>
    </row>
    <row r="156" spans="1:15" x14ac:dyDescent="0.2">
      <c r="A156" s="16"/>
      <c r="B156" s="17" t="s">
        <v>1181</v>
      </c>
      <c r="C156" s="17" t="s">
        <v>1182</v>
      </c>
      <c r="D156" s="16" t="s">
        <v>2427</v>
      </c>
      <c r="E156" s="16" t="s">
        <v>684</v>
      </c>
      <c r="F156" s="17" t="s">
        <v>1183</v>
      </c>
      <c r="G156" s="17" t="s">
        <v>697</v>
      </c>
      <c r="H156" s="16" t="s">
        <v>49</v>
      </c>
      <c r="I156" s="18">
        <v>4996</v>
      </c>
      <c r="J156" s="18">
        <v>17875</v>
      </c>
      <c r="K156" s="18">
        <v>3590.09</v>
      </c>
      <c r="L156" s="18">
        <v>0</v>
      </c>
      <c r="M156" s="18">
        <v>0.7</v>
      </c>
      <c r="N156" s="18">
        <v>0.1</v>
      </c>
      <c r="O156" s="17" t="s">
        <v>1184</v>
      </c>
    </row>
    <row r="157" spans="1:15" x14ac:dyDescent="0.2">
      <c r="A157" s="16"/>
      <c r="B157" s="17" t="s">
        <v>1185</v>
      </c>
      <c r="C157" s="17" t="s">
        <v>1186</v>
      </c>
      <c r="D157" s="17" t="s">
        <v>707</v>
      </c>
      <c r="E157" s="16" t="s">
        <v>684</v>
      </c>
      <c r="F157" s="17" t="s">
        <v>1187</v>
      </c>
      <c r="G157" s="17" t="s">
        <v>697</v>
      </c>
      <c r="H157" s="16" t="s">
        <v>47</v>
      </c>
      <c r="I157" s="18">
        <v>4250</v>
      </c>
      <c r="J157" s="18">
        <v>9650</v>
      </c>
      <c r="K157" s="18">
        <v>1538.34</v>
      </c>
      <c r="L157" s="18">
        <v>0</v>
      </c>
      <c r="M157" s="18">
        <v>0.3</v>
      </c>
      <c r="N157" s="18">
        <v>0.04</v>
      </c>
      <c r="O157" s="17" t="s">
        <v>1188</v>
      </c>
    </row>
    <row r="158" spans="1:15" x14ac:dyDescent="0.2">
      <c r="A158" s="16"/>
      <c r="B158" s="17" t="s">
        <v>1189</v>
      </c>
      <c r="C158" s="17" t="s">
        <v>1190</v>
      </c>
      <c r="D158" s="17" t="s">
        <v>701</v>
      </c>
      <c r="E158" s="16" t="s">
        <v>684</v>
      </c>
      <c r="F158" s="17" t="s">
        <v>1191</v>
      </c>
      <c r="G158" s="17" t="s">
        <v>1192</v>
      </c>
      <c r="H158" s="16" t="s">
        <v>43</v>
      </c>
      <c r="I158" s="18">
        <v>470590.18</v>
      </c>
      <c r="J158" s="18">
        <v>11.5</v>
      </c>
      <c r="K158" s="18">
        <v>208.03</v>
      </c>
      <c r="L158" s="18">
        <v>0.09</v>
      </c>
      <c r="M158" s="18">
        <v>0.04</v>
      </c>
      <c r="N158" s="18">
        <v>0.01</v>
      </c>
      <c r="O158" s="17" t="s">
        <v>1193</v>
      </c>
    </row>
    <row r="159" spans="1:15" x14ac:dyDescent="0.2">
      <c r="A159" s="16"/>
      <c r="B159" s="17" t="s">
        <v>1194</v>
      </c>
      <c r="C159" s="17" t="s">
        <v>1195</v>
      </c>
      <c r="D159" s="17" t="s">
        <v>701</v>
      </c>
      <c r="E159" s="16" t="s">
        <v>684</v>
      </c>
      <c r="F159" s="17" t="s">
        <v>1191</v>
      </c>
      <c r="G159" s="17" t="s">
        <v>1192</v>
      </c>
      <c r="H159" s="16" t="s">
        <v>43</v>
      </c>
      <c r="I159" s="18">
        <v>470590.18</v>
      </c>
      <c r="J159" s="18">
        <v>15.63</v>
      </c>
      <c r="K159" s="18">
        <v>282.74</v>
      </c>
      <c r="L159" s="18">
        <v>0.09</v>
      </c>
      <c r="M159" s="18">
        <v>0.05</v>
      </c>
      <c r="N159" s="18">
        <v>0.01</v>
      </c>
      <c r="O159" s="17" t="s">
        <v>1196</v>
      </c>
    </row>
    <row r="160" spans="1:15" x14ac:dyDescent="0.2">
      <c r="A160" s="16"/>
      <c r="B160" s="17" t="s">
        <v>1197</v>
      </c>
      <c r="C160" s="17" t="s">
        <v>1198</v>
      </c>
      <c r="D160" s="16" t="s">
        <v>2427</v>
      </c>
      <c r="E160" s="16" t="s">
        <v>684</v>
      </c>
      <c r="F160" s="17" t="s">
        <v>1199</v>
      </c>
      <c r="G160" s="17" t="s">
        <v>1192</v>
      </c>
      <c r="H160" s="16" t="s">
        <v>80</v>
      </c>
      <c r="I160" s="18">
        <v>76787</v>
      </c>
      <c r="J160" s="18">
        <v>1697.29</v>
      </c>
      <c r="K160" s="18">
        <v>1303.29</v>
      </c>
      <c r="L160" s="18">
        <v>0.01</v>
      </c>
      <c r="M160" s="18">
        <v>0.25</v>
      </c>
      <c r="N160" s="18">
        <v>0.04</v>
      </c>
      <c r="O160" s="17" t="s">
        <v>1200</v>
      </c>
    </row>
    <row r="161" spans="1:15" x14ac:dyDescent="0.2">
      <c r="A161" s="16"/>
      <c r="B161" s="17" t="s">
        <v>1201</v>
      </c>
      <c r="C161" s="17" t="s">
        <v>1202</v>
      </c>
      <c r="D161" s="17" t="s">
        <v>1099</v>
      </c>
      <c r="E161" s="16" t="s">
        <v>684</v>
      </c>
      <c r="F161" s="17" t="s">
        <v>1203</v>
      </c>
      <c r="G161" s="17" t="s">
        <v>752</v>
      </c>
      <c r="H161" s="16" t="s">
        <v>43</v>
      </c>
      <c r="I161" s="18">
        <v>870</v>
      </c>
      <c r="J161" s="18">
        <v>80288</v>
      </c>
      <c r="K161" s="18">
        <v>2685.06</v>
      </c>
      <c r="L161" s="18">
        <v>0</v>
      </c>
      <c r="M161" s="18">
        <v>0.52</v>
      </c>
      <c r="N161" s="18">
        <v>0.08</v>
      </c>
      <c r="O161" s="17" t="s">
        <v>1204</v>
      </c>
    </row>
    <row r="162" spans="1:15" x14ac:dyDescent="0.2">
      <c r="A162" s="16"/>
      <c r="B162" s="17" t="s">
        <v>1205</v>
      </c>
      <c r="C162" s="17" t="s">
        <v>1206</v>
      </c>
      <c r="D162" s="16" t="s">
        <v>2427</v>
      </c>
      <c r="E162" s="16" t="s">
        <v>684</v>
      </c>
      <c r="F162" s="17" t="s">
        <v>1207</v>
      </c>
      <c r="G162" s="17" t="s">
        <v>752</v>
      </c>
      <c r="H162" s="16" t="s">
        <v>43</v>
      </c>
      <c r="I162" s="18">
        <v>18730</v>
      </c>
      <c r="J162" s="18">
        <v>3844</v>
      </c>
      <c r="K162" s="18">
        <v>2767.61</v>
      </c>
      <c r="L162" s="18">
        <v>0.01</v>
      </c>
      <c r="M162" s="18">
        <v>0.54</v>
      </c>
      <c r="N162" s="18">
        <v>0.08</v>
      </c>
      <c r="O162" s="17" t="s">
        <v>1208</v>
      </c>
    </row>
    <row r="163" spans="1:15" x14ac:dyDescent="0.2">
      <c r="A163" s="16"/>
      <c r="B163" s="17" t="s">
        <v>1209</v>
      </c>
      <c r="C163" s="17" t="s">
        <v>1210</v>
      </c>
      <c r="D163" s="17" t="s">
        <v>1099</v>
      </c>
      <c r="E163" s="16" t="s">
        <v>684</v>
      </c>
      <c r="F163" s="17" t="s">
        <v>1211</v>
      </c>
      <c r="G163" s="17" t="s">
        <v>752</v>
      </c>
      <c r="H163" s="16" t="s">
        <v>43</v>
      </c>
      <c r="I163" s="18">
        <v>10290</v>
      </c>
      <c r="J163" s="18">
        <v>3996</v>
      </c>
      <c r="K163" s="18">
        <v>1580.61</v>
      </c>
      <c r="L163" s="18">
        <v>0</v>
      </c>
      <c r="M163" s="18">
        <v>0.31</v>
      </c>
      <c r="N163" s="18">
        <v>0.05</v>
      </c>
      <c r="O163" s="17" t="s">
        <v>1212</v>
      </c>
    </row>
    <row r="164" spans="1:15" x14ac:dyDescent="0.2">
      <c r="A164" s="16"/>
      <c r="B164" s="17" t="s">
        <v>1213</v>
      </c>
      <c r="C164" s="17" t="s">
        <v>1214</v>
      </c>
      <c r="D164" s="17" t="s">
        <v>721</v>
      </c>
      <c r="E164" s="16" t="s">
        <v>684</v>
      </c>
      <c r="F164" s="17" t="s">
        <v>1215</v>
      </c>
      <c r="G164" s="17" t="s">
        <v>752</v>
      </c>
      <c r="H164" s="16" t="s">
        <v>43</v>
      </c>
      <c r="I164" s="18">
        <v>8400</v>
      </c>
      <c r="J164" s="18">
        <v>7833</v>
      </c>
      <c r="K164" s="18">
        <v>2529.2399999999998</v>
      </c>
      <c r="L164" s="18">
        <v>0</v>
      </c>
      <c r="M164" s="18">
        <v>0.49</v>
      </c>
      <c r="N164" s="18">
        <v>7.0000000000000007E-2</v>
      </c>
      <c r="O164" s="17" t="s">
        <v>1216</v>
      </c>
    </row>
    <row r="165" spans="1:15" x14ac:dyDescent="0.2">
      <c r="A165" s="16"/>
      <c r="B165" s="16" t="s">
        <v>1217</v>
      </c>
      <c r="C165" s="17" t="s">
        <v>1218</v>
      </c>
      <c r="D165" s="17" t="s">
        <v>1099</v>
      </c>
      <c r="E165" s="16" t="s">
        <v>684</v>
      </c>
      <c r="F165" s="17" t="s">
        <v>1219</v>
      </c>
      <c r="G165" s="17" t="s">
        <v>769</v>
      </c>
      <c r="H165" s="16" t="s">
        <v>43</v>
      </c>
      <c r="I165" s="18">
        <v>42400</v>
      </c>
      <c r="J165" s="18">
        <v>3046</v>
      </c>
      <c r="K165" s="18">
        <v>4964.54</v>
      </c>
      <c r="L165" s="18">
        <v>0</v>
      </c>
      <c r="M165" s="18">
        <v>0.96</v>
      </c>
      <c r="N165" s="18">
        <v>0.14000000000000001</v>
      </c>
      <c r="O165" s="17" t="s">
        <v>1220</v>
      </c>
    </row>
    <row r="166" spans="1:15" x14ac:dyDescent="0.2">
      <c r="A166" s="16"/>
      <c r="B166" s="16" t="s">
        <v>1221</v>
      </c>
      <c r="C166" s="17" t="s">
        <v>1222</v>
      </c>
      <c r="D166" s="16" t="s">
        <v>2427</v>
      </c>
      <c r="E166" s="16" t="s">
        <v>684</v>
      </c>
      <c r="F166" s="17" t="s">
        <v>1223</v>
      </c>
      <c r="G166" s="17" t="s">
        <v>1224</v>
      </c>
      <c r="H166" s="16" t="s">
        <v>43</v>
      </c>
      <c r="I166" s="18">
        <v>19800</v>
      </c>
      <c r="J166" s="18">
        <v>4266</v>
      </c>
      <c r="K166" s="18">
        <v>3246.9</v>
      </c>
      <c r="L166" s="18">
        <v>0</v>
      </c>
      <c r="M166" s="18">
        <v>0.63</v>
      </c>
      <c r="N166" s="18">
        <v>0.09</v>
      </c>
      <c r="O166" s="17" t="s">
        <v>1225</v>
      </c>
    </row>
    <row r="167" spans="1:15" x14ac:dyDescent="0.2">
      <c r="A167" s="16"/>
      <c r="B167" s="17" t="s">
        <v>1226</v>
      </c>
      <c r="C167" s="17" t="s">
        <v>1227</v>
      </c>
      <c r="D167" s="16" t="s">
        <v>2427</v>
      </c>
      <c r="E167" s="16" t="s">
        <v>684</v>
      </c>
      <c r="F167" s="17" t="s">
        <v>1228</v>
      </c>
      <c r="G167" s="17" t="s">
        <v>1224</v>
      </c>
      <c r="H167" s="16" t="s">
        <v>43</v>
      </c>
      <c r="I167" s="18">
        <v>14570</v>
      </c>
      <c r="J167" s="18">
        <v>5374</v>
      </c>
      <c r="K167" s="18">
        <v>3009.82</v>
      </c>
      <c r="L167" s="18">
        <v>0</v>
      </c>
      <c r="M167" s="18">
        <v>0.57999999999999996</v>
      </c>
      <c r="N167" s="18">
        <v>0.09</v>
      </c>
      <c r="O167" s="17" t="s">
        <v>1229</v>
      </c>
    </row>
    <row r="168" spans="1:15" x14ac:dyDescent="0.2">
      <c r="A168" s="13"/>
      <c r="B168" s="19" t="s">
        <v>93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 x14ac:dyDescent="0.2">
      <c r="A169" s="13"/>
      <c r="B169" s="19" t="s">
        <v>152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 x14ac:dyDescent="0.2">
      <c r="A170" s="3" t="s">
        <v>94</v>
      </c>
      <c r="B170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rightToLeft="1" topLeftCell="A37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9" width="14" style="1"/>
    <col min="10" max="10" width="12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2426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1230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165</v>
      </c>
      <c r="C8" s="4" t="s">
        <v>57</v>
      </c>
      <c r="D8" s="4" t="s">
        <v>97</v>
      </c>
      <c r="E8" s="4" t="s">
        <v>58</v>
      </c>
      <c r="F8" s="4" t="s">
        <v>155</v>
      </c>
      <c r="G8" s="4" t="s">
        <v>61</v>
      </c>
      <c r="H8" s="4" t="s">
        <v>100</v>
      </c>
      <c r="I8" s="4" t="s">
        <v>101</v>
      </c>
      <c r="J8" s="4" t="s">
        <v>64</v>
      </c>
      <c r="K8" s="4" t="s">
        <v>102</v>
      </c>
      <c r="L8" s="4" t="s">
        <v>65</v>
      </c>
      <c r="M8" s="4" t="s">
        <v>103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105</v>
      </c>
      <c r="I9" s="4" t="s">
        <v>106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4"/>
    </row>
    <row r="11" spans="1:14" x14ac:dyDescent="0.2">
      <c r="A11" s="13"/>
      <c r="B11" s="13" t="s">
        <v>1231</v>
      </c>
      <c r="C11" s="13"/>
      <c r="D11" s="13"/>
      <c r="E11" s="13"/>
      <c r="F11" s="13"/>
      <c r="G11" s="13"/>
      <c r="H11" s="14">
        <v>9449136</v>
      </c>
      <c r="I11" s="13"/>
      <c r="J11" s="14">
        <v>412290.48</v>
      </c>
      <c r="K11" s="13"/>
      <c r="L11" s="14">
        <v>100</v>
      </c>
      <c r="M11" s="14">
        <v>12</v>
      </c>
      <c r="N11" s="13"/>
    </row>
    <row r="12" spans="1:14" x14ac:dyDescent="0.2">
      <c r="A12" s="7"/>
      <c r="B12" s="7" t="s">
        <v>74</v>
      </c>
      <c r="C12" s="7"/>
      <c r="D12" s="7"/>
      <c r="E12" s="7"/>
      <c r="F12" s="7"/>
      <c r="G12" s="7"/>
      <c r="H12" s="15">
        <v>8148631</v>
      </c>
      <c r="I12" s="7"/>
      <c r="J12" s="15">
        <v>212348.72</v>
      </c>
      <c r="K12" s="7"/>
      <c r="L12" s="15">
        <v>51.5</v>
      </c>
      <c r="M12" s="15">
        <v>6.18</v>
      </c>
      <c r="N12" s="7"/>
    </row>
    <row r="13" spans="1:14" x14ac:dyDescent="0.2">
      <c r="A13" s="7"/>
      <c r="B13" s="7" t="s">
        <v>1232</v>
      </c>
      <c r="C13" s="7"/>
      <c r="D13" s="7"/>
      <c r="E13" s="7"/>
      <c r="F13" s="7"/>
      <c r="G13" s="7"/>
      <c r="H13" s="15">
        <v>2683496</v>
      </c>
      <c r="I13" s="7"/>
      <c r="J13" s="15">
        <v>47987.73</v>
      </c>
      <c r="K13" s="7"/>
      <c r="L13" s="15">
        <v>11.64</v>
      </c>
      <c r="M13" s="15">
        <v>1.4</v>
      </c>
      <c r="N13" s="7"/>
    </row>
    <row r="14" spans="1:14" x14ac:dyDescent="0.2">
      <c r="A14" s="16"/>
      <c r="B14" s="16" t="s">
        <v>1233</v>
      </c>
      <c r="C14" s="17" t="s">
        <v>1234</v>
      </c>
      <c r="D14" s="17" t="s">
        <v>117</v>
      </c>
      <c r="E14" s="17" t="s">
        <v>1235</v>
      </c>
      <c r="F14" s="16" t="s">
        <v>1236</v>
      </c>
      <c r="G14" s="16" t="s">
        <v>80</v>
      </c>
      <c r="H14" s="18">
        <v>63465</v>
      </c>
      <c r="I14" s="18">
        <v>1277</v>
      </c>
      <c r="J14" s="18">
        <v>810.45</v>
      </c>
      <c r="K14" s="18">
        <v>0.03</v>
      </c>
      <c r="L14" s="18">
        <v>0.2</v>
      </c>
      <c r="M14" s="18">
        <v>0.02</v>
      </c>
      <c r="N14" s="16"/>
    </row>
    <row r="15" spans="1:14" x14ac:dyDescent="0.2">
      <c r="A15" s="16"/>
      <c r="B15" s="16" t="s">
        <v>1237</v>
      </c>
      <c r="C15" s="17" t="s">
        <v>1238</v>
      </c>
      <c r="D15" s="17" t="s">
        <v>117</v>
      </c>
      <c r="E15" s="17" t="s">
        <v>1239</v>
      </c>
      <c r="F15" s="16" t="s">
        <v>1236</v>
      </c>
      <c r="G15" s="16" t="s">
        <v>80</v>
      </c>
      <c r="H15" s="18">
        <v>75344</v>
      </c>
      <c r="I15" s="18">
        <v>1275</v>
      </c>
      <c r="J15" s="18">
        <v>960.64</v>
      </c>
      <c r="K15" s="18">
        <v>0.03</v>
      </c>
      <c r="L15" s="18">
        <v>0.23</v>
      </c>
      <c r="M15" s="18">
        <v>0.03</v>
      </c>
      <c r="N15" s="16"/>
    </row>
    <row r="16" spans="1:14" x14ac:dyDescent="0.2">
      <c r="A16" s="16"/>
      <c r="B16" s="16" t="s">
        <v>1240</v>
      </c>
      <c r="C16" s="17" t="s">
        <v>1241</v>
      </c>
      <c r="D16" s="17" t="s">
        <v>117</v>
      </c>
      <c r="E16" s="17" t="s">
        <v>1242</v>
      </c>
      <c r="F16" s="16" t="s">
        <v>1236</v>
      </c>
      <c r="G16" s="16" t="s">
        <v>80</v>
      </c>
      <c r="H16" s="18">
        <v>905906</v>
      </c>
      <c r="I16" s="18">
        <v>1469</v>
      </c>
      <c r="J16" s="18">
        <v>13307.76</v>
      </c>
      <c r="K16" s="18">
        <v>1.1299999999999999</v>
      </c>
      <c r="L16" s="18">
        <v>3.23</v>
      </c>
      <c r="M16" s="18">
        <v>0.39</v>
      </c>
      <c r="N16" s="16"/>
    </row>
    <row r="17" spans="1:14" x14ac:dyDescent="0.2">
      <c r="A17" s="16"/>
      <c r="B17" s="16" t="s">
        <v>1243</v>
      </c>
      <c r="C17" s="17" t="s">
        <v>1244</v>
      </c>
      <c r="D17" s="17" t="s">
        <v>117</v>
      </c>
      <c r="E17" s="17" t="s">
        <v>1235</v>
      </c>
      <c r="F17" s="16" t="s">
        <v>1236</v>
      </c>
      <c r="G17" s="16" t="s">
        <v>80</v>
      </c>
      <c r="H17" s="18">
        <v>4304</v>
      </c>
      <c r="I17" s="18">
        <v>1471</v>
      </c>
      <c r="J17" s="18">
        <v>63.31</v>
      </c>
      <c r="K17" s="18">
        <v>0</v>
      </c>
      <c r="L17" s="18">
        <v>0.01</v>
      </c>
      <c r="M17" s="18">
        <v>0</v>
      </c>
      <c r="N17" s="16"/>
    </row>
    <row r="18" spans="1:14" x14ac:dyDescent="0.2">
      <c r="A18" s="16"/>
      <c r="B18" s="16" t="s">
        <v>1245</v>
      </c>
      <c r="C18" s="17" t="s">
        <v>1246</v>
      </c>
      <c r="D18" s="17" t="s">
        <v>117</v>
      </c>
      <c r="E18" s="17" t="s">
        <v>1239</v>
      </c>
      <c r="F18" s="16" t="s">
        <v>1236</v>
      </c>
      <c r="G18" s="16" t="s">
        <v>80</v>
      </c>
      <c r="H18" s="18">
        <v>26437</v>
      </c>
      <c r="I18" s="18">
        <v>1472</v>
      </c>
      <c r="J18" s="18">
        <v>389.15</v>
      </c>
      <c r="K18" s="18">
        <v>0.01</v>
      </c>
      <c r="L18" s="18">
        <v>0.09</v>
      </c>
      <c r="M18" s="18">
        <v>0.01</v>
      </c>
      <c r="N18" s="16"/>
    </row>
    <row r="19" spans="1:14" x14ac:dyDescent="0.2">
      <c r="A19" s="16"/>
      <c r="B19" s="16" t="s">
        <v>1247</v>
      </c>
      <c r="C19" s="17" t="s">
        <v>1248</v>
      </c>
      <c r="D19" s="17" t="s">
        <v>117</v>
      </c>
      <c r="E19" s="17" t="s">
        <v>1249</v>
      </c>
      <c r="F19" s="16" t="s">
        <v>1236</v>
      </c>
      <c r="G19" s="16" t="s">
        <v>80</v>
      </c>
      <c r="H19" s="18">
        <v>71543</v>
      </c>
      <c r="I19" s="18">
        <v>1278</v>
      </c>
      <c r="J19" s="18">
        <v>914.32</v>
      </c>
      <c r="K19" s="18">
        <v>0.05</v>
      </c>
      <c r="L19" s="18">
        <v>0.22</v>
      </c>
      <c r="M19" s="18">
        <v>0.03</v>
      </c>
      <c r="N19" s="16"/>
    </row>
    <row r="20" spans="1:14" x14ac:dyDescent="0.2">
      <c r="A20" s="16"/>
      <c r="B20" s="16" t="s">
        <v>1250</v>
      </c>
      <c r="C20" s="17" t="s">
        <v>1251</v>
      </c>
      <c r="D20" s="17" t="s">
        <v>117</v>
      </c>
      <c r="E20" s="17" t="s">
        <v>1249</v>
      </c>
      <c r="F20" s="16" t="s">
        <v>1236</v>
      </c>
      <c r="G20" s="16" t="s">
        <v>80</v>
      </c>
      <c r="H20" s="18">
        <v>38497</v>
      </c>
      <c r="I20" s="18">
        <v>1470</v>
      </c>
      <c r="J20" s="18">
        <v>565.91</v>
      </c>
      <c r="K20" s="18">
        <v>0.01</v>
      </c>
      <c r="L20" s="18">
        <v>0.14000000000000001</v>
      </c>
      <c r="M20" s="18">
        <v>0.02</v>
      </c>
      <c r="N20" s="16"/>
    </row>
    <row r="21" spans="1:14" x14ac:dyDescent="0.2">
      <c r="A21" s="16"/>
      <c r="B21" s="16" t="s">
        <v>1252</v>
      </c>
      <c r="C21" s="17" t="s">
        <v>1253</v>
      </c>
      <c r="D21" s="17" t="s">
        <v>117</v>
      </c>
      <c r="E21" s="17" t="s">
        <v>1254</v>
      </c>
      <c r="F21" s="16" t="s">
        <v>1236</v>
      </c>
      <c r="G21" s="16" t="s">
        <v>80</v>
      </c>
      <c r="H21" s="18">
        <v>68000</v>
      </c>
      <c r="I21" s="18">
        <v>14640</v>
      </c>
      <c r="J21" s="18">
        <v>9955.2000000000007</v>
      </c>
      <c r="K21" s="18">
        <v>0.24</v>
      </c>
      <c r="L21" s="18">
        <v>2.41</v>
      </c>
      <c r="M21" s="18">
        <v>0.28999999999999998</v>
      </c>
      <c r="N21" s="16"/>
    </row>
    <row r="22" spans="1:14" x14ac:dyDescent="0.2">
      <c r="A22" s="16"/>
      <c r="B22" s="17" t="s">
        <v>1255</v>
      </c>
      <c r="C22" s="17" t="s">
        <v>1256</v>
      </c>
      <c r="D22" s="17" t="s">
        <v>117</v>
      </c>
      <c r="E22" s="17" t="s">
        <v>1257</v>
      </c>
      <c r="F22" s="16" t="s">
        <v>1236</v>
      </c>
      <c r="G22" s="16" t="s">
        <v>80</v>
      </c>
      <c r="H22" s="18">
        <v>1430000</v>
      </c>
      <c r="I22" s="18">
        <v>1470</v>
      </c>
      <c r="J22" s="18">
        <v>21021</v>
      </c>
      <c r="K22" s="18">
        <v>0.61</v>
      </c>
      <c r="L22" s="18">
        <v>5.0999999999999996</v>
      </c>
      <c r="M22" s="18">
        <v>0.61</v>
      </c>
      <c r="N22" s="16"/>
    </row>
    <row r="23" spans="1:14" x14ac:dyDescent="0.2">
      <c r="A23" s="7"/>
      <c r="B23" s="7" t="s">
        <v>1258</v>
      </c>
      <c r="C23" s="7"/>
      <c r="D23" s="7"/>
      <c r="E23" s="7"/>
      <c r="F23" s="7"/>
      <c r="G23" s="7"/>
      <c r="H23" s="15">
        <v>3399568</v>
      </c>
      <c r="I23" s="7"/>
      <c r="J23" s="15">
        <v>154846.31</v>
      </c>
      <c r="K23" s="7"/>
      <c r="L23" s="15">
        <v>37.56</v>
      </c>
      <c r="M23" s="15">
        <v>4.51</v>
      </c>
      <c r="N23" s="7"/>
    </row>
    <row r="24" spans="1:14" x14ac:dyDescent="0.2">
      <c r="A24" s="16"/>
      <c r="B24" s="17" t="s">
        <v>1259</v>
      </c>
      <c r="C24" s="17" t="s">
        <v>1260</v>
      </c>
      <c r="D24" s="17" t="s">
        <v>117</v>
      </c>
      <c r="E24" s="17" t="s">
        <v>1235</v>
      </c>
      <c r="F24" s="16" t="s">
        <v>1236</v>
      </c>
      <c r="G24" s="16" t="s">
        <v>80</v>
      </c>
      <c r="H24" s="18">
        <v>10252</v>
      </c>
      <c r="I24" s="18">
        <v>931.2</v>
      </c>
      <c r="J24" s="18">
        <v>95.47</v>
      </c>
      <c r="K24" s="18">
        <v>0</v>
      </c>
      <c r="L24" s="18">
        <v>0.02</v>
      </c>
      <c r="M24" s="18">
        <v>0</v>
      </c>
      <c r="N24" s="16"/>
    </row>
    <row r="25" spans="1:14" x14ac:dyDescent="0.2">
      <c r="A25" s="16"/>
      <c r="B25" s="16" t="s">
        <v>1261</v>
      </c>
      <c r="C25" s="17" t="s">
        <v>1262</v>
      </c>
      <c r="D25" s="17" t="s">
        <v>117</v>
      </c>
      <c r="E25" s="17" t="s">
        <v>1263</v>
      </c>
      <c r="F25" s="16" t="s">
        <v>1236</v>
      </c>
      <c r="G25" s="16" t="s">
        <v>80</v>
      </c>
      <c r="H25" s="18">
        <v>104900</v>
      </c>
      <c r="I25" s="18">
        <v>5074</v>
      </c>
      <c r="J25" s="18">
        <v>5322.63</v>
      </c>
      <c r="K25" s="18">
        <v>1.38</v>
      </c>
      <c r="L25" s="18">
        <v>1.29</v>
      </c>
      <c r="M25" s="18">
        <v>0.15</v>
      </c>
      <c r="N25" s="16"/>
    </row>
    <row r="26" spans="1:14" x14ac:dyDescent="0.2">
      <c r="A26" s="16"/>
      <c r="B26" s="16" t="s">
        <v>1264</v>
      </c>
      <c r="C26" s="17" t="s">
        <v>1265</v>
      </c>
      <c r="D26" s="17" t="s">
        <v>117</v>
      </c>
      <c r="E26" s="17" t="s">
        <v>1263</v>
      </c>
      <c r="F26" s="16" t="s">
        <v>1236</v>
      </c>
      <c r="G26" s="16" t="s">
        <v>80</v>
      </c>
      <c r="H26" s="18">
        <v>1250</v>
      </c>
      <c r="I26" s="18">
        <v>19790</v>
      </c>
      <c r="J26" s="18">
        <v>247.37</v>
      </c>
      <c r="K26" s="18">
        <v>0.01</v>
      </c>
      <c r="L26" s="18">
        <v>0.06</v>
      </c>
      <c r="M26" s="18">
        <v>0.01</v>
      </c>
      <c r="N26" s="16"/>
    </row>
    <row r="27" spans="1:14" x14ac:dyDescent="0.2">
      <c r="A27" s="16"/>
      <c r="B27" s="16" t="s">
        <v>1266</v>
      </c>
      <c r="C27" s="17" t="s">
        <v>1267</v>
      </c>
      <c r="D27" s="17" t="s">
        <v>117</v>
      </c>
      <c r="E27" s="17" t="s">
        <v>1249</v>
      </c>
      <c r="F27" s="16" t="s">
        <v>1236</v>
      </c>
      <c r="G27" s="16" t="s">
        <v>80</v>
      </c>
      <c r="H27" s="18">
        <v>57058</v>
      </c>
      <c r="I27" s="18">
        <v>7360</v>
      </c>
      <c r="J27" s="18">
        <v>4199.47</v>
      </c>
      <c r="K27" s="18">
        <v>1.76</v>
      </c>
      <c r="L27" s="18">
        <v>1.02</v>
      </c>
      <c r="M27" s="18">
        <v>0.12</v>
      </c>
      <c r="N27" s="16"/>
    </row>
    <row r="28" spans="1:14" x14ac:dyDescent="0.2">
      <c r="A28" s="16"/>
      <c r="B28" s="16" t="s">
        <v>1268</v>
      </c>
      <c r="C28" s="17" t="s">
        <v>1269</v>
      </c>
      <c r="D28" s="17" t="s">
        <v>117</v>
      </c>
      <c r="E28" s="17" t="s">
        <v>1254</v>
      </c>
      <c r="F28" s="16" t="s">
        <v>1236</v>
      </c>
      <c r="G28" s="16" t="s">
        <v>80</v>
      </c>
      <c r="H28" s="18">
        <v>220799</v>
      </c>
      <c r="I28" s="18">
        <v>806</v>
      </c>
      <c r="J28" s="18">
        <v>1779.64</v>
      </c>
      <c r="K28" s="18">
        <v>0.32</v>
      </c>
      <c r="L28" s="18">
        <v>0.43</v>
      </c>
      <c r="M28" s="18">
        <v>0.05</v>
      </c>
      <c r="N28" s="16"/>
    </row>
    <row r="29" spans="1:14" x14ac:dyDescent="0.2">
      <c r="A29" s="16"/>
      <c r="B29" s="16" t="s">
        <v>1270</v>
      </c>
      <c r="C29" s="17" t="s">
        <v>1271</v>
      </c>
      <c r="D29" s="17" t="s">
        <v>117</v>
      </c>
      <c r="E29" s="17" t="s">
        <v>1254</v>
      </c>
      <c r="F29" s="16" t="s">
        <v>1236</v>
      </c>
      <c r="G29" s="16" t="s">
        <v>80</v>
      </c>
      <c r="H29" s="18">
        <v>1017820</v>
      </c>
      <c r="I29" s="18">
        <v>2308</v>
      </c>
      <c r="J29" s="18">
        <v>23491.29</v>
      </c>
      <c r="K29" s="18">
        <v>5.19</v>
      </c>
      <c r="L29" s="18">
        <v>5.7</v>
      </c>
      <c r="M29" s="18">
        <v>0.68</v>
      </c>
      <c r="N29" s="16"/>
    </row>
    <row r="30" spans="1:14" x14ac:dyDescent="0.2">
      <c r="A30" s="16"/>
      <c r="B30" s="16" t="s">
        <v>1272</v>
      </c>
      <c r="C30" s="17" t="s">
        <v>1273</v>
      </c>
      <c r="D30" s="17" t="s">
        <v>117</v>
      </c>
      <c r="E30" s="17" t="s">
        <v>1254</v>
      </c>
      <c r="F30" s="16" t="s">
        <v>1236</v>
      </c>
      <c r="G30" s="16" t="s">
        <v>80</v>
      </c>
      <c r="H30" s="18">
        <v>167255</v>
      </c>
      <c r="I30" s="18">
        <v>2484</v>
      </c>
      <c r="J30" s="18">
        <v>4154.6099999999997</v>
      </c>
      <c r="K30" s="18">
        <v>1.52</v>
      </c>
      <c r="L30" s="18">
        <v>1.01</v>
      </c>
      <c r="M30" s="18">
        <v>0.12</v>
      </c>
      <c r="N30" s="16"/>
    </row>
    <row r="31" spans="1:14" x14ac:dyDescent="0.2">
      <c r="A31" s="16"/>
      <c r="B31" s="16" t="s">
        <v>1274</v>
      </c>
      <c r="C31" s="17" t="s">
        <v>1275</v>
      </c>
      <c r="D31" s="17" t="s">
        <v>117</v>
      </c>
      <c r="E31" s="17" t="s">
        <v>1254</v>
      </c>
      <c r="F31" s="16" t="s">
        <v>1236</v>
      </c>
      <c r="G31" s="16" t="s">
        <v>80</v>
      </c>
      <c r="H31" s="18">
        <v>4282</v>
      </c>
      <c r="I31" s="18">
        <v>4034</v>
      </c>
      <c r="J31" s="18">
        <v>172.74</v>
      </c>
      <c r="K31" s="18">
        <v>0.03</v>
      </c>
      <c r="L31" s="18">
        <v>0.04</v>
      </c>
      <c r="M31" s="18">
        <v>0</v>
      </c>
      <c r="N31" s="16"/>
    </row>
    <row r="32" spans="1:14" x14ac:dyDescent="0.2">
      <c r="A32" s="16"/>
      <c r="B32" s="16" t="s">
        <v>1276</v>
      </c>
      <c r="C32" s="17" t="s">
        <v>1277</v>
      </c>
      <c r="D32" s="17" t="s">
        <v>117</v>
      </c>
      <c r="E32" s="17" t="s">
        <v>1254</v>
      </c>
      <c r="F32" s="16" t="s">
        <v>1236</v>
      </c>
      <c r="G32" s="16" t="s">
        <v>80</v>
      </c>
      <c r="H32" s="18">
        <v>447000</v>
      </c>
      <c r="I32" s="18">
        <v>4326</v>
      </c>
      <c r="J32" s="18">
        <v>19337.22</v>
      </c>
      <c r="K32" s="18">
        <v>2.13</v>
      </c>
      <c r="L32" s="18">
        <v>4.6900000000000004</v>
      </c>
      <c r="M32" s="18">
        <v>0.56000000000000005</v>
      </c>
      <c r="N32" s="16"/>
    </row>
    <row r="33" spans="1:14" x14ac:dyDescent="0.2">
      <c r="A33" s="16"/>
      <c r="B33" s="16" t="s">
        <v>1278</v>
      </c>
      <c r="C33" s="17" t="s">
        <v>1279</v>
      </c>
      <c r="D33" s="17" t="s">
        <v>117</v>
      </c>
      <c r="E33" s="17" t="s">
        <v>1254</v>
      </c>
      <c r="F33" s="16" t="s">
        <v>1236</v>
      </c>
      <c r="G33" s="16" t="s">
        <v>80</v>
      </c>
      <c r="H33" s="18">
        <v>71000</v>
      </c>
      <c r="I33" s="18">
        <v>7646</v>
      </c>
      <c r="J33" s="18">
        <v>5428.66</v>
      </c>
      <c r="K33" s="18">
        <v>0.93</v>
      </c>
      <c r="L33" s="18">
        <v>1.32</v>
      </c>
      <c r="M33" s="18">
        <v>0.16</v>
      </c>
      <c r="N33" s="16"/>
    </row>
    <row r="34" spans="1:14" x14ac:dyDescent="0.2">
      <c r="A34" s="16"/>
      <c r="B34" s="16" t="s">
        <v>1280</v>
      </c>
      <c r="C34" s="17" t="s">
        <v>1281</v>
      </c>
      <c r="D34" s="17" t="s">
        <v>117</v>
      </c>
      <c r="E34" s="17" t="s">
        <v>1254</v>
      </c>
      <c r="F34" s="16" t="s">
        <v>1236</v>
      </c>
      <c r="G34" s="16" t="s">
        <v>80</v>
      </c>
      <c r="H34" s="18">
        <v>4018</v>
      </c>
      <c r="I34" s="18">
        <v>7673</v>
      </c>
      <c r="J34" s="18">
        <v>308.3</v>
      </c>
      <c r="K34" s="18">
        <v>0.01</v>
      </c>
      <c r="L34" s="18">
        <v>7.0000000000000007E-2</v>
      </c>
      <c r="M34" s="18">
        <v>0.01</v>
      </c>
      <c r="N34" s="16"/>
    </row>
    <row r="35" spans="1:14" x14ac:dyDescent="0.2">
      <c r="A35" s="16"/>
      <c r="B35" s="16" t="s">
        <v>1282</v>
      </c>
      <c r="C35" s="17" t="s">
        <v>1283</v>
      </c>
      <c r="D35" s="17" t="s">
        <v>117</v>
      </c>
      <c r="E35" s="17" t="s">
        <v>1254</v>
      </c>
      <c r="F35" s="16" t="s">
        <v>1236</v>
      </c>
      <c r="G35" s="16" t="s">
        <v>80</v>
      </c>
      <c r="H35" s="18">
        <v>45743</v>
      </c>
      <c r="I35" s="18">
        <v>11100</v>
      </c>
      <c r="J35" s="18">
        <v>5077.47</v>
      </c>
      <c r="K35" s="18">
        <v>0.3</v>
      </c>
      <c r="L35" s="18">
        <v>1.23</v>
      </c>
      <c r="M35" s="18">
        <v>0.15</v>
      </c>
      <c r="N35" s="16"/>
    </row>
    <row r="36" spans="1:14" x14ac:dyDescent="0.2">
      <c r="A36" s="16"/>
      <c r="B36" s="16" t="s">
        <v>1284</v>
      </c>
      <c r="C36" s="17" t="s">
        <v>1285</v>
      </c>
      <c r="D36" s="17" t="s">
        <v>117</v>
      </c>
      <c r="E36" s="17" t="s">
        <v>1254</v>
      </c>
      <c r="F36" s="16" t="s">
        <v>1236</v>
      </c>
      <c r="G36" s="16" t="s">
        <v>80</v>
      </c>
      <c r="H36" s="18">
        <v>436600</v>
      </c>
      <c r="I36" s="18">
        <v>8773</v>
      </c>
      <c r="J36" s="18">
        <v>38302.92</v>
      </c>
      <c r="K36" s="18">
        <v>0.92</v>
      </c>
      <c r="L36" s="18">
        <v>9.2899999999999991</v>
      </c>
      <c r="M36" s="18">
        <v>1.1100000000000001</v>
      </c>
      <c r="N36" s="16"/>
    </row>
    <row r="37" spans="1:14" x14ac:dyDescent="0.2">
      <c r="A37" s="16"/>
      <c r="B37" s="16" t="s">
        <v>1286</v>
      </c>
      <c r="C37" s="17" t="s">
        <v>1287</v>
      </c>
      <c r="D37" s="17" t="s">
        <v>117</v>
      </c>
      <c r="E37" s="17" t="s">
        <v>1254</v>
      </c>
      <c r="F37" s="16" t="s">
        <v>1236</v>
      </c>
      <c r="G37" s="16" t="s">
        <v>80</v>
      </c>
      <c r="H37" s="18">
        <v>187500</v>
      </c>
      <c r="I37" s="18">
        <v>18170</v>
      </c>
      <c r="J37" s="18">
        <v>34068.75</v>
      </c>
      <c r="K37" s="18">
        <v>1.39</v>
      </c>
      <c r="L37" s="18">
        <v>8.26</v>
      </c>
      <c r="M37" s="18">
        <v>0.99</v>
      </c>
      <c r="N37" s="16"/>
    </row>
    <row r="38" spans="1:14" x14ac:dyDescent="0.2">
      <c r="A38" s="16"/>
      <c r="B38" s="16" t="s">
        <v>1288</v>
      </c>
      <c r="C38" s="17" t="s">
        <v>1289</v>
      </c>
      <c r="D38" s="17" t="s">
        <v>117</v>
      </c>
      <c r="E38" s="17" t="s">
        <v>1242</v>
      </c>
      <c r="F38" s="16" t="s">
        <v>1236</v>
      </c>
      <c r="G38" s="16" t="s">
        <v>80</v>
      </c>
      <c r="H38" s="18">
        <v>561002</v>
      </c>
      <c r="I38" s="18">
        <v>1360</v>
      </c>
      <c r="J38" s="18">
        <v>7629.63</v>
      </c>
      <c r="K38" s="18">
        <v>0.69</v>
      </c>
      <c r="L38" s="18">
        <v>1.85</v>
      </c>
      <c r="M38" s="18">
        <v>0.22</v>
      </c>
      <c r="N38" s="16"/>
    </row>
    <row r="39" spans="1:14" x14ac:dyDescent="0.2">
      <c r="A39" s="16"/>
      <c r="B39" s="16" t="s">
        <v>1290</v>
      </c>
      <c r="C39" s="17" t="s">
        <v>1291</v>
      </c>
      <c r="D39" s="17" t="s">
        <v>117</v>
      </c>
      <c r="E39" s="17" t="s">
        <v>1242</v>
      </c>
      <c r="F39" s="16" t="s">
        <v>1236</v>
      </c>
      <c r="G39" s="16" t="s">
        <v>80</v>
      </c>
      <c r="H39" s="18">
        <v>15315</v>
      </c>
      <c r="I39" s="18">
        <v>2251</v>
      </c>
      <c r="J39" s="18">
        <v>344.74</v>
      </c>
      <c r="K39" s="18">
        <v>0.04</v>
      </c>
      <c r="L39" s="18">
        <v>0.08</v>
      </c>
      <c r="M39" s="18">
        <v>0.01</v>
      </c>
      <c r="N39" s="16"/>
    </row>
    <row r="40" spans="1:14" x14ac:dyDescent="0.2">
      <c r="A40" s="16"/>
      <c r="B40" s="16" t="s">
        <v>1292</v>
      </c>
      <c r="C40" s="17" t="s">
        <v>1293</v>
      </c>
      <c r="D40" s="17" t="s">
        <v>117</v>
      </c>
      <c r="E40" s="17" t="s">
        <v>1242</v>
      </c>
      <c r="F40" s="16" t="s">
        <v>1236</v>
      </c>
      <c r="G40" s="16" t="s">
        <v>80</v>
      </c>
      <c r="H40" s="18">
        <v>11390</v>
      </c>
      <c r="I40" s="18">
        <v>3274</v>
      </c>
      <c r="J40" s="18">
        <v>372.91</v>
      </c>
      <c r="K40" s="18">
        <v>0.05</v>
      </c>
      <c r="L40" s="18">
        <v>0.09</v>
      </c>
      <c r="M40" s="18">
        <v>0.01</v>
      </c>
      <c r="N40" s="16"/>
    </row>
    <row r="41" spans="1:14" x14ac:dyDescent="0.2">
      <c r="A41" s="16"/>
      <c r="B41" s="16" t="s">
        <v>1294</v>
      </c>
      <c r="C41" s="17" t="s">
        <v>1295</v>
      </c>
      <c r="D41" s="17" t="s">
        <v>117</v>
      </c>
      <c r="E41" s="17" t="s">
        <v>1296</v>
      </c>
      <c r="F41" s="16" t="s">
        <v>1236</v>
      </c>
      <c r="G41" s="16" t="s">
        <v>80</v>
      </c>
      <c r="H41" s="18">
        <v>28964</v>
      </c>
      <c r="I41" s="18">
        <v>10930</v>
      </c>
      <c r="J41" s="18">
        <v>3165.76</v>
      </c>
      <c r="K41" s="18">
        <v>0.26</v>
      </c>
      <c r="L41" s="18">
        <v>0.77</v>
      </c>
      <c r="M41" s="18">
        <v>0.09</v>
      </c>
      <c r="N41" s="16"/>
    </row>
    <row r="42" spans="1:14" x14ac:dyDescent="0.2">
      <c r="A42" s="16"/>
      <c r="B42" s="16" t="s">
        <v>1297</v>
      </c>
      <c r="C42" s="17" t="s">
        <v>1298</v>
      </c>
      <c r="D42" s="17" t="s">
        <v>117</v>
      </c>
      <c r="E42" s="17" t="s">
        <v>1296</v>
      </c>
      <c r="F42" s="16" t="s">
        <v>1236</v>
      </c>
      <c r="G42" s="16" t="s">
        <v>80</v>
      </c>
      <c r="H42" s="18">
        <v>7420</v>
      </c>
      <c r="I42" s="18">
        <v>18150</v>
      </c>
      <c r="J42" s="18">
        <v>1346.73</v>
      </c>
      <c r="K42" s="18">
        <v>0.19</v>
      </c>
      <c r="L42" s="18">
        <v>0.33</v>
      </c>
      <c r="M42" s="18">
        <v>0.04</v>
      </c>
      <c r="N42" s="16"/>
    </row>
    <row r="43" spans="1:14" x14ac:dyDescent="0.2">
      <c r="A43" s="7"/>
      <c r="B43" s="7" t="s">
        <v>1299</v>
      </c>
      <c r="C43" s="7"/>
      <c r="D43" s="7"/>
      <c r="E43" s="7"/>
      <c r="F43" s="7"/>
      <c r="G43" s="7"/>
      <c r="H43" s="15">
        <v>2065567</v>
      </c>
      <c r="I43" s="7"/>
      <c r="J43" s="15">
        <v>9514.68</v>
      </c>
      <c r="K43" s="7"/>
      <c r="L43" s="15">
        <v>2.31</v>
      </c>
      <c r="M43" s="15">
        <v>0.28000000000000003</v>
      </c>
      <c r="N43" s="7"/>
    </row>
    <row r="44" spans="1:14" x14ac:dyDescent="0.2">
      <c r="A44" s="16"/>
      <c r="B44" s="16" t="s">
        <v>1300</v>
      </c>
      <c r="C44" s="17" t="s">
        <v>1301</v>
      </c>
      <c r="D44" s="17" t="s">
        <v>117</v>
      </c>
      <c r="E44" s="17" t="s">
        <v>1235</v>
      </c>
      <c r="F44" s="16" t="s">
        <v>1302</v>
      </c>
      <c r="G44" s="16" t="s">
        <v>80</v>
      </c>
      <c r="H44" s="18">
        <v>1424046</v>
      </c>
      <c r="I44" s="18">
        <v>307.91000000000003</v>
      </c>
      <c r="J44" s="18">
        <v>4384.78</v>
      </c>
      <c r="K44" s="18">
        <v>0.55000000000000004</v>
      </c>
      <c r="L44" s="18">
        <v>1.06</v>
      </c>
      <c r="M44" s="18">
        <v>0.13</v>
      </c>
      <c r="N44" s="16"/>
    </row>
    <row r="45" spans="1:14" x14ac:dyDescent="0.2">
      <c r="A45" s="16"/>
      <c r="B45" s="16" t="s">
        <v>1303</v>
      </c>
      <c r="C45" s="17" t="s">
        <v>1304</v>
      </c>
      <c r="D45" s="17" t="s">
        <v>117</v>
      </c>
      <c r="E45" s="17" t="s">
        <v>1235</v>
      </c>
      <c r="F45" s="16" t="s">
        <v>1302</v>
      </c>
      <c r="G45" s="16" t="s">
        <v>80</v>
      </c>
      <c r="H45" s="18">
        <v>531660</v>
      </c>
      <c r="I45" s="18">
        <v>314.86</v>
      </c>
      <c r="J45" s="18">
        <v>1673.98</v>
      </c>
      <c r="K45" s="18">
        <v>0.22</v>
      </c>
      <c r="L45" s="18">
        <v>0.41</v>
      </c>
      <c r="M45" s="18">
        <v>0.05</v>
      </c>
      <c r="N45" s="16"/>
    </row>
    <row r="46" spans="1:14" x14ac:dyDescent="0.2">
      <c r="A46" s="16"/>
      <c r="B46" s="16" t="s">
        <v>1305</v>
      </c>
      <c r="C46" s="17" t="s">
        <v>1306</v>
      </c>
      <c r="D46" s="17" t="s">
        <v>117</v>
      </c>
      <c r="E46" s="17" t="s">
        <v>1254</v>
      </c>
      <c r="F46" s="16" t="s">
        <v>1302</v>
      </c>
      <c r="G46" s="16" t="s">
        <v>80</v>
      </c>
      <c r="H46" s="18">
        <v>3759</v>
      </c>
      <c r="I46" s="18">
        <v>3126.49</v>
      </c>
      <c r="J46" s="18">
        <v>117.52</v>
      </c>
      <c r="K46" s="18">
        <v>0</v>
      </c>
      <c r="L46" s="18">
        <v>0.03</v>
      </c>
      <c r="M46" s="18">
        <v>0</v>
      </c>
      <c r="N46" s="16"/>
    </row>
    <row r="47" spans="1:14" x14ac:dyDescent="0.2">
      <c r="A47" s="16"/>
      <c r="B47" s="16" t="s">
        <v>1307</v>
      </c>
      <c r="C47" s="17" t="s">
        <v>1308</v>
      </c>
      <c r="D47" s="17" t="s">
        <v>117</v>
      </c>
      <c r="E47" s="17" t="s">
        <v>1309</v>
      </c>
      <c r="F47" s="16" t="s">
        <v>1302</v>
      </c>
      <c r="G47" s="16" t="s">
        <v>80</v>
      </c>
      <c r="H47" s="18">
        <v>1102</v>
      </c>
      <c r="I47" s="18">
        <v>3433.1</v>
      </c>
      <c r="J47" s="18">
        <v>37.83</v>
      </c>
      <c r="K47" s="18">
        <v>0</v>
      </c>
      <c r="L47" s="18">
        <v>0.01</v>
      </c>
      <c r="M47" s="18">
        <v>0</v>
      </c>
      <c r="N47" s="16"/>
    </row>
    <row r="48" spans="1:14" x14ac:dyDescent="0.2">
      <c r="A48" s="16"/>
      <c r="B48" s="16" t="s">
        <v>1310</v>
      </c>
      <c r="C48" s="17" t="s">
        <v>1311</v>
      </c>
      <c r="D48" s="17" t="s">
        <v>117</v>
      </c>
      <c r="E48" s="17" t="s">
        <v>1296</v>
      </c>
      <c r="F48" s="16" t="s">
        <v>1302</v>
      </c>
      <c r="G48" s="16" t="s">
        <v>80</v>
      </c>
      <c r="H48" s="18">
        <v>80000</v>
      </c>
      <c r="I48" s="18">
        <v>3158.99</v>
      </c>
      <c r="J48" s="18">
        <v>2527.19</v>
      </c>
      <c r="K48" s="18">
        <v>0.05</v>
      </c>
      <c r="L48" s="18">
        <v>0.61</v>
      </c>
      <c r="M48" s="18">
        <v>7.0000000000000007E-2</v>
      </c>
      <c r="N48" s="16"/>
    </row>
    <row r="49" spans="1:14" x14ac:dyDescent="0.2">
      <c r="A49" s="16"/>
      <c r="B49" s="16" t="s">
        <v>1312</v>
      </c>
      <c r="C49" s="17" t="s">
        <v>1313</v>
      </c>
      <c r="D49" s="17" t="s">
        <v>117</v>
      </c>
      <c r="E49" s="17" t="s">
        <v>1296</v>
      </c>
      <c r="F49" s="16" t="s">
        <v>1302</v>
      </c>
      <c r="G49" s="16" t="s">
        <v>80</v>
      </c>
      <c r="H49" s="18">
        <v>25000</v>
      </c>
      <c r="I49" s="18">
        <v>3093.46</v>
      </c>
      <c r="J49" s="18">
        <v>773.36</v>
      </c>
      <c r="K49" s="18">
        <v>0.02</v>
      </c>
      <c r="L49" s="18">
        <v>0.19</v>
      </c>
      <c r="M49" s="18">
        <v>0.02</v>
      </c>
      <c r="N49" s="16"/>
    </row>
    <row r="50" spans="1:14" x14ac:dyDescent="0.2">
      <c r="A50" s="7"/>
      <c r="B50" s="7" t="s">
        <v>1314</v>
      </c>
      <c r="C50" s="7"/>
      <c r="D50" s="7"/>
      <c r="E50" s="7"/>
      <c r="F50" s="7"/>
      <c r="G50" s="7"/>
      <c r="H50" s="15">
        <v>0</v>
      </c>
      <c r="I50" s="7"/>
      <c r="J50" s="15">
        <v>0</v>
      </c>
      <c r="K50" s="7"/>
      <c r="L50" s="15">
        <v>0</v>
      </c>
      <c r="M50" s="15">
        <v>0</v>
      </c>
      <c r="N50" s="7"/>
    </row>
    <row r="51" spans="1:14" x14ac:dyDescent="0.2">
      <c r="A51" s="7"/>
      <c r="B51" s="7" t="s">
        <v>1315</v>
      </c>
      <c r="C51" s="7"/>
      <c r="D51" s="7"/>
      <c r="E51" s="7"/>
      <c r="F51" s="7"/>
      <c r="G51" s="7"/>
      <c r="H51" s="15">
        <v>0</v>
      </c>
      <c r="I51" s="7"/>
      <c r="J51" s="15">
        <v>0</v>
      </c>
      <c r="K51" s="7"/>
      <c r="L51" s="15">
        <v>0</v>
      </c>
      <c r="M51" s="15">
        <v>0</v>
      </c>
      <c r="N51" s="7"/>
    </row>
    <row r="52" spans="1:14" x14ac:dyDescent="0.2">
      <c r="A52" s="7"/>
      <c r="B52" s="7" t="s">
        <v>1316</v>
      </c>
      <c r="C52" s="7"/>
      <c r="D52" s="7"/>
      <c r="E52" s="7"/>
      <c r="F52" s="7"/>
      <c r="G52" s="7"/>
      <c r="H52" s="15">
        <v>0</v>
      </c>
      <c r="I52" s="7"/>
      <c r="J52" s="15">
        <v>0</v>
      </c>
      <c r="K52" s="7"/>
      <c r="L52" s="15">
        <v>0</v>
      </c>
      <c r="M52" s="15">
        <v>0</v>
      </c>
      <c r="N52" s="7"/>
    </row>
    <row r="53" spans="1:14" x14ac:dyDescent="0.2">
      <c r="A53" s="7"/>
      <c r="B53" s="7" t="s">
        <v>90</v>
      </c>
      <c r="C53" s="7"/>
      <c r="D53" s="7"/>
      <c r="E53" s="7"/>
      <c r="F53" s="7"/>
      <c r="G53" s="7"/>
      <c r="H53" s="15">
        <v>1300505</v>
      </c>
      <c r="I53" s="7"/>
      <c r="J53" s="15">
        <v>199941.77</v>
      </c>
      <c r="K53" s="7"/>
      <c r="L53" s="15">
        <v>48.49</v>
      </c>
      <c r="M53" s="15">
        <v>5.82</v>
      </c>
      <c r="N53" s="7"/>
    </row>
    <row r="54" spans="1:14" x14ac:dyDescent="0.2">
      <c r="A54" s="7"/>
      <c r="B54" s="7" t="s">
        <v>1317</v>
      </c>
      <c r="C54" s="7"/>
      <c r="D54" s="7"/>
      <c r="E54" s="7"/>
      <c r="F54" s="7"/>
      <c r="G54" s="7"/>
      <c r="H54" s="15">
        <v>1300505</v>
      </c>
      <c r="I54" s="7"/>
      <c r="J54" s="15">
        <v>199941.77</v>
      </c>
      <c r="K54" s="7"/>
      <c r="L54" s="15">
        <v>48.49</v>
      </c>
      <c r="M54" s="15">
        <v>5.82</v>
      </c>
      <c r="N54" s="7"/>
    </row>
    <row r="55" spans="1:14" x14ac:dyDescent="0.2">
      <c r="A55" s="16"/>
      <c r="B55" s="17" t="s">
        <v>1318</v>
      </c>
      <c r="C55" s="17" t="s">
        <v>1319</v>
      </c>
      <c r="D55" s="16" t="s">
        <v>2427</v>
      </c>
      <c r="E55" s="17" t="s">
        <v>1320</v>
      </c>
      <c r="F55" s="16" t="s">
        <v>1236</v>
      </c>
      <c r="G55" s="16" t="s">
        <v>49</v>
      </c>
      <c r="H55" s="18">
        <v>760</v>
      </c>
      <c r="I55" s="18">
        <v>7624</v>
      </c>
      <c r="J55" s="18">
        <v>232.93</v>
      </c>
      <c r="K55" s="18">
        <v>0.11</v>
      </c>
      <c r="L55" s="18">
        <v>0.06</v>
      </c>
      <c r="M55" s="18">
        <v>0.01</v>
      </c>
      <c r="N55" s="17" t="s">
        <v>1321</v>
      </c>
    </row>
    <row r="56" spans="1:14" x14ac:dyDescent="0.2">
      <c r="A56" s="16"/>
      <c r="B56" s="17" t="s">
        <v>1322</v>
      </c>
      <c r="C56" s="17" t="s">
        <v>1323</v>
      </c>
      <c r="D56" s="17" t="s">
        <v>1120</v>
      </c>
      <c r="E56" s="17" t="s">
        <v>1324</v>
      </c>
      <c r="F56" s="16" t="s">
        <v>1236</v>
      </c>
      <c r="G56" s="16" t="s">
        <v>1325</v>
      </c>
      <c r="H56" s="18">
        <v>12270</v>
      </c>
      <c r="I56" s="18">
        <v>1428800</v>
      </c>
      <c r="J56" s="18">
        <v>5778.17</v>
      </c>
      <c r="K56" s="18">
        <v>1.07</v>
      </c>
      <c r="L56" s="18">
        <v>1.4</v>
      </c>
      <c r="M56" s="18">
        <v>0.17</v>
      </c>
      <c r="N56" s="17" t="s">
        <v>1326</v>
      </c>
    </row>
    <row r="57" spans="1:14" x14ac:dyDescent="0.2">
      <c r="A57" s="16"/>
      <c r="B57" s="17" t="s">
        <v>1327</v>
      </c>
      <c r="C57" s="17" t="s">
        <v>1328</v>
      </c>
      <c r="D57" s="17" t="s">
        <v>1120</v>
      </c>
      <c r="E57" s="17" t="s">
        <v>1324</v>
      </c>
      <c r="F57" s="16" t="s">
        <v>1236</v>
      </c>
      <c r="G57" s="16" t="s">
        <v>43</v>
      </c>
      <c r="H57" s="18">
        <v>125479</v>
      </c>
      <c r="I57" s="18">
        <v>2454</v>
      </c>
      <c r="J57" s="18">
        <v>11836.65</v>
      </c>
      <c r="K57" s="18">
        <v>1.19</v>
      </c>
      <c r="L57" s="18">
        <v>2.87</v>
      </c>
      <c r="M57" s="18">
        <v>0.34</v>
      </c>
      <c r="N57" s="17" t="s">
        <v>1329</v>
      </c>
    </row>
    <row r="58" spans="1:14" x14ac:dyDescent="0.2">
      <c r="A58" s="16"/>
      <c r="B58" s="17" t="s">
        <v>1330</v>
      </c>
      <c r="C58" s="17" t="s">
        <v>1331</v>
      </c>
      <c r="D58" s="16" t="s">
        <v>2427</v>
      </c>
      <c r="E58" s="17" t="s">
        <v>1332</v>
      </c>
      <c r="F58" s="16" t="s">
        <v>1236</v>
      </c>
      <c r="G58" s="16" t="s">
        <v>43</v>
      </c>
      <c r="H58" s="18">
        <v>355440</v>
      </c>
      <c r="I58" s="18">
        <v>364.7</v>
      </c>
      <c r="J58" s="18">
        <v>4982.9399999999996</v>
      </c>
      <c r="K58" s="18">
        <v>0.15</v>
      </c>
      <c r="L58" s="18">
        <v>1.21</v>
      </c>
      <c r="M58" s="18">
        <v>0.14000000000000001</v>
      </c>
      <c r="N58" s="17" t="s">
        <v>1333</v>
      </c>
    </row>
    <row r="59" spans="1:14" x14ac:dyDescent="0.2">
      <c r="A59" s="16"/>
      <c r="B59" s="17" t="s">
        <v>1334</v>
      </c>
      <c r="C59" s="17" t="s">
        <v>1335</v>
      </c>
      <c r="D59" s="16" t="s">
        <v>2427</v>
      </c>
      <c r="E59" s="17" t="s">
        <v>1336</v>
      </c>
      <c r="F59" s="16" t="s">
        <v>1236</v>
      </c>
      <c r="G59" s="16" t="s">
        <v>49</v>
      </c>
      <c r="H59" s="18">
        <v>4466</v>
      </c>
      <c r="I59" s="18">
        <v>2708</v>
      </c>
      <c r="J59" s="18">
        <v>486.19</v>
      </c>
      <c r="K59" s="18">
        <v>0.1</v>
      </c>
      <c r="L59" s="18">
        <v>0.12</v>
      </c>
      <c r="M59" s="18">
        <v>0.01</v>
      </c>
      <c r="N59" s="17" t="s">
        <v>1337</v>
      </c>
    </row>
    <row r="60" spans="1:14" x14ac:dyDescent="0.2">
      <c r="A60" s="16"/>
      <c r="B60" s="17" t="s">
        <v>1338</v>
      </c>
      <c r="C60" s="17" t="s">
        <v>1339</v>
      </c>
      <c r="D60" s="16" t="s">
        <v>2427</v>
      </c>
      <c r="E60" s="17" t="s">
        <v>1336</v>
      </c>
      <c r="F60" s="16" t="s">
        <v>1236</v>
      </c>
      <c r="G60" s="16" t="s">
        <v>49</v>
      </c>
      <c r="H60" s="18">
        <v>3270</v>
      </c>
      <c r="I60" s="18">
        <v>1182.5</v>
      </c>
      <c r="J60" s="18">
        <v>155.44999999999999</v>
      </c>
      <c r="K60" s="18">
        <v>0</v>
      </c>
      <c r="L60" s="18">
        <v>0.04</v>
      </c>
      <c r="M60" s="18">
        <v>0</v>
      </c>
      <c r="N60" s="17" t="s">
        <v>1340</v>
      </c>
    </row>
    <row r="61" spans="1:14" x14ac:dyDescent="0.2">
      <c r="A61" s="16"/>
      <c r="B61" s="17" t="s">
        <v>1341</v>
      </c>
      <c r="C61" s="17" t="s">
        <v>1342</v>
      </c>
      <c r="D61" s="17" t="s">
        <v>721</v>
      </c>
      <c r="E61" s="17" t="s">
        <v>1343</v>
      </c>
      <c r="F61" s="16" t="s">
        <v>1236</v>
      </c>
      <c r="G61" s="16" t="s">
        <v>43</v>
      </c>
      <c r="H61" s="18">
        <v>4532</v>
      </c>
      <c r="I61" s="18">
        <v>22575</v>
      </c>
      <c r="J61" s="18">
        <v>3932.79</v>
      </c>
      <c r="K61" s="18">
        <v>0</v>
      </c>
      <c r="L61" s="18">
        <v>0.95</v>
      </c>
      <c r="M61" s="18">
        <v>0.11</v>
      </c>
      <c r="N61" s="17" t="s">
        <v>1344</v>
      </c>
    </row>
    <row r="62" spans="1:14" x14ac:dyDescent="0.2">
      <c r="A62" s="16"/>
      <c r="B62" s="17" t="s">
        <v>1345</v>
      </c>
      <c r="C62" s="17" t="s">
        <v>1346</v>
      </c>
      <c r="D62" s="16" t="s">
        <v>2427</v>
      </c>
      <c r="E62" s="17" t="s">
        <v>1347</v>
      </c>
      <c r="F62" s="16" t="s">
        <v>1236</v>
      </c>
      <c r="G62" s="16" t="s">
        <v>49</v>
      </c>
      <c r="H62" s="18">
        <v>3180</v>
      </c>
      <c r="I62" s="18">
        <v>5298</v>
      </c>
      <c r="J62" s="18">
        <v>677.29</v>
      </c>
      <c r="K62" s="18">
        <v>0.39</v>
      </c>
      <c r="L62" s="18">
        <v>0.16</v>
      </c>
      <c r="M62" s="18">
        <v>0.02</v>
      </c>
      <c r="N62" s="17" t="s">
        <v>1348</v>
      </c>
    </row>
    <row r="63" spans="1:14" x14ac:dyDescent="0.2">
      <c r="A63" s="16"/>
      <c r="B63" s="17" t="s">
        <v>1349</v>
      </c>
      <c r="C63" s="17" t="s">
        <v>1350</v>
      </c>
      <c r="D63" s="17" t="s">
        <v>701</v>
      </c>
      <c r="E63" s="17" t="s">
        <v>1347</v>
      </c>
      <c r="F63" s="16" t="s">
        <v>1236</v>
      </c>
      <c r="G63" s="16" t="s">
        <v>43</v>
      </c>
      <c r="H63" s="18">
        <v>14651</v>
      </c>
      <c r="I63" s="18">
        <v>2521.5</v>
      </c>
      <c r="J63" s="18">
        <v>1420.07</v>
      </c>
      <c r="K63" s="18">
        <v>0.24</v>
      </c>
      <c r="L63" s="18">
        <v>0.34</v>
      </c>
      <c r="M63" s="18">
        <v>0.04</v>
      </c>
      <c r="N63" s="17" t="s">
        <v>1351</v>
      </c>
    </row>
    <row r="64" spans="1:14" x14ac:dyDescent="0.2">
      <c r="A64" s="16"/>
      <c r="B64" s="17" t="s">
        <v>1352</v>
      </c>
      <c r="C64" s="17" t="s">
        <v>1353</v>
      </c>
      <c r="D64" s="16" t="s">
        <v>2427</v>
      </c>
      <c r="E64" s="17" t="s">
        <v>1347</v>
      </c>
      <c r="F64" s="16" t="s">
        <v>1236</v>
      </c>
      <c r="G64" s="16" t="s">
        <v>49</v>
      </c>
      <c r="H64" s="18">
        <v>45738</v>
      </c>
      <c r="I64" s="18">
        <v>7192</v>
      </c>
      <c r="J64" s="18">
        <v>13224.03</v>
      </c>
      <c r="K64" s="18">
        <v>0.34</v>
      </c>
      <c r="L64" s="18">
        <v>3.21</v>
      </c>
      <c r="M64" s="18">
        <v>0.38</v>
      </c>
      <c r="N64" s="17" t="s">
        <v>1354</v>
      </c>
    </row>
    <row r="65" spans="1:14" x14ac:dyDescent="0.2">
      <c r="A65" s="16"/>
      <c r="B65" s="17" t="s">
        <v>1355</v>
      </c>
      <c r="C65" s="17" t="s">
        <v>1356</v>
      </c>
      <c r="D65" s="17" t="s">
        <v>701</v>
      </c>
      <c r="E65" s="17" t="s">
        <v>1320</v>
      </c>
      <c r="F65" s="16" t="s">
        <v>1236</v>
      </c>
      <c r="G65" s="16" t="s">
        <v>43</v>
      </c>
      <c r="H65" s="18">
        <v>22972</v>
      </c>
      <c r="I65" s="18">
        <v>5558</v>
      </c>
      <c r="J65" s="18">
        <v>4907.96</v>
      </c>
      <c r="K65" s="18">
        <v>0.92</v>
      </c>
      <c r="L65" s="18">
        <v>1.19</v>
      </c>
      <c r="M65" s="18">
        <v>0.14000000000000001</v>
      </c>
      <c r="N65" s="17" t="s">
        <v>1357</v>
      </c>
    </row>
    <row r="66" spans="1:14" x14ac:dyDescent="0.2">
      <c r="A66" s="16"/>
      <c r="B66" s="17" t="s">
        <v>1358</v>
      </c>
      <c r="C66" s="17" t="s">
        <v>1359</v>
      </c>
      <c r="D66" s="17" t="s">
        <v>701</v>
      </c>
      <c r="E66" s="17" t="s">
        <v>1320</v>
      </c>
      <c r="F66" s="16" t="s">
        <v>1236</v>
      </c>
      <c r="G66" s="16" t="s">
        <v>43</v>
      </c>
      <c r="H66" s="18">
        <v>5740</v>
      </c>
      <c r="I66" s="18">
        <v>4891</v>
      </c>
      <c r="J66" s="18">
        <v>1079.18</v>
      </c>
      <c r="K66" s="18">
        <v>0.05</v>
      </c>
      <c r="L66" s="18">
        <v>0.26</v>
      </c>
      <c r="M66" s="18">
        <v>0.03</v>
      </c>
      <c r="N66" s="17" t="s">
        <v>1360</v>
      </c>
    </row>
    <row r="67" spans="1:14" x14ac:dyDescent="0.2">
      <c r="A67" s="16"/>
      <c r="B67" s="17" t="s">
        <v>1355</v>
      </c>
      <c r="C67" s="17" t="s">
        <v>1356</v>
      </c>
      <c r="D67" s="16" t="s">
        <v>2427</v>
      </c>
      <c r="E67" s="17" t="s">
        <v>1320</v>
      </c>
      <c r="F67" s="16" t="s">
        <v>1236</v>
      </c>
      <c r="G67" s="16" t="s">
        <v>49</v>
      </c>
      <c r="H67" s="18">
        <v>6860</v>
      </c>
      <c r="I67" s="18">
        <v>5300</v>
      </c>
      <c r="J67" s="18">
        <v>1461.63</v>
      </c>
      <c r="K67" s="18">
        <v>0.27</v>
      </c>
      <c r="L67" s="18">
        <v>0.35</v>
      </c>
      <c r="M67" s="18">
        <v>0.04</v>
      </c>
      <c r="N67" s="17" t="s">
        <v>1361</v>
      </c>
    </row>
    <row r="68" spans="1:14" x14ac:dyDescent="0.2">
      <c r="A68" s="16"/>
      <c r="B68" s="17" t="s">
        <v>1362</v>
      </c>
      <c r="C68" s="17" t="s">
        <v>1363</v>
      </c>
      <c r="D68" s="16" t="s">
        <v>2427</v>
      </c>
      <c r="E68" s="17" t="s">
        <v>1364</v>
      </c>
      <c r="F68" s="16" t="s">
        <v>1236</v>
      </c>
      <c r="G68" s="16" t="s">
        <v>49</v>
      </c>
      <c r="H68" s="18">
        <v>33043</v>
      </c>
      <c r="I68" s="18">
        <v>3293</v>
      </c>
      <c r="J68" s="18">
        <v>4374.29</v>
      </c>
      <c r="K68" s="18">
        <v>0.01</v>
      </c>
      <c r="L68" s="18">
        <v>1.06</v>
      </c>
      <c r="M68" s="18">
        <v>0.13</v>
      </c>
      <c r="N68" s="17" t="s">
        <v>1365</v>
      </c>
    </row>
    <row r="69" spans="1:14" x14ac:dyDescent="0.2">
      <c r="A69" s="16"/>
      <c r="B69" s="17" t="s">
        <v>1366</v>
      </c>
      <c r="C69" s="17" t="s">
        <v>1367</v>
      </c>
      <c r="D69" s="17" t="s">
        <v>701</v>
      </c>
      <c r="E69" s="17" t="s">
        <v>1368</v>
      </c>
      <c r="F69" s="16" t="s">
        <v>1236</v>
      </c>
      <c r="G69" s="16" t="s">
        <v>43</v>
      </c>
      <c r="H69" s="18">
        <v>4630</v>
      </c>
      <c r="I69" s="18">
        <v>9480.5</v>
      </c>
      <c r="J69" s="18">
        <v>1687.31</v>
      </c>
      <c r="K69" s="18">
        <v>0.15</v>
      </c>
      <c r="L69" s="18">
        <v>0.41</v>
      </c>
      <c r="M69" s="18">
        <v>0.05</v>
      </c>
      <c r="N69" s="17" t="s">
        <v>1369</v>
      </c>
    </row>
    <row r="70" spans="1:14" x14ac:dyDescent="0.2">
      <c r="A70" s="16"/>
      <c r="B70" s="17" t="s">
        <v>1370</v>
      </c>
      <c r="C70" s="17" t="s">
        <v>1371</v>
      </c>
      <c r="D70" s="17" t="s">
        <v>721</v>
      </c>
      <c r="E70" s="17" t="s">
        <v>1372</v>
      </c>
      <c r="F70" s="16" t="s">
        <v>1236</v>
      </c>
      <c r="G70" s="16" t="s">
        <v>43</v>
      </c>
      <c r="H70" s="18">
        <v>34287</v>
      </c>
      <c r="I70" s="18">
        <v>3472</v>
      </c>
      <c r="J70" s="18">
        <v>4576.07</v>
      </c>
      <c r="K70" s="18">
        <v>0.21</v>
      </c>
      <c r="L70" s="18">
        <v>1.1100000000000001</v>
      </c>
      <c r="M70" s="18">
        <v>0.13</v>
      </c>
      <c r="N70" s="17" t="s">
        <v>1373</v>
      </c>
    </row>
    <row r="71" spans="1:14" x14ac:dyDescent="0.2">
      <c r="A71" s="16"/>
      <c r="B71" s="17" t="s">
        <v>1374</v>
      </c>
      <c r="C71" s="17" t="s">
        <v>1375</v>
      </c>
      <c r="D71" s="17" t="s">
        <v>1099</v>
      </c>
      <c r="E71" s="17" t="s">
        <v>1376</v>
      </c>
      <c r="F71" s="16" t="s">
        <v>1236</v>
      </c>
      <c r="G71" s="16" t="s">
        <v>43</v>
      </c>
      <c r="H71" s="18">
        <v>15175</v>
      </c>
      <c r="I71" s="18">
        <v>11971</v>
      </c>
      <c r="J71" s="18">
        <v>6983.01</v>
      </c>
      <c r="K71" s="18">
        <v>0</v>
      </c>
      <c r="L71" s="18">
        <v>1.69</v>
      </c>
      <c r="M71" s="18">
        <v>0.2</v>
      </c>
      <c r="N71" s="17" t="s">
        <v>1377</v>
      </c>
    </row>
    <row r="72" spans="1:14" x14ac:dyDescent="0.2">
      <c r="A72" s="16"/>
      <c r="B72" s="17" t="s">
        <v>1378</v>
      </c>
      <c r="C72" s="17" t="s">
        <v>1379</v>
      </c>
      <c r="D72" s="16" t="s">
        <v>2427</v>
      </c>
      <c r="E72" s="17" t="s">
        <v>1380</v>
      </c>
      <c r="F72" s="16" t="s">
        <v>1236</v>
      </c>
      <c r="G72" s="16" t="s">
        <v>49</v>
      </c>
      <c r="H72" s="18">
        <v>3375</v>
      </c>
      <c r="I72" s="18">
        <v>21970</v>
      </c>
      <c r="J72" s="18">
        <v>2980.85</v>
      </c>
      <c r="K72" s="18">
        <v>0.66</v>
      </c>
      <c r="L72" s="18">
        <v>0.72</v>
      </c>
      <c r="M72" s="18">
        <v>0.09</v>
      </c>
      <c r="N72" s="17" t="s">
        <v>1381</v>
      </c>
    </row>
    <row r="73" spans="1:14" x14ac:dyDescent="0.2">
      <c r="A73" s="16"/>
      <c r="B73" s="17" t="s">
        <v>1382</v>
      </c>
      <c r="C73" s="17" t="s">
        <v>1383</v>
      </c>
      <c r="D73" s="16" t="s">
        <v>2427</v>
      </c>
      <c r="E73" s="17" t="s">
        <v>1380</v>
      </c>
      <c r="F73" s="16" t="s">
        <v>1236</v>
      </c>
      <c r="G73" s="16" t="s">
        <v>49</v>
      </c>
      <c r="H73" s="18">
        <v>192</v>
      </c>
      <c r="I73" s="18">
        <v>6807</v>
      </c>
      <c r="J73" s="18">
        <v>52.54</v>
      </c>
      <c r="K73" s="18">
        <v>0.02</v>
      </c>
      <c r="L73" s="18">
        <v>0.01</v>
      </c>
      <c r="M73" s="18">
        <v>0</v>
      </c>
      <c r="N73" s="17" t="s">
        <v>1384</v>
      </c>
    </row>
    <row r="74" spans="1:14" x14ac:dyDescent="0.2">
      <c r="A74" s="16"/>
      <c r="B74" s="17" t="s">
        <v>1385</v>
      </c>
      <c r="C74" s="17" t="s">
        <v>1386</v>
      </c>
      <c r="D74" s="16" t="s">
        <v>2427</v>
      </c>
      <c r="E74" s="17" t="s">
        <v>1380</v>
      </c>
      <c r="F74" s="16" t="s">
        <v>1236</v>
      </c>
      <c r="G74" s="16" t="s">
        <v>49</v>
      </c>
      <c r="H74" s="18">
        <v>3788</v>
      </c>
      <c r="I74" s="18">
        <v>9051</v>
      </c>
      <c r="J74" s="18">
        <v>1378.3</v>
      </c>
      <c r="K74" s="18">
        <v>1.46</v>
      </c>
      <c r="L74" s="18">
        <v>0.33</v>
      </c>
      <c r="M74" s="18">
        <v>0.04</v>
      </c>
      <c r="N74" s="17" t="s">
        <v>1387</v>
      </c>
    </row>
    <row r="75" spans="1:14" x14ac:dyDescent="0.2">
      <c r="A75" s="16"/>
      <c r="B75" s="17" t="s">
        <v>1388</v>
      </c>
      <c r="C75" s="17" t="s">
        <v>1389</v>
      </c>
      <c r="D75" s="17" t="s">
        <v>721</v>
      </c>
      <c r="E75" s="17" t="s">
        <v>1390</v>
      </c>
      <c r="F75" s="16" t="s">
        <v>1236</v>
      </c>
      <c r="G75" s="16" t="s">
        <v>43</v>
      </c>
      <c r="H75" s="18">
        <v>93934</v>
      </c>
      <c r="I75" s="18">
        <v>4874</v>
      </c>
      <c r="J75" s="18">
        <v>17599.150000000001</v>
      </c>
      <c r="K75" s="18">
        <v>0.03</v>
      </c>
      <c r="L75" s="18">
        <v>4.2699999999999996</v>
      </c>
      <c r="M75" s="18">
        <v>0.51</v>
      </c>
      <c r="N75" s="17" t="s">
        <v>1391</v>
      </c>
    </row>
    <row r="76" spans="1:14" x14ac:dyDescent="0.2">
      <c r="A76" s="16"/>
      <c r="B76" s="17" t="s">
        <v>1392</v>
      </c>
      <c r="C76" s="17" t="s">
        <v>1393</v>
      </c>
      <c r="D76" s="17" t="s">
        <v>721</v>
      </c>
      <c r="E76" s="17" t="s">
        <v>1390</v>
      </c>
      <c r="F76" s="16" t="s">
        <v>1236</v>
      </c>
      <c r="G76" s="16" t="s">
        <v>43</v>
      </c>
      <c r="H76" s="18">
        <v>4270</v>
      </c>
      <c r="I76" s="18">
        <v>5003</v>
      </c>
      <c r="J76" s="18">
        <v>821.19</v>
      </c>
      <c r="K76" s="18">
        <v>0.01</v>
      </c>
      <c r="L76" s="18">
        <v>0.2</v>
      </c>
      <c r="M76" s="18">
        <v>0.02</v>
      </c>
      <c r="N76" s="17" t="s">
        <v>1394</v>
      </c>
    </row>
    <row r="77" spans="1:14" x14ac:dyDescent="0.2">
      <c r="A77" s="16"/>
      <c r="B77" s="17" t="s">
        <v>1395</v>
      </c>
      <c r="C77" s="17" t="s">
        <v>1396</v>
      </c>
      <c r="D77" s="17" t="s">
        <v>721</v>
      </c>
      <c r="E77" s="17" t="s">
        <v>1390</v>
      </c>
      <c r="F77" s="16" t="s">
        <v>1236</v>
      </c>
      <c r="G77" s="16" t="s">
        <v>43</v>
      </c>
      <c r="H77" s="18">
        <v>85596</v>
      </c>
      <c r="I77" s="18">
        <v>4338</v>
      </c>
      <c r="J77" s="18">
        <v>14273.37</v>
      </c>
      <c r="K77" s="18">
        <v>0.11</v>
      </c>
      <c r="L77" s="18">
        <v>3.46</v>
      </c>
      <c r="M77" s="18">
        <v>0.42</v>
      </c>
      <c r="N77" s="17" t="s">
        <v>1397</v>
      </c>
    </row>
    <row r="78" spans="1:14" x14ac:dyDescent="0.2">
      <c r="A78" s="16"/>
      <c r="B78" s="17" t="s">
        <v>1398</v>
      </c>
      <c r="C78" s="17" t="s">
        <v>1399</v>
      </c>
      <c r="D78" s="17" t="s">
        <v>721</v>
      </c>
      <c r="E78" s="17" t="s">
        <v>1390</v>
      </c>
      <c r="F78" s="16" t="s">
        <v>1236</v>
      </c>
      <c r="G78" s="16" t="s">
        <v>43</v>
      </c>
      <c r="H78" s="18">
        <v>41324</v>
      </c>
      <c r="I78" s="18">
        <v>3410</v>
      </c>
      <c r="J78" s="18">
        <v>5416.77</v>
      </c>
      <c r="K78" s="18">
        <v>0.12</v>
      </c>
      <c r="L78" s="18">
        <v>1.31</v>
      </c>
      <c r="M78" s="18">
        <v>0.16</v>
      </c>
      <c r="N78" s="17" t="s">
        <v>1400</v>
      </c>
    </row>
    <row r="79" spans="1:14" x14ac:dyDescent="0.2">
      <c r="A79" s="16"/>
      <c r="B79" s="17" t="s">
        <v>1401</v>
      </c>
      <c r="C79" s="17" t="s">
        <v>1402</v>
      </c>
      <c r="D79" s="17" t="s">
        <v>721</v>
      </c>
      <c r="E79" s="17" t="s">
        <v>1403</v>
      </c>
      <c r="F79" s="16" t="s">
        <v>1236</v>
      </c>
      <c r="G79" s="16" t="s">
        <v>43</v>
      </c>
      <c r="H79" s="18">
        <v>18373</v>
      </c>
      <c r="I79" s="18">
        <v>6244</v>
      </c>
      <c r="J79" s="18">
        <v>4409.88</v>
      </c>
      <c r="K79" s="18">
        <v>0.01</v>
      </c>
      <c r="L79" s="18">
        <v>1.07</v>
      </c>
      <c r="M79" s="18">
        <v>0.13</v>
      </c>
      <c r="N79" s="17" t="s">
        <v>1404</v>
      </c>
    </row>
    <row r="80" spans="1:14" x14ac:dyDescent="0.2">
      <c r="A80" s="16"/>
      <c r="B80" s="17" t="s">
        <v>1405</v>
      </c>
      <c r="C80" s="17" t="s">
        <v>1406</v>
      </c>
      <c r="D80" s="17" t="s">
        <v>721</v>
      </c>
      <c r="E80" s="17" t="s">
        <v>1403</v>
      </c>
      <c r="F80" s="16" t="s">
        <v>1236</v>
      </c>
      <c r="G80" s="16" t="s">
        <v>43</v>
      </c>
      <c r="H80" s="18">
        <v>58100</v>
      </c>
      <c r="I80" s="18">
        <v>5535</v>
      </c>
      <c r="J80" s="18">
        <v>12361.67</v>
      </c>
      <c r="K80" s="18">
        <v>0.09</v>
      </c>
      <c r="L80" s="18">
        <v>3</v>
      </c>
      <c r="M80" s="18">
        <v>0.36</v>
      </c>
      <c r="N80" s="17" t="s">
        <v>1407</v>
      </c>
    </row>
    <row r="81" spans="1:14" x14ac:dyDescent="0.2">
      <c r="A81" s="16"/>
      <c r="B81" s="17" t="s">
        <v>1408</v>
      </c>
      <c r="C81" s="17" t="s">
        <v>1409</v>
      </c>
      <c r="D81" s="17" t="s">
        <v>721</v>
      </c>
      <c r="E81" s="17" t="s">
        <v>1410</v>
      </c>
      <c r="F81" s="16" t="s">
        <v>1236</v>
      </c>
      <c r="G81" s="16" t="s">
        <v>43</v>
      </c>
      <c r="H81" s="18">
        <v>24202</v>
      </c>
      <c r="I81" s="18">
        <v>5197</v>
      </c>
      <c r="J81" s="18">
        <v>4834.8999999999996</v>
      </c>
      <c r="K81" s="18">
        <v>0.01</v>
      </c>
      <c r="L81" s="18">
        <v>1.17</v>
      </c>
      <c r="M81" s="18">
        <v>0.14000000000000001</v>
      </c>
      <c r="N81" s="17" t="s">
        <v>1411</v>
      </c>
    </row>
    <row r="82" spans="1:14" x14ac:dyDescent="0.2">
      <c r="A82" s="16"/>
      <c r="B82" s="17" t="s">
        <v>1412</v>
      </c>
      <c r="C82" s="17" t="s">
        <v>1413</v>
      </c>
      <c r="D82" s="17" t="s">
        <v>721</v>
      </c>
      <c r="E82" s="17" t="s">
        <v>1410</v>
      </c>
      <c r="F82" s="16" t="s">
        <v>1236</v>
      </c>
      <c r="G82" s="16" t="s">
        <v>43</v>
      </c>
      <c r="H82" s="18">
        <v>34096</v>
      </c>
      <c r="I82" s="18">
        <v>6919</v>
      </c>
      <c r="J82" s="18">
        <v>9068.39</v>
      </c>
      <c r="K82" s="18">
        <v>0.02</v>
      </c>
      <c r="L82" s="18">
        <v>2.2000000000000002</v>
      </c>
      <c r="M82" s="18">
        <v>0.26</v>
      </c>
      <c r="N82" s="17" t="s">
        <v>1414</v>
      </c>
    </row>
    <row r="83" spans="1:14" x14ac:dyDescent="0.2">
      <c r="A83" s="16"/>
      <c r="B83" s="17" t="s">
        <v>1415</v>
      </c>
      <c r="C83" s="17" t="s">
        <v>1416</v>
      </c>
      <c r="D83" s="17" t="s">
        <v>721</v>
      </c>
      <c r="E83" s="17" t="s">
        <v>1410</v>
      </c>
      <c r="F83" s="16" t="s">
        <v>1236</v>
      </c>
      <c r="G83" s="16" t="s">
        <v>43</v>
      </c>
      <c r="H83" s="18">
        <v>156172</v>
      </c>
      <c r="I83" s="18">
        <v>2320</v>
      </c>
      <c r="J83" s="18">
        <v>13927.54</v>
      </c>
      <c r="K83" s="18">
        <v>0.02</v>
      </c>
      <c r="L83" s="18">
        <v>3.38</v>
      </c>
      <c r="M83" s="18">
        <v>0.41</v>
      </c>
      <c r="N83" s="17" t="s">
        <v>1417</v>
      </c>
    </row>
    <row r="84" spans="1:14" x14ac:dyDescent="0.2">
      <c r="A84" s="16"/>
      <c r="B84" s="17" t="s">
        <v>1418</v>
      </c>
      <c r="C84" s="17" t="s">
        <v>1419</v>
      </c>
      <c r="D84" s="17" t="s">
        <v>721</v>
      </c>
      <c r="E84" s="17" t="s">
        <v>1410</v>
      </c>
      <c r="F84" s="16" t="s">
        <v>1236</v>
      </c>
      <c r="G84" s="16" t="s">
        <v>43</v>
      </c>
      <c r="H84" s="18">
        <v>11962</v>
      </c>
      <c r="I84" s="18">
        <v>22435</v>
      </c>
      <c r="J84" s="18">
        <v>10316.049999999999</v>
      </c>
      <c r="K84" s="18">
        <v>0</v>
      </c>
      <c r="L84" s="18">
        <v>2.5</v>
      </c>
      <c r="M84" s="18">
        <v>0.3</v>
      </c>
      <c r="N84" s="17" t="s">
        <v>1420</v>
      </c>
    </row>
    <row r="85" spans="1:14" x14ac:dyDescent="0.2">
      <c r="A85" s="16"/>
      <c r="B85" s="17" t="s">
        <v>1421</v>
      </c>
      <c r="C85" s="17" t="s">
        <v>1422</v>
      </c>
      <c r="D85" s="17" t="s">
        <v>721</v>
      </c>
      <c r="E85" s="17" t="s">
        <v>1410</v>
      </c>
      <c r="F85" s="16" t="s">
        <v>1236</v>
      </c>
      <c r="G85" s="16" t="s">
        <v>43</v>
      </c>
      <c r="H85" s="18">
        <v>31513</v>
      </c>
      <c r="I85" s="18">
        <v>7554</v>
      </c>
      <c r="J85" s="18">
        <v>9150.61</v>
      </c>
      <c r="K85" s="18">
        <v>0.01</v>
      </c>
      <c r="L85" s="18">
        <v>2.2200000000000002</v>
      </c>
      <c r="M85" s="18">
        <v>0.27</v>
      </c>
      <c r="N85" s="17" t="s">
        <v>1423</v>
      </c>
    </row>
    <row r="86" spans="1:14" x14ac:dyDescent="0.2">
      <c r="A86" s="16"/>
      <c r="B86" s="17" t="s">
        <v>1424</v>
      </c>
      <c r="C86" s="17" t="s">
        <v>1425</v>
      </c>
      <c r="D86" s="17" t="s">
        <v>721</v>
      </c>
      <c r="E86" s="17" t="s">
        <v>1426</v>
      </c>
      <c r="F86" s="16" t="s">
        <v>1236</v>
      </c>
      <c r="G86" s="16" t="s">
        <v>43</v>
      </c>
      <c r="H86" s="18">
        <v>23100</v>
      </c>
      <c r="I86" s="18">
        <v>12712</v>
      </c>
      <c r="J86" s="18">
        <v>11287.8</v>
      </c>
      <c r="K86" s="18">
        <v>0.05</v>
      </c>
      <c r="L86" s="18">
        <v>2.74</v>
      </c>
      <c r="M86" s="18">
        <v>0.33</v>
      </c>
      <c r="N86" s="17" t="s">
        <v>1427</v>
      </c>
    </row>
    <row r="87" spans="1:14" x14ac:dyDescent="0.2">
      <c r="A87" s="16"/>
      <c r="B87" s="17" t="s">
        <v>1428</v>
      </c>
      <c r="C87" s="17" t="s">
        <v>1429</v>
      </c>
      <c r="D87" s="17" t="s">
        <v>721</v>
      </c>
      <c r="E87" s="17" t="s">
        <v>1426</v>
      </c>
      <c r="F87" s="16" t="s">
        <v>1236</v>
      </c>
      <c r="G87" s="16" t="s">
        <v>43</v>
      </c>
      <c r="H87" s="18">
        <v>18015</v>
      </c>
      <c r="I87" s="18">
        <v>20602</v>
      </c>
      <c r="J87" s="18">
        <v>14266.81</v>
      </c>
      <c r="K87" s="18">
        <v>0.01</v>
      </c>
      <c r="L87" s="18">
        <v>3.46</v>
      </c>
      <c r="M87" s="18">
        <v>0.41</v>
      </c>
      <c r="N87" s="17" t="s">
        <v>1430</v>
      </c>
    </row>
    <row r="88" spans="1:14" x14ac:dyDescent="0.2">
      <c r="A88" s="7"/>
      <c r="B88" s="7" t="s">
        <v>1431</v>
      </c>
      <c r="C88" s="7"/>
      <c r="D88" s="7"/>
      <c r="E88" s="7"/>
      <c r="F88" s="7"/>
      <c r="G88" s="7"/>
      <c r="H88" s="15">
        <v>0</v>
      </c>
      <c r="I88" s="7"/>
      <c r="J88" s="15">
        <v>0</v>
      </c>
      <c r="K88" s="7"/>
      <c r="L88" s="15">
        <v>0</v>
      </c>
      <c r="M88" s="15">
        <v>0</v>
      </c>
      <c r="N88" s="7"/>
    </row>
    <row r="89" spans="1:14" x14ac:dyDescent="0.2">
      <c r="A89" s="7"/>
      <c r="B89" s="7" t="s">
        <v>1432</v>
      </c>
      <c r="C89" s="7"/>
      <c r="D89" s="7"/>
      <c r="E89" s="7"/>
      <c r="F89" s="7"/>
      <c r="G89" s="7"/>
      <c r="H89" s="15">
        <v>0</v>
      </c>
      <c r="I89" s="7"/>
      <c r="J89" s="15">
        <v>0</v>
      </c>
      <c r="K89" s="7"/>
      <c r="L89" s="15">
        <v>0</v>
      </c>
      <c r="M89" s="15">
        <v>0</v>
      </c>
      <c r="N89" s="7"/>
    </row>
    <row r="90" spans="1:14" x14ac:dyDescent="0.2">
      <c r="A90" s="7"/>
      <c r="B90" s="7" t="s">
        <v>1316</v>
      </c>
      <c r="C90" s="7"/>
      <c r="D90" s="7"/>
      <c r="E90" s="7"/>
      <c r="F90" s="7"/>
      <c r="G90" s="7"/>
      <c r="H90" s="15">
        <v>0</v>
      </c>
      <c r="I90" s="7"/>
      <c r="J90" s="15">
        <v>0</v>
      </c>
      <c r="K90" s="7"/>
      <c r="L90" s="15">
        <v>0</v>
      </c>
      <c r="M90" s="15">
        <v>0</v>
      </c>
      <c r="N90" s="7"/>
    </row>
    <row r="91" spans="1:14" x14ac:dyDescent="0.2">
      <c r="A91" s="13"/>
      <c r="B91" s="19" t="s">
        <v>93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">
      <c r="A92" s="13"/>
      <c r="B92" s="19" t="s">
        <v>152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">
      <c r="A93" s="3" t="s">
        <v>94</v>
      </c>
      <c r="B93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rightToLeft="1" zoomScaleNormal="100" workbookViewId="0">
      <selection activeCell="F22" sqref="F22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10" width="14" style="1"/>
    <col min="11" max="11" width="15" style="1"/>
    <col min="12" max="12" width="12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2426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1433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56</v>
      </c>
      <c r="C8" s="4" t="s">
        <v>57</v>
      </c>
      <c r="D8" s="4" t="s">
        <v>97</v>
      </c>
      <c r="E8" s="4" t="s">
        <v>58</v>
      </c>
      <c r="F8" s="4" t="s">
        <v>155</v>
      </c>
      <c r="G8" s="4" t="s">
        <v>59</v>
      </c>
      <c r="H8" s="4" t="s">
        <v>60</v>
      </c>
      <c r="I8" s="4" t="s">
        <v>61</v>
      </c>
      <c r="J8" s="4" t="s">
        <v>100</v>
      </c>
      <c r="K8" s="4" t="s">
        <v>101</v>
      </c>
      <c r="L8" s="4" t="s">
        <v>64</v>
      </c>
      <c r="M8" s="4" t="s">
        <v>102</v>
      </c>
      <c r="N8" s="4" t="s">
        <v>65</v>
      </c>
      <c r="O8" s="4" t="s">
        <v>103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105</v>
      </c>
      <c r="K9" s="4" t="s">
        <v>106</v>
      </c>
      <c r="L9" s="4" t="s">
        <v>6</v>
      </c>
      <c r="M9" s="4" t="s">
        <v>7</v>
      </c>
      <c r="N9" s="4" t="s">
        <v>7</v>
      </c>
      <c r="O9" s="4" t="s">
        <v>7</v>
      </c>
      <c r="P9" s="4"/>
    </row>
    <row r="10" spans="1:16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4"/>
    </row>
    <row r="11" spans="1:16" x14ac:dyDescent="0.2">
      <c r="A11" s="13"/>
      <c r="B11" s="13" t="s">
        <v>1434</v>
      </c>
      <c r="C11" s="13"/>
      <c r="D11" s="13"/>
      <c r="E11" s="13"/>
      <c r="F11" s="13"/>
      <c r="G11" s="13"/>
      <c r="H11" s="13"/>
      <c r="I11" s="13"/>
      <c r="J11" s="14">
        <v>1058916.94</v>
      </c>
      <c r="K11" s="13"/>
      <c r="L11" s="14">
        <v>220893.11</v>
      </c>
      <c r="M11" s="13"/>
      <c r="N11" s="14">
        <v>100</v>
      </c>
      <c r="O11" s="14">
        <v>6.43</v>
      </c>
      <c r="P11" s="13"/>
    </row>
    <row r="12" spans="1:16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1435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90</v>
      </c>
      <c r="C14" s="7"/>
      <c r="D14" s="7"/>
      <c r="E14" s="7"/>
      <c r="F14" s="7"/>
      <c r="G14" s="7"/>
      <c r="H14" s="7"/>
      <c r="I14" s="7"/>
      <c r="J14" s="15">
        <v>1058916.94</v>
      </c>
      <c r="K14" s="7"/>
      <c r="L14" s="15">
        <v>220893.11</v>
      </c>
      <c r="M14" s="7"/>
      <c r="N14" s="15">
        <v>100</v>
      </c>
      <c r="O14" s="15">
        <v>6.43</v>
      </c>
      <c r="P14" s="7"/>
    </row>
    <row r="15" spans="1:16" x14ac:dyDescent="0.2">
      <c r="A15" s="7"/>
      <c r="B15" s="7" t="s">
        <v>1436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1437</v>
      </c>
      <c r="C16" s="17" t="s">
        <v>1438</v>
      </c>
      <c r="D16" s="16" t="s">
        <v>2427</v>
      </c>
      <c r="E16" s="17" t="s">
        <v>1439</v>
      </c>
      <c r="F16" s="17" t="s">
        <v>709</v>
      </c>
      <c r="G16" s="17" t="s">
        <v>710</v>
      </c>
      <c r="H16" s="16" t="s">
        <v>483</v>
      </c>
      <c r="I16" s="16" t="s">
        <v>43</v>
      </c>
      <c r="J16" s="18">
        <v>10171</v>
      </c>
      <c r="K16" s="18">
        <v>119200</v>
      </c>
      <c r="L16" s="18">
        <v>46604.01</v>
      </c>
      <c r="M16" s="18">
        <v>0.23</v>
      </c>
      <c r="N16" s="18">
        <v>21.1</v>
      </c>
      <c r="O16" s="18">
        <v>1.36</v>
      </c>
      <c r="P16" s="17" t="s">
        <v>1440</v>
      </c>
    </row>
    <row r="17" spans="1:16" x14ac:dyDescent="0.2">
      <c r="A17" s="16"/>
      <c r="B17" s="17" t="s">
        <v>1441</v>
      </c>
      <c r="C17" s="17" t="s">
        <v>1442</v>
      </c>
      <c r="D17" s="16" t="s">
        <v>2427</v>
      </c>
      <c r="E17" s="17" t="s">
        <v>1443</v>
      </c>
      <c r="F17" s="17" t="s">
        <v>1444</v>
      </c>
      <c r="G17" s="16" t="s">
        <v>119</v>
      </c>
      <c r="H17" s="16" t="s">
        <v>119</v>
      </c>
      <c r="I17" s="16" t="s">
        <v>43</v>
      </c>
      <c r="J17" s="18">
        <v>16288</v>
      </c>
      <c r="K17" s="18">
        <v>8015</v>
      </c>
      <c r="L17" s="18">
        <v>5018.28</v>
      </c>
      <c r="M17" s="18">
        <v>0.13</v>
      </c>
      <c r="N17" s="18">
        <v>2.27</v>
      </c>
      <c r="O17" s="18">
        <v>0.15</v>
      </c>
      <c r="P17" s="17" t="s">
        <v>1445</v>
      </c>
    </row>
    <row r="18" spans="1:16" x14ac:dyDescent="0.2">
      <c r="A18" s="16"/>
      <c r="B18" s="17" t="s">
        <v>1446</v>
      </c>
      <c r="C18" s="17" t="s">
        <v>1447</v>
      </c>
      <c r="D18" s="16" t="s">
        <v>2427</v>
      </c>
      <c r="E18" s="17" t="s">
        <v>1324</v>
      </c>
      <c r="F18" s="17" t="s">
        <v>709</v>
      </c>
      <c r="G18" s="16" t="s">
        <v>119</v>
      </c>
      <c r="H18" s="16" t="s">
        <v>119</v>
      </c>
      <c r="I18" s="16" t="s">
        <v>1325</v>
      </c>
      <c r="J18" s="18">
        <v>406</v>
      </c>
      <c r="K18" s="18">
        <v>13262500</v>
      </c>
      <c r="L18" s="18">
        <v>1774.7</v>
      </c>
      <c r="M18" s="18">
        <v>12.81</v>
      </c>
      <c r="N18" s="18">
        <v>0.8</v>
      </c>
      <c r="O18" s="18">
        <v>0.05</v>
      </c>
      <c r="P18" s="17" t="s">
        <v>1448</v>
      </c>
    </row>
    <row r="19" spans="1:16" x14ac:dyDescent="0.2">
      <c r="A19" s="16"/>
      <c r="B19" s="17" t="s">
        <v>1449</v>
      </c>
      <c r="C19" s="17" t="s">
        <v>1450</v>
      </c>
      <c r="D19" s="16" t="s">
        <v>2427</v>
      </c>
      <c r="E19" s="17" t="s">
        <v>1451</v>
      </c>
      <c r="F19" s="17" t="s">
        <v>1444</v>
      </c>
      <c r="G19" s="16" t="s">
        <v>119</v>
      </c>
      <c r="H19" s="16" t="s">
        <v>119</v>
      </c>
      <c r="I19" s="16" t="s">
        <v>49</v>
      </c>
      <c r="J19" s="18">
        <v>64619</v>
      </c>
      <c r="K19" s="18">
        <v>2090</v>
      </c>
      <c r="L19" s="18">
        <v>5429.29</v>
      </c>
      <c r="M19" s="18">
        <v>7.0000000000000007E-2</v>
      </c>
      <c r="N19" s="18">
        <v>2.46</v>
      </c>
      <c r="O19" s="18">
        <v>0.16</v>
      </c>
      <c r="P19" s="17" t="s">
        <v>1452</v>
      </c>
    </row>
    <row r="20" spans="1:16" x14ac:dyDescent="0.2">
      <c r="A20" s="16"/>
      <c r="B20" s="17" t="s">
        <v>1453</v>
      </c>
      <c r="C20" s="17" t="s">
        <v>1454</v>
      </c>
      <c r="D20" s="16" t="s">
        <v>2427</v>
      </c>
      <c r="E20" s="17" t="s">
        <v>1455</v>
      </c>
      <c r="F20" s="17" t="s">
        <v>1456</v>
      </c>
      <c r="G20" s="16" t="s">
        <v>119</v>
      </c>
      <c r="H20" s="16" t="s">
        <v>119</v>
      </c>
      <c r="I20" s="16" t="s">
        <v>43</v>
      </c>
      <c r="J20" s="18">
        <v>2000</v>
      </c>
      <c r="K20" s="18">
        <v>105433</v>
      </c>
      <c r="L20" s="18">
        <v>8105.69</v>
      </c>
      <c r="M20" s="18">
        <v>0.37</v>
      </c>
      <c r="N20" s="18">
        <v>3.67</v>
      </c>
      <c r="O20" s="18">
        <v>0.24</v>
      </c>
      <c r="P20" s="17" t="s">
        <v>1457</v>
      </c>
    </row>
    <row r="21" spans="1:16" x14ac:dyDescent="0.2">
      <c r="A21" s="16"/>
      <c r="B21" s="17" t="s">
        <v>1458</v>
      </c>
      <c r="C21" s="17" t="s">
        <v>1459</v>
      </c>
      <c r="D21" s="16" t="s">
        <v>2427</v>
      </c>
      <c r="E21" s="17" t="s">
        <v>1460</v>
      </c>
      <c r="F21" s="17" t="s">
        <v>1444</v>
      </c>
      <c r="G21" s="16" t="s">
        <v>119</v>
      </c>
      <c r="H21" s="16" t="s">
        <v>119</v>
      </c>
      <c r="I21" s="16" t="s">
        <v>49</v>
      </c>
      <c r="J21" s="18">
        <v>81280</v>
      </c>
      <c r="K21" s="18">
        <v>1957</v>
      </c>
      <c r="L21" s="18">
        <v>6394.57</v>
      </c>
      <c r="M21" s="18">
        <v>0.88</v>
      </c>
      <c r="N21" s="18">
        <v>2.89</v>
      </c>
      <c r="O21" s="18">
        <v>0.19</v>
      </c>
      <c r="P21" s="17" t="s">
        <v>1461</v>
      </c>
    </row>
    <row r="22" spans="1:16" x14ac:dyDescent="0.2">
      <c r="A22" s="16"/>
      <c r="B22" s="17" t="s">
        <v>1462</v>
      </c>
      <c r="C22" s="17" t="s">
        <v>1463</v>
      </c>
      <c r="D22" s="16" t="s">
        <v>2427</v>
      </c>
      <c r="E22" s="17" t="s">
        <v>1464</v>
      </c>
      <c r="F22" s="17" t="s">
        <v>2427</v>
      </c>
      <c r="G22" s="16" t="s">
        <v>119</v>
      </c>
      <c r="H22" s="16" t="s">
        <v>119</v>
      </c>
      <c r="I22" s="16" t="s">
        <v>43</v>
      </c>
      <c r="J22" s="18">
        <v>31772.21</v>
      </c>
      <c r="K22" s="18">
        <v>10035</v>
      </c>
      <c r="L22" s="18">
        <v>12255.98</v>
      </c>
      <c r="M22" s="18">
        <v>2.94</v>
      </c>
      <c r="N22" s="18">
        <v>5.55</v>
      </c>
      <c r="O22" s="18">
        <v>0.36</v>
      </c>
      <c r="P22" s="17" t="s">
        <v>1465</v>
      </c>
    </row>
    <row r="23" spans="1:16" x14ac:dyDescent="0.2">
      <c r="A23" s="16"/>
      <c r="B23" s="17" t="s">
        <v>1466</v>
      </c>
      <c r="C23" s="17" t="s">
        <v>1467</v>
      </c>
      <c r="D23" s="16" t="s">
        <v>2427</v>
      </c>
      <c r="E23" s="17" t="s">
        <v>1468</v>
      </c>
      <c r="F23" s="17" t="s">
        <v>1469</v>
      </c>
      <c r="G23" s="16" t="s">
        <v>119</v>
      </c>
      <c r="H23" s="16" t="s">
        <v>119</v>
      </c>
      <c r="I23" s="16" t="s">
        <v>43</v>
      </c>
      <c r="J23" s="18">
        <v>1000</v>
      </c>
      <c r="K23" s="18">
        <v>1094015</v>
      </c>
      <c r="L23" s="18">
        <v>42053.94</v>
      </c>
      <c r="M23" s="18">
        <v>0.24</v>
      </c>
      <c r="N23" s="18">
        <v>19.04</v>
      </c>
      <c r="O23" s="18">
        <v>1.22</v>
      </c>
      <c r="P23" s="17" t="s">
        <v>1470</v>
      </c>
    </row>
    <row r="24" spans="1:16" x14ac:dyDescent="0.2">
      <c r="A24" s="16"/>
      <c r="B24" s="17" t="s">
        <v>1471</v>
      </c>
      <c r="C24" s="17" t="s">
        <v>1472</v>
      </c>
      <c r="D24" s="16" t="s">
        <v>2427</v>
      </c>
      <c r="E24" s="17" t="s">
        <v>1473</v>
      </c>
      <c r="F24" s="17" t="s">
        <v>1444</v>
      </c>
      <c r="G24" s="16" t="s">
        <v>119</v>
      </c>
      <c r="H24" s="16" t="s">
        <v>119</v>
      </c>
      <c r="I24" s="16" t="s">
        <v>45</v>
      </c>
      <c r="J24" s="18">
        <v>449220</v>
      </c>
      <c r="K24" s="18">
        <v>366.67</v>
      </c>
      <c r="L24" s="18">
        <v>7751.84</v>
      </c>
      <c r="M24" s="18">
        <v>19.47</v>
      </c>
      <c r="N24" s="18">
        <v>3.51</v>
      </c>
      <c r="O24" s="18">
        <v>0.23</v>
      </c>
      <c r="P24" s="17" t="s">
        <v>1474</v>
      </c>
    </row>
    <row r="25" spans="1:16" x14ac:dyDescent="0.2">
      <c r="A25" s="16"/>
      <c r="B25" s="17" t="s">
        <v>1475</v>
      </c>
      <c r="C25" s="17" t="s">
        <v>1476</v>
      </c>
      <c r="D25" s="16" t="s">
        <v>2427</v>
      </c>
      <c r="E25" s="17" t="s">
        <v>1473</v>
      </c>
      <c r="F25" s="17" t="s">
        <v>1444</v>
      </c>
      <c r="G25" s="16" t="s">
        <v>119</v>
      </c>
      <c r="H25" s="16" t="s">
        <v>119</v>
      </c>
      <c r="I25" s="16" t="s">
        <v>45</v>
      </c>
      <c r="J25" s="18">
        <v>123503</v>
      </c>
      <c r="K25" s="18">
        <v>1669.63</v>
      </c>
      <c r="L25" s="18">
        <v>9704.39</v>
      </c>
      <c r="M25" s="18">
        <v>5.51</v>
      </c>
      <c r="N25" s="18">
        <v>4.3899999999999997</v>
      </c>
      <c r="O25" s="18">
        <v>0.28000000000000003</v>
      </c>
      <c r="P25" s="17" t="s">
        <v>1477</v>
      </c>
    </row>
    <row r="26" spans="1:16" x14ac:dyDescent="0.2">
      <c r="A26" s="16"/>
      <c r="B26" s="17" t="s">
        <v>1478</v>
      </c>
      <c r="C26" s="17" t="s">
        <v>1479</v>
      </c>
      <c r="D26" s="16" t="s">
        <v>2427</v>
      </c>
      <c r="E26" s="17" t="s">
        <v>1480</v>
      </c>
      <c r="F26" s="17" t="s">
        <v>1469</v>
      </c>
      <c r="G26" s="16" t="s">
        <v>119</v>
      </c>
      <c r="H26" s="16" t="s">
        <v>119</v>
      </c>
      <c r="I26" s="16" t="s">
        <v>43</v>
      </c>
      <c r="J26" s="18">
        <v>16310</v>
      </c>
      <c r="K26" s="18">
        <v>27215.87</v>
      </c>
      <c r="L26" s="18">
        <v>17063.16</v>
      </c>
      <c r="M26" s="18">
        <v>0.13</v>
      </c>
      <c r="N26" s="18">
        <v>7.72</v>
      </c>
      <c r="O26" s="18">
        <v>0.5</v>
      </c>
      <c r="P26" s="17" t="s">
        <v>1481</v>
      </c>
    </row>
    <row r="27" spans="1:16" x14ac:dyDescent="0.2">
      <c r="A27" s="16"/>
      <c r="B27" s="17" t="s">
        <v>1482</v>
      </c>
      <c r="C27" s="17" t="s">
        <v>1483</v>
      </c>
      <c r="D27" s="16" t="s">
        <v>2427</v>
      </c>
      <c r="E27" s="17" t="s">
        <v>1484</v>
      </c>
      <c r="F27" s="17" t="s">
        <v>1444</v>
      </c>
      <c r="G27" s="16" t="s">
        <v>119</v>
      </c>
      <c r="H27" s="16" t="s">
        <v>119</v>
      </c>
      <c r="I27" s="16" t="s">
        <v>1325</v>
      </c>
      <c r="J27" s="18">
        <v>46315.73</v>
      </c>
      <c r="K27" s="18">
        <v>1616787</v>
      </c>
      <c r="L27" s="18">
        <v>24680.58</v>
      </c>
      <c r="M27" s="18">
        <v>0.78</v>
      </c>
      <c r="N27" s="18">
        <v>11.17</v>
      </c>
      <c r="O27" s="18">
        <v>0.72</v>
      </c>
      <c r="P27" s="17" t="s">
        <v>1485</v>
      </c>
    </row>
    <row r="28" spans="1:16" x14ac:dyDescent="0.2">
      <c r="A28" s="16"/>
      <c r="B28" s="17" t="s">
        <v>1486</v>
      </c>
      <c r="C28" s="17" t="s">
        <v>1487</v>
      </c>
      <c r="D28" s="16" t="s">
        <v>2427</v>
      </c>
      <c r="E28" s="17" t="s">
        <v>1488</v>
      </c>
      <c r="F28" s="17" t="s">
        <v>1469</v>
      </c>
      <c r="G28" s="16" t="s">
        <v>119</v>
      </c>
      <c r="H28" s="16" t="s">
        <v>119</v>
      </c>
      <c r="I28" s="16" t="s">
        <v>43</v>
      </c>
      <c r="J28" s="18">
        <v>6349</v>
      </c>
      <c r="K28" s="18">
        <v>29620</v>
      </c>
      <c r="L28" s="18">
        <v>7228.93</v>
      </c>
      <c r="M28" s="18">
        <v>0.04</v>
      </c>
      <c r="N28" s="18">
        <v>3.27</v>
      </c>
      <c r="O28" s="18">
        <v>0.21</v>
      </c>
      <c r="P28" s="17" t="s">
        <v>1489</v>
      </c>
    </row>
    <row r="29" spans="1:16" x14ac:dyDescent="0.2">
      <c r="A29" s="16"/>
      <c r="B29" s="17" t="s">
        <v>1490</v>
      </c>
      <c r="C29" s="17" t="s">
        <v>1491</v>
      </c>
      <c r="D29" s="16" t="s">
        <v>2427</v>
      </c>
      <c r="E29" s="17" t="s">
        <v>1488</v>
      </c>
      <c r="F29" s="17" t="s">
        <v>1444</v>
      </c>
      <c r="G29" s="16" t="s">
        <v>119</v>
      </c>
      <c r="H29" s="16" t="s">
        <v>119</v>
      </c>
      <c r="I29" s="16" t="s">
        <v>1325</v>
      </c>
      <c r="J29" s="18">
        <v>5698</v>
      </c>
      <c r="K29" s="18">
        <v>991149</v>
      </c>
      <c r="L29" s="18">
        <v>1861.38</v>
      </c>
      <c r="M29" s="18">
        <v>0.03</v>
      </c>
      <c r="N29" s="18">
        <v>0.84</v>
      </c>
      <c r="O29" s="18">
        <v>0.05</v>
      </c>
      <c r="P29" s="17" t="s">
        <v>1492</v>
      </c>
    </row>
    <row r="30" spans="1:16" x14ac:dyDescent="0.2">
      <c r="A30" s="16"/>
      <c r="B30" s="17" t="s">
        <v>1493</v>
      </c>
      <c r="C30" s="17" t="s">
        <v>1494</v>
      </c>
      <c r="D30" s="16" t="s">
        <v>2427</v>
      </c>
      <c r="E30" s="17" t="s">
        <v>1495</v>
      </c>
      <c r="F30" s="17" t="s">
        <v>1192</v>
      </c>
      <c r="G30" s="16" t="s">
        <v>119</v>
      </c>
      <c r="H30" s="16" t="s">
        <v>119</v>
      </c>
      <c r="I30" s="16" t="s">
        <v>43</v>
      </c>
      <c r="J30" s="18">
        <v>154304</v>
      </c>
      <c r="K30" s="18">
        <v>1156</v>
      </c>
      <c r="L30" s="18">
        <v>6856.75</v>
      </c>
      <c r="M30" s="18">
        <v>0.04</v>
      </c>
      <c r="N30" s="18">
        <v>3.1</v>
      </c>
      <c r="O30" s="18">
        <v>0.2</v>
      </c>
      <c r="P30" s="17" t="s">
        <v>1496</v>
      </c>
    </row>
    <row r="31" spans="1:16" x14ac:dyDescent="0.2">
      <c r="A31" s="16"/>
      <c r="B31" s="17" t="s">
        <v>1497</v>
      </c>
      <c r="C31" s="17" t="s">
        <v>1498</v>
      </c>
      <c r="D31" s="16" t="s">
        <v>2427</v>
      </c>
      <c r="E31" s="17" t="s">
        <v>1499</v>
      </c>
      <c r="F31" s="17" t="s">
        <v>1444</v>
      </c>
      <c r="G31" s="16" t="s">
        <v>119</v>
      </c>
      <c r="H31" s="16" t="s">
        <v>119</v>
      </c>
      <c r="I31" s="16" t="s">
        <v>43</v>
      </c>
      <c r="J31" s="18">
        <v>10926</v>
      </c>
      <c r="K31" s="18">
        <v>15005</v>
      </c>
      <c r="L31" s="18">
        <v>6302.03</v>
      </c>
      <c r="M31" s="18">
        <v>0.06</v>
      </c>
      <c r="N31" s="18">
        <v>2.85</v>
      </c>
      <c r="O31" s="18">
        <v>0.18</v>
      </c>
      <c r="P31" s="17" t="s">
        <v>1500</v>
      </c>
    </row>
    <row r="32" spans="1:16" x14ac:dyDescent="0.2">
      <c r="A32" s="16"/>
      <c r="B32" s="17" t="s">
        <v>1501</v>
      </c>
      <c r="C32" s="17" t="s">
        <v>1502</v>
      </c>
      <c r="D32" s="16" t="s">
        <v>2427</v>
      </c>
      <c r="E32" s="17" t="s">
        <v>1503</v>
      </c>
      <c r="F32" s="17" t="s">
        <v>1469</v>
      </c>
      <c r="G32" s="16" t="s">
        <v>119</v>
      </c>
      <c r="H32" s="16" t="s">
        <v>119</v>
      </c>
      <c r="I32" s="16" t="s">
        <v>43</v>
      </c>
      <c r="J32" s="18">
        <v>23080</v>
      </c>
      <c r="K32" s="18">
        <v>4523.8900000000003</v>
      </c>
      <c r="L32" s="18">
        <v>4013.57</v>
      </c>
      <c r="M32" s="18">
        <v>0.04</v>
      </c>
      <c r="N32" s="18">
        <v>1.82</v>
      </c>
      <c r="O32" s="18">
        <v>0.12</v>
      </c>
      <c r="P32" s="17" t="s">
        <v>1504</v>
      </c>
    </row>
    <row r="33" spans="1:16" x14ac:dyDescent="0.2">
      <c r="A33" s="16"/>
      <c r="B33" s="17" t="s">
        <v>1505</v>
      </c>
      <c r="C33" s="17" t="s">
        <v>1506</v>
      </c>
      <c r="D33" s="16" t="s">
        <v>2427</v>
      </c>
      <c r="E33" s="17" t="s">
        <v>1507</v>
      </c>
      <c r="F33" s="17" t="s">
        <v>1444</v>
      </c>
      <c r="G33" s="16" t="s">
        <v>119</v>
      </c>
      <c r="H33" s="16" t="s">
        <v>119</v>
      </c>
      <c r="I33" s="16" t="s">
        <v>1325</v>
      </c>
      <c r="J33" s="18">
        <v>11250</v>
      </c>
      <c r="K33" s="18">
        <v>1373800</v>
      </c>
      <c r="L33" s="18">
        <v>5093.8999999999996</v>
      </c>
      <c r="M33" s="18">
        <v>0.21</v>
      </c>
      <c r="N33" s="18">
        <v>2.31</v>
      </c>
      <c r="O33" s="18">
        <v>0.15</v>
      </c>
      <c r="P33" s="17" t="s">
        <v>1508</v>
      </c>
    </row>
    <row r="34" spans="1:16" x14ac:dyDescent="0.2">
      <c r="A34" s="16"/>
      <c r="B34" s="17" t="s">
        <v>1509</v>
      </c>
      <c r="C34" s="17" t="s">
        <v>1510</v>
      </c>
      <c r="D34" s="16" t="s">
        <v>2427</v>
      </c>
      <c r="E34" s="17" t="s">
        <v>1511</v>
      </c>
      <c r="F34" s="17" t="s">
        <v>1456</v>
      </c>
      <c r="G34" s="16" t="s">
        <v>119</v>
      </c>
      <c r="H34" s="16" t="s">
        <v>119</v>
      </c>
      <c r="I34" s="16" t="s">
        <v>43</v>
      </c>
      <c r="J34" s="18">
        <v>4425</v>
      </c>
      <c r="K34" s="18">
        <v>15874</v>
      </c>
      <c r="L34" s="18">
        <v>2700.12</v>
      </c>
      <c r="M34" s="18">
        <v>0.02</v>
      </c>
      <c r="N34" s="18">
        <v>1.22</v>
      </c>
      <c r="O34" s="18">
        <v>0.08</v>
      </c>
      <c r="P34" s="17" t="s">
        <v>1512</v>
      </c>
    </row>
    <row r="35" spans="1:16" x14ac:dyDescent="0.2">
      <c r="A35" s="13"/>
      <c r="B35" s="19" t="s">
        <v>93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">
      <c r="A36" s="13"/>
      <c r="B36" s="19" t="s">
        <v>152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">
      <c r="A37" s="3" t="s">
        <v>94</v>
      </c>
      <c r="B37" s="3" t="s">
        <v>54</v>
      </c>
    </row>
  </sheetData>
  <dataValidations count="1">
    <dataValidation allowBlank="1" showInputMessage="1" showErrorMessage="1" sqref="F22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2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2426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165</v>
      </c>
      <c r="C8" s="4" t="s">
        <v>57</v>
      </c>
      <c r="D8" s="4" t="s">
        <v>97</v>
      </c>
      <c r="E8" s="4" t="s">
        <v>155</v>
      </c>
      <c r="F8" s="4" t="s">
        <v>61</v>
      </c>
      <c r="G8" s="4" t="s">
        <v>100</v>
      </c>
      <c r="H8" s="4" t="s">
        <v>101</v>
      </c>
      <c r="I8" s="4" t="s">
        <v>64</v>
      </c>
      <c r="J8" s="4" t="s">
        <v>102</v>
      </c>
      <c r="K8" s="4" t="s">
        <v>65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66</v>
      </c>
      <c r="F10" s="12" t="s">
        <v>67</v>
      </c>
      <c r="G10" s="12" t="s">
        <v>68</v>
      </c>
      <c r="H10" s="12" t="s">
        <v>69</v>
      </c>
      <c r="I10" s="12" t="s">
        <v>70</v>
      </c>
      <c r="J10" s="12" t="s">
        <v>71</v>
      </c>
      <c r="K10" s="12" t="s">
        <v>72</v>
      </c>
      <c r="L10" s="12" t="s">
        <v>107</v>
      </c>
      <c r="M10" s="4"/>
    </row>
    <row r="11" spans="1:13" x14ac:dyDescent="0.2">
      <c r="A11" s="13"/>
      <c r="B11" s="13" t="s">
        <v>1514</v>
      </c>
      <c r="C11" s="13"/>
      <c r="D11" s="13"/>
      <c r="E11" s="13"/>
      <c r="F11" s="13"/>
      <c r="G11" s="14">
        <v>359380.6</v>
      </c>
      <c r="H11" s="13"/>
      <c r="I11" s="14">
        <v>970.5</v>
      </c>
      <c r="J11" s="13"/>
      <c r="K11" s="14">
        <v>100</v>
      </c>
      <c r="L11" s="14">
        <v>0.03</v>
      </c>
      <c r="M11" s="13"/>
    </row>
    <row r="12" spans="1:13" x14ac:dyDescent="0.2">
      <c r="A12" s="7"/>
      <c r="B12" s="7" t="s">
        <v>74</v>
      </c>
      <c r="C12" s="7"/>
      <c r="D12" s="7"/>
      <c r="E12" s="7"/>
      <c r="F12" s="7"/>
      <c r="G12" s="15">
        <v>359380.6</v>
      </c>
      <c r="H12" s="7"/>
      <c r="I12" s="15">
        <v>970.5</v>
      </c>
      <c r="J12" s="7"/>
      <c r="K12" s="15">
        <v>100</v>
      </c>
      <c r="L12" s="15">
        <v>0.03</v>
      </c>
      <c r="M12" s="7"/>
    </row>
    <row r="13" spans="1:13" x14ac:dyDescent="0.2">
      <c r="A13" s="7"/>
      <c r="B13" s="7" t="s">
        <v>1515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1516</v>
      </c>
      <c r="C14" s="17" t="s">
        <v>1517</v>
      </c>
      <c r="D14" s="17" t="s">
        <v>117</v>
      </c>
      <c r="E14" s="16" t="s">
        <v>195</v>
      </c>
      <c r="F14" s="16" t="s">
        <v>80</v>
      </c>
      <c r="G14" s="18">
        <v>70378.559999999998</v>
      </c>
      <c r="H14" s="18">
        <v>65.8</v>
      </c>
      <c r="I14" s="18">
        <v>46.31</v>
      </c>
      <c r="J14" s="18">
        <v>0.72</v>
      </c>
      <c r="K14" s="18">
        <v>4.7699999999999996</v>
      </c>
      <c r="L14" s="18">
        <v>0</v>
      </c>
      <c r="M14" s="16"/>
    </row>
    <row r="15" spans="1:13" x14ac:dyDescent="0.2">
      <c r="A15" s="16"/>
      <c r="B15" s="16" t="s">
        <v>1518</v>
      </c>
      <c r="C15" s="17" t="s">
        <v>1519</v>
      </c>
      <c r="D15" s="17" t="s">
        <v>117</v>
      </c>
      <c r="E15" s="16" t="s">
        <v>207</v>
      </c>
      <c r="F15" s="16" t="s">
        <v>80</v>
      </c>
      <c r="G15" s="18">
        <v>34606.199999999997</v>
      </c>
      <c r="H15" s="18">
        <v>170.4</v>
      </c>
      <c r="I15" s="18">
        <v>58.97</v>
      </c>
      <c r="J15" s="18">
        <v>1.06</v>
      </c>
      <c r="K15" s="18">
        <v>6.08</v>
      </c>
      <c r="L15" s="18">
        <v>0</v>
      </c>
      <c r="M15" s="16"/>
    </row>
    <row r="16" spans="1:13" x14ac:dyDescent="0.2">
      <c r="A16" s="16"/>
      <c r="B16" s="16" t="s">
        <v>1520</v>
      </c>
      <c r="C16" s="17" t="s">
        <v>1521</v>
      </c>
      <c r="D16" s="17" t="s">
        <v>117</v>
      </c>
      <c r="E16" s="16" t="s">
        <v>170</v>
      </c>
      <c r="F16" s="16" t="s">
        <v>80</v>
      </c>
      <c r="G16" s="18">
        <v>247050</v>
      </c>
      <c r="H16" s="18">
        <v>350</v>
      </c>
      <c r="I16" s="18">
        <v>864.67</v>
      </c>
      <c r="J16" s="18">
        <v>0.77</v>
      </c>
      <c r="K16" s="18">
        <v>89.09</v>
      </c>
      <c r="L16" s="18">
        <v>0.02</v>
      </c>
      <c r="M16" s="16"/>
    </row>
    <row r="17" spans="1:13" x14ac:dyDescent="0.2">
      <c r="A17" s="16"/>
      <c r="B17" s="16" t="s">
        <v>1522</v>
      </c>
      <c r="C17" s="17" t="s">
        <v>1523</v>
      </c>
      <c r="D17" s="17" t="s">
        <v>117</v>
      </c>
      <c r="E17" s="16" t="s">
        <v>195</v>
      </c>
      <c r="F17" s="16" t="s">
        <v>80</v>
      </c>
      <c r="G17" s="18">
        <v>7345.84</v>
      </c>
      <c r="H17" s="18">
        <v>7.5</v>
      </c>
      <c r="I17" s="18">
        <v>0.55000000000000004</v>
      </c>
      <c r="J17" s="18">
        <v>0.93</v>
      </c>
      <c r="K17" s="18">
        <v>0.06</v>
      </c>
      <c r="L17" s="18">
        <v>0</v>
      </c>
      <c r="M17" s="16"/>
    </row>
    <row r="18" spans="1:13" x14ac:dyDescent="0.2">
      <c r="A18" s="7"/>
      <c r="B18" s="7" t="s">
        <v>90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1524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152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94</v>
      </c>
      <c r="B22" s="3" t="s">
        <v>54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שרון לוי</dc:creator>
  <cp:lastModifiedBy>שרון לוי</cp:lastModifiedBy>
  <cp:lastPrinted>2017-01-15T11:50:00Z</cp:lastPrinted>
  <dcterms:created xsi:type="dcterms:W3CDTF">2017-01-12T07:17:30Z</dcterms:created>
  <dcterms:modified xsi:type="dcterms:W3CDTF">2017-04-04T10:53:36Z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