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6\רבעון 4\פועלים\פועלים סופי\ערכים\"/>
    </mc:Choice>
  </mc:AlternateContent>
  <bookViews>
    <workbookView xWindow="0" yWindow="0" windowWidth="16380" windowHeight="8190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 iterate="1"/>
</workbook>
</file>

<file path=xl/sharedStrings.xml><?xml version="1.0" encoding="utf-8"?>
<sst xmlns="http://schemas.openxmlformats.org/spreadsheetml/2006/main" count="2287" uniqueCount="639">
  <si>
    <r>
      <rPr>
        <b/>
        <sz val="10"/>
        <rFont val="Tahoma"/>
        <family val="2"/>
        <charset val="177"/>
      </rPr>
      <t>מנורה תגמולים מעל</t>
    </r>
    <r>
      <rPr>
        <b/>
        <sz val="10"/>
        <rFont val="Tahoma"/>
        <family val="2"/>
        <charset val="177"/>
      </rPr>
      <t>60</t>
    </r>
  </si>
  <si>
    <t>9794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</si>
  <si>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</si>
  <si>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</si>
  <si>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</si>
  <si>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</si>
  <si>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</si>
  <si>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</si>
  <si>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</si>
  <si>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</si>
  <si>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</si>
  <si>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</si>
  <si>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</si>
  <si>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</si>
  <si>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</si>
  <si>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</si>
  <si>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</si>
  <si>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</si>
  <si>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</si>
  <si>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</si>
  <si>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</si>
  <si>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</si>
  <si>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</si>
  <si>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</si>
  <si>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</si>
  <si>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</si>
  <si>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</si>
  <si>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</si>
  <si>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</si>
  <si>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</si>
  <si>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</si>
  <si>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</si>
  <si>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</si>
  <si>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</si>
  <si>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</si>
  <si>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</si>
  <si>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</si>
  <si>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</si>
  <si>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</si>
  <si>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</si>
  <si>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</si>
  <si>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</si>
  <si>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</si>
  <si>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</si>
  <si>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</si>
  <si>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אירו</t>
  </si>
  <si>
    <t>4.0201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</si>
  <si>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</si>
  <si>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3.2959</t>
  </si>
  <si>
    <t>18:03:25</t>
  </si>
  <si>
    <t>2017-01-10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</si>
  <si>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</si>
  <si>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</si>
  <si>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</si>
  <si>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</si>
  <si>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</si>
  <si>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</si>
  <si>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</si>
  <si>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</si>
  <si>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</si>
  <si>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</si>
  <si>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</si>
  <si>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</si>
  <si>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</si>
  <si>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</si>
  <si>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</si>
  <si>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</si>
  <si>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</si>
  <si>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</si>
  <si>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</si>
  <si>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</si>
  <si>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</si>
  <si>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</si>
  <si>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</si>
  <si>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AA+</t>
  </si>
  <si>
    <t>מעלות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</si>
  <si>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</si>
  <si>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</si>
  <si>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שקל חדש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</si>
  <si>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</si>
  <si>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</si>
  <si>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</si>
  <si>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</si>
  <si>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</si>
  <si>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</si>
  <si>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</si>
  <si>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</si>
  <si>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</si>
  <si>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</si>
  <si>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</si>
  <si>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</si>
  <si>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</si>
  <si>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</si>
  <si>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</si>
  <si>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</si>
  <si>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</si>
  <si>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</si>
  <si>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</si>
  <si>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</si>
  <si>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</si>
  <si>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</si>
  <si>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</si>
  <si>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</si>
  <si>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</si>
  <si>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</si>
  <si>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</si>
  <si>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</si>
  <si>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</si>
  <si>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</si>
  <si>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</si>
  <si>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</si>
  <si>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</si>
  <si>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</si>
  <si>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</si>
  <si>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</si>
  <si>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</si>
  <si>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</si>
  <si>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</si>
  <si>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</si>
  <si>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</si>
  <si>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1018</t>
    </r>
  </si>
  <si>
    <t>1136548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</si>
  <si>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0421</t>
    </r>
  </si>
  <si>
    <t>1138130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</si>
  <si>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1017</t>
    </r>
  </si>
  <si>
    <t>1132786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</si>
  <si>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</si>
  <si>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</si>
  <si>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</si>
  <si>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</si>
  <si>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</si>
  <si>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</si>
  <si>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</si>
  <si>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</si>
  <si>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</si>
  <si>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</si>
  <si>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</si>
  <si>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</si>
  <si>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</si>
  <si>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</si>
  <si>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</si>
  <si>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</si>
  <si>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</si>
  <si>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</si>
  <si>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</si>
  <si>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</si>
  <si>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t>18:03:26</t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</si>
  <si>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</si>
  <si>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</si>
  <si>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</si>
  <si>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</si>
  <si>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</si>
  <si>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</si>
  <si>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</si>
  <si>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</si>
  <si>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</si>
  <si>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</si>
  <si>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</si>
  <si>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</si>
  <si>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</si>
  <si>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</si>
  <si>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44</t>
    </r>
  </si>
  <si>
    <t>2310209</t>
  </si>
  <si>
    <t>231</t>
  </si>
  <si>
    <t>בנקים</t>
  </si>
  <si>
    <t>AAA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</si>
  <si>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</si>
  <si>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</si>
  <si>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</si>
  <si>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</si>
  <si>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194</t>
  </si>
  <si>
    <t>עזריאלי אגח ד</t>
  </si>
  <si>
    <t>1138650</t>
  </si>
  <si>
    <t>1420</t>
  </si>
  <si>
    <t>נדלן ובינוי</t>
  </si>
  <si>
    <t>Aa1</t>
  </si>
  <si>
    <t>מידרוג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</si>
  <si>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</si>
  <si>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</si>
  <si>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</si>
  <si>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</si>
  <si>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חברת חשמל אגח</t>
    </r>
    <r>
      <rPr>
        <sz val="8"/>
        <rFont val="Tahoma"/>
        <family val="2"/>
        <charset val="177"/>
      </rPr>
      <t>27</t>
    </r>
  </si>
  <si>
    <t>6000210</t>
  </si>
  <si>
    <t>600</t>
  </si>
  <si>
    <t>אנרגיה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</si>
  <si>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ו</t>
    </r>
  </si>
  <si>
    <t>1138544</t>
  </si>
  <si>
    <t>1357</t>
  </si>
  <si>
    <t>AA-</t>
  </si>
  <si>
    <t>אגוד הנפקות אגח ט</t>
  </si>
  <si>
    <t>1139492</t>
  </si>
  <si>
    <t>1239</t>
  </si>
  <si>
    <t>Aa3</t>
  </si>
  <si>
    <t>בינל הנפק התחייבות כב</t>
  </si>
  <si>
    <t>1138585</t>
  </si>
  <si>
    <t>1153</t>
  </si>
  <si>
    <t>A+</t>
  </si>
  <si>
    <t>ישרס אגח טו</t>
  </si>
  <si>
    <t>6130207</t>
  </si>
  <si>
    <t>613</t>
  </si>
  <si>
    <t>A1</t>
  </si>
  <si>
    <t>סלקום אגח י</t>
  </si>
  <si>
    <t>1139245</t>
  </si>
  <si>
    <t>2066</t>
  </si>
  <si>
    <t>מסחר ושרותים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</si>
  <si>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9</t>
    </r>
  </si>
  <si>
    <t>2300176</t>
  </si>
  <si>
    <t>230</t>
  </si>
  <si>
    <t>כיל אגח ה</t>
  </si>
  <si>
    <t>2810299</t>
  </si>
  <si>
    <t>281</t>
  </si>
  <si>
    <t>תעשייה</t>
  </si>
  <si>
    <t>כללביט אגח י</t>
  </si>
  <si>
    <t>1136068</t>
  </si>
  <si>
    <t>1324</t>
  </si>
  <si>
    <t>ביטוח</t>
  </si>
  <si>
    <t>מגדל הון אגח ה</t>
  </si>
  <si>
    <t>1139286</t>
  </si>
  <si>
    <t>439</t>
  </si>
  <si>
    <t>מויניאן אגח א</t>
  </si>
  <si>
    <t>1135656</t>
  </si>
  <si>
    <t>1643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</si>
  <si>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</si>
  <si>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</si>
  <si>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</si>
  <si>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ישרוטל אגח א</t>
  </si>
  <si>
    <t>1139419</t>
  </si>
  <si>
    <t>1032</t>
  </si>
  <si>
    <t>נכסים ובנין אגח ט</t>
  </si>
  <si>
    <t>6990212</t>
  </si>
  <si>
    <t>699</t>
  </si>
  <si>
    <t>סלקום אגח יא</t>
  </si>
  <si>
    <t>1139252</t>
  </si>
  <si>
    <t>סלקום אגח ט</t>
  </si>
  <si>
    <t>1132836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</si>
  <si>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</si>
  <si>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</si>
  <si>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576</t>
  </si>
  <si>
    <t>השקעה ואחזקות</t>
  </si>
  <si>
    <t>A</t>
  </si>
  <si>
    <t>טאואר אגח ז</t>
  </si>
  <si>
    <t>1138494</t>
  </si>
  <si>
    <t>2028</t>
  </si>
  <si>
    <t>מוליכים למחצה</t>
  </si>
  <si>
    <t>דור אלון אגח ה</t>
  </si>
  <si>
    <t>1136761</t>
  </si>
  <si>
    <t>1072</t>
  </si>
  <si>
    <t>A3</t>
  </si>
  <si>
    <t>אלדן תחבורה אגח ב</t>
  </si>
  <si>
    <t>1138254</t>
  </si>
  <si>
    <t>1636</t>
  </si>
  <si>
    <t>Baa1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</si>
  <si>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</si>
  <si>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</si>
  <si>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</si>
  <si>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</si>
  <si>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</si>
  <si>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</si>
  <si>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</si>
  <si>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</si>
  <si>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</si>
  <si>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</si>
  <si>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</si>
  <si>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</si>
  <si>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הראלס ב תא</t>
    </r>
    <r>
      <rPr>
        <sz val="8"/>
        <rFont val="Tahoma"/>
        <family val="2"/>
        <charset val="177"/>
      </rPr>
      <t>100</t>
    </r>
  </si>
  <si>
    <t>1113232</t>
  </si>
  <si>
    <t>1523</t>
  </si>
  <si>
    <t>מניות</t>
  </si>
  <si>
    <r>
      <rPr>
        <sz val="8"/>
        <rFont val="Tahoma"/>
        <family val="2"/>
        <charset val="177"/>
      </rPr>
      <t>פסגות תא</t>
    </r>
    <r>
      <rPr>
        <sz val="8"/>
        <rFont val="Tahoma"/>
        <family val="2"/>
        <charset val="177"/>
      </rPr>
      <t>100</t>
    </r>
  </si>
  <si>
    <t>1125327</t>
  </si>
  <si>
    <t>1249</t>
  </si>
  <si>
    <r>
      <rPr>
        <sz val="8"/>
        <rFont val="Tahoma"/>
        <family val="2"/>
        <charset val="177"/>
      </rPr>
      <t>אינדקס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</si>
  <si>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1097815</t>
  </si>
  <si>
    <t>1337</t>
  </si>
  <si>
    <r>
      <rPr>
        <sz val="8"/>
        <rFont val="Tahoma"/>
        <family val="2"/>
        <charset val="177"/>
      </rPr>
      <t>אינדקס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25</t>
    </r>
    <r>
      <rPr>
        <sz val="8"/>
        <rFont val="Tahoma"/>
        <family val="2"/>
      </rPr>
      <t>סל</t>
    </r>
  </si>
  <si>
    <t>1097807</t>
  </si>
  <si>
    <r>
      <rPr>
        <sz val="8"/>
        <rFont val="Tahoma"/>
        <family val="2"/>
        <charset val="177"/>
      </rPr>
      <t>הראל סל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25</t>
    </r>
  </si>
  <si>
    <t>1113703</t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</si>
  <si>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</si>
  <si>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</si>
  <si>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t>1224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</si>
  <si>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9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25</t>
    </r>
  </si>
  <si>
    <t>1116979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</si>
  <si>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</si>
  <si>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</si>
  <si>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sz val="8"/>
        <rFont val="Tahoma"/>
        <family val="2"/>
        <charset val="177"/>
      </rPr>
      <t>אינדקס תל בונד</t>
    </r>
    <r>
      <rPr>
        <sz val="8"/>
        <rFont val="Tahoma"/>
        <family val="2"/>
        <charset val="177"/>
      </rPr>
      <t>20</t>
    </r>
  </si>
  <si>
    <t>1107549</t>
  </si>
  <si>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</si>
  <si>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פסגות תל בונד שקלי</t>
  </si>
  <si>
    <t>1134568</t>
  </si>
  <si>
    <t>1446</t>
  </si>
  <si>
    <r>
      <rPr>
        <sz val="8"/>
        <rFont val="Tahoma"/>
        <family val="2"/>
        <charset val="177"/>
      </rPr>
      <t>הראל סל תל בונד</t>
    </r>
    <r>
      <rPr>
        <sz val="8"/>
        <rFont val="Tahoma"/>
        <family val="2"/>
        <charset val="177"/>
      </rPr>
      <t>60</t>
    </r>
  </si>
  <si>
    <t>1113257</t>
  </si>
  <si>
    <r>
      <rPr>
        <sz val="8"/>
        <rFont val="Tahoma"/>
        <family val="2"/>
        <charset val="177"/>
      </rPr>
      <t>הראל תלבונד</t>
    </r>
    <r>
      <rPr>
        <sz val="8"/>
        <rFont val="Tahoma"/>
        <family val="2"/>
        <charset val="177"/>
      </rPr>
      <t>20</t>
    </r>
  </si>
  <si>
    <t>1113240</t>
  </si>
  <si>
    <t>הראל סל תל בונד שקלי</t>
  </si>
  <si>
    <t>1116292</t>
  </si>
  <si>
    <t>פסגות מדד א תל בנד</t>
  </si>
  <si>
    <t>1104603</t>
  </si>
  <si>
    <r>
      <rPr>
        <sz val="8"/>
        <rFont val="Tahoma"/>
        <family val="2"/>
        <charset val="177"/>
      </rPr>
      <t>פסגות תלבונד</t>
    </r>
    <r>
      <rPr>
        <sz val="8"/>
        <rFont val="Tahoma"/>
        <family val="2"/>
        <charset val="177"/>
      </rPr>
      <t>60</t>
    </r>
  </si>
  <si>
    <t>1134550</t>
  </si>
  <si>
    <r>
      <rPr>
        <sz val="8"/>
        <rFont val="Tahoma"/>
        <family val="2"/>
        <charset val="177"/>
      </rPr>
      <t>פסגות סל תל בונד</t>
    </r>
    <r>
      <rPr>
        <sz val="8"/>
        <rFont val="Tahoma"/>
        <family val="2"/>
      </rPr>
      <t>60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  <charset val="177"/>
      </rPr>
      <t>-1</t>
    </r>
  </si>
  <si>
    <t>1109420</t>
  </si>
  <si>
    <r>
      <rPr>
        <sz val="8"/>
        <rFont val="Tahoma"/>
        <family val="2"/>
        <charset val="177"/>
      </rPr>
      <t>פסגות סל תל בונד</t>
    </r>
    <r>
      <rPr>
        <sz val="8"/>
        <rFont val="Tahoma"/>
        <family val="2"/>
      </rPr>
      <t>60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  <charset val="177"/>
      </rPr>
      <t>-2</t>
    </r>
  </si>
  <si>
    <t>1109479</t>
  </si>
  <si>
    <r>
      <rPr>
        <sz val="8"/>
        <rFont val="Tahoma"/>
        <family val="2"/>
        <charset val="177"/>
      </rPr>
      <t>פסגות תל בונד</t>
    </r>
    <r>
      <rPr>
        <sz val="8"/>
        <rFont val="Tahoma"/>
        <family val="2"/>
        <charset val="177"/>
      </rPr>
      <t>20</t>
    </r>
  </si>
  <si>
    <t>1101443</t>
  </si>
  <si>
    <t>קסם תל בונד</t>
  </si>
  <si>
    <t>1101633</t>
  </si>
  <si>
    <t>קסם תל בונד שקלי</t>
  </si>
  <si>
    <t>1116334</t>
  </si>
  <si>
    <r>
      <rPr>
        <sz val="8"/>
        <rFont val="Tahoma"/>
        <family val="2"/>
        <charset val="177"/>
      </rPr>
      <t>קסם תל בונד</t>
    </r>
    <r>
      <rPr>
        <sz val="8"/>
        <rFont val="Tahoma"/>
        <family val="2"/>
        <charset val="177"/>
      </rPr>
      <t>60</t>
    </r>
  </si>
  <si>
    <t>1109248</t>
  </si>
  <si>
    <r>
      <rPr>
        <sz val="8"/>
        <rFont val="Tahoma"/>
        <family val="2"/>
        <charset val="177"/>
      </rPr>
      <t>אינדקס מא בנד</t>
    </r>
    <r>
      <rPr>
        <sz val="8"/>
        <rFont val="Tahoma"/>
        <family val="2"/>
        <charset val="177"/>
      </rPr>
      <t>60</t>
    </r>
  </si>
  <si>
    <t>1109222</t>
  </si>
  <si>
    <t>תכלית תל בונד</t>
  </si>
  <si>
    <t>1102276</t>
  </si>
  <si>
    <t>1336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</si>
  <si>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</si>
  <si>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</si>
  <si>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</si>
  <si>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</si>
  <si>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ISHARES (ACWI)</t>
  </si>
  <si>
    <t>US4642882579</t>
  </si>
  <si>
    <t>NASDAQ</t>
  </si>
  <si>
    <t>98339</t>
  </si>
  <si>
    <t>60190626</t>
  </si>
  <si>
    <t>AMUNDI ETF JPX-NIKKEI 400 UCIT</t>
  </si>
  <si>
    <t>FR0012205623</t>
  </si>
  <si>
    <t>CAC</t>
  </si>
  <si>
    <t>98403</t>
  </si>
  <si>
    <t>ין יפני</t>
  </si>
  <si>
    <t>60386778</t>
  </si>
  <si>
    <t>AASU FP</t>
  </si>
  <si>
    <t>FR0011018316</t>
  </si>
  <si>
    <t>60386968</t>
  </si>
  <si>
    <t>AUEM FP</t>
  </si>
  <si>
    <t>FR0010959692</t>
  </si>
  <si>
    <t>92767</t>
  </si>
  <si>
    <t>60407756</t>
  </si>
  <si>
    <t>DJ SELECT DIVID</t>
  </si>
  <si>
    <t>US4642871689</t>
  </si>
  <si>
    <t>NYSE</t>
  </si>
  <si>
    <t>60023694</t>
  </si>
  <si>
    <t>S&amp;P 500 (IVV)</t>
  </si>
  <si>
    <t>US4642872000</t>
  </si>
  <si>
    <t>60094109</t>
  </si>
  <si>
    <t>ISHARES MSCI EUROPE UCITS</t>
  </si>
  <si>
    <t>IE00B4K48X80</t>
  </si>
  <si>
    <t>97553</t>
  </si>
  <si>
    <t>60366309</t>
  </si>
  <si>
    <t>DEUTSCHE(XMJP)</t>
  </si>
  <si>
    <t>LU0274209740</t>
  </si>
  <si>
    <t>98210</t>
  </si>
  <si>
    <t>60152089</t>
  </si>
  <si>
    <t>XSX6 GR</t>
  </si>
  <si>
    <t>LU0328475792</t>
  </si>
  <si>
    <t>60245420</t>
  </si>
  <si>
    <t>DB X-TRACKERS - MSCI PACI</t>
  </si>
  <si>
    <t>LU0322252338</t>
  </si>
  <si>
    <t>LSE</t>
  </si>
  <si>
    <t>98169</t>
  </si>
  <si>
    <t>60317278</t>
  </si>
  <si>
    <t>RUSSELL2000(IWM</t>
  </si>
  <si>
    <t>US4642876555</t>
  </si>
  <si>
    <t>99342</t>
  </si>
  <si>
    <t>110739075</t>
  </si>
  <si>
    <t>LYXOR ETF JAPAN TOPIX</t>
  </si>
  <si>
    <t>FR0010245514</t>
  </si>
  <si>
    <t>99964</t>
  </si>
  <si>
    <t>60075603</t>
  </si>
  <si>
    <t>LYXOR ETF STOXX EUROPE 600 BAN</t>
  </si>
  <si>
    <t>FR0010345371</t>
  </si>
  <si>
    <t>60194966</t>
  </si>
  <si>
    <t>LYXOR ETF MSCI EUROPE</t>
  </si>
  <si>
    <t>FR001026119X</t>
  </si>
  <si>
    <t>97320</t>
  </si>
  <si>
    <t>60286465</t>
  </si>
  <si>
    <t>POWERSHARES QQQ TRUST SER</t>
  </si>
  <si>
    <t>US6311001043</t>
  </si>
  <si>
    <t>99245</t>
  </si>
  <si>
    <t>101122430</t>
  </si>
  <si>
    <t>SOURCE S&amp;P 500 UCITS ETF</t>
  </si>
  <si>
    <t>IE00B3YCGJ38</t>
  </si>
  <si>
    <t>97260</t>
  </si>
  <si>
    <t>60304722</t>
  </si>
  <si>
    <t>DJ STOX600 SOUR</t>
  </si>
  <si>
    <t>IE00B60SWW18</t>
  </si>
  <si>
    <t>98262</t>
  </si>
  <si>
    <t>60241536</t>
  </si>
  <si>
    <t>SOURCE MARKETS PLC - MSCI</t>
  </si>
  <si>
    <t>IE00B60SX287</t>
  </si>
  <si>
    <t>60298080</t>
  </si>
  <si>
    <t>MSCI EMERGING MARKETS SOU</t>
  </si>
  <si>
    <t>IE00B3DWVS88</t>
  </si>
  <si>
    <t>60313384</t>
  </si>
  <si>
    <t>דיימונדס טראסט נסחר בדולר</t>
  </si>
  <si>
    <t>US78467X1090</t>
  </si>
  <si>
    <t>99343</t>
  </si>
  <si>
    <t>101026243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</si>
  <si>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</si>
  <si>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</si>
  <si>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99390</t>
  </si>
  <si>
    <t>110567872</t>
  </si>
  <si>
    <t>HEALTH SPDR(XVL</t>
  </si>
  <si>
    <t>US81369Y2090</t>
  </si>
  <si>
    <t>101082097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</si>
  <si>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</si>
  <si>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</si>
  <si>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</si>
  <si>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</si>
  <si>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</si>
  <si>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t>US AGGREG BOND</t>
  </si>
  <si>
    <t>US51817TAA07</t>
  </si>
  <si>
    <t>91556</t>
  </si>
  <si>
    <t>60403722</t>
  </si>
  <si>
    <t>AMUNDI ET(AFLT)</t>
  </si>
  <si>
    <t>FR0012647451</t>
  </si>
  <si>
    <t>60389400</t>
  </si>
  <si>
    <t>ISHARES $ CORPORATE BOND</t>
  </si>
  <si>
    <t>IE0032895942</t>
  </si>
  <si>
    <t>60207503</t>
  </si>
  <si>
    <t>ISHARES $ HIGH YIELD CORPORATE</t>
  </si>
  <si>
    <t>IE00B4PY7Y77</t>
  </si>
  <si>
    <t>60614286</t>
  </si>
  <si>
    <t>BARC GLOB AGG B</t>
  </si>
  <si>
    <t>60403730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</si>
  <si>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</si>
  <si>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</si>
  <si>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</si>
  <si>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</si>
  <si>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</si>
  <si>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CS NOV(CSNGSMU)</t>
  </si>
  <si>
    <t>LU0635707705</t>
  </si>
  <si>
    <t>99298</t>
  </si>
  <si>
    <t>Diversified Financials</t>
  </si>
  <si>
    <t>BBB</t>
  </si>
  <si>
    <t>פנימי</t>
  </si>
  <si>
    <t>60319043</t>
  </si>
  <si>
    <t>NOMURA-US HIGH YLD BND</t>
  </si>
  <si>
    <t>IE00B3RW8498</t>
  </si>
  <si>
    <t>99482</t>
  </si>
  <si>
    <t>Debt</t>
  </si>
  <si>
    <t>60400694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</si>
  <si>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</si>
  <si>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</si>
  <si>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</si>
  <si>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</si>
  <si>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</si>
  <si>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</si>
  <si>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</si>
  <si>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</si>
  <si>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</si>
  <si>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</si>
  <si>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</si>
  <si>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</si>
  <si>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</si>
  <si>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</si>
  <si>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</si>
  <si>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</si>
  <si>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</si>
  <si>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</si>
  <si>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</si>
  <si>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</si>
  <si>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</si>
  <si>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</si>
  <si>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</si>
  <si>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</si>
  <si>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</si>
  <si>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</si>
  <si>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</si>
  <si>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</si>
  <si>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</si>
  <si>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</si>
  <si>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</si>
  <si>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</si>
  <si>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</si>
  <si>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8 %1.4 2048/2016</t>
    </r>
  </si>
  <si>
    <t>1124346</t>
  </si>
  <si>
    <t>1150</t>
  </si>
  <si>
    <t>2016-03-10</t>
  </si>
  <si>
    <t>111243465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</si>
  <si>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</si>
  <si>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</si>
  <si>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</si>
  <si>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2016-06-13</t>
  </si>
  <si>
    <t>111214904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</si>
  <si>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2031/2016 %8.4</t>
    </r>
  </si>
  <si>
    <t>1125509</t>
  </si>
  <si>
    <t>1418</t>
  </si>
  <si>
    <t>2016-03-09</t>
  </si>
  <si>
    <t>111255097</t>
  </si>
  <si>
    <r>
      <rPr>
        <sz val="8"/>
        <rFont val="Tahoma"/>
        <family val="2"/>
        <charset val="177"/>
      </rPr>
      <t>מימון ישיר אג 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</si>
  <si>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1139740</t>
  </si>
  <si>
    <t>91199</t>
  </si>
  <si>
    <t>A2</t>
  </si>
  <si>
    <t>2016-12-27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</si>
  <si>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</si>
  <si>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</si>
  <si>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</si>
  <si>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</si>
  <si>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</si>
  <si>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</si>
  <si>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</si>
  <si>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</si>
  <si>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</si>
  <si>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</si>
  <si>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</si>
  <si>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</si>
  <si>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</si>
  <si>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</si>
  <si>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</si>
  <si>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</si>
  <si>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</si>
  <si>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</si>
  <si>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</si>
  <si>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</si>
  <si>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$31/01FW3.81790</t>
  </si>
  <si>
    <t>9922331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</si>
  <si>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</si>
  <si>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2016-11-01</t>
  </si>
  <si>
    <t>E13/02FW4.32320</t>
  </si>
  <si>
    <t>9921413</t>
  </si>
  <si>
    <t>2016-02-22</t>
  </si>
  <si>
    <t>E13/02FW4.26160</t>
  </si>
  <si>
    <t>9922028</t>
  </si>
  <si>
    <t>2016-07-21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</si>
  <si>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</si>
  <si>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</si>
  <si>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</si>
  <si>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t>ICG 2016-1X A1</t>
  </si>
  <si>
    <t>USG4709GAA16</t>
  </si>
  <si>
    <t>אשראי</t>
  </si>
  <si>
    <t>Aaa</t>
  </si>
  <si>
    <t>MOODIES</t>
  </si>
  <si>
    <t>2016-07-28</t>
  </si>
  <si>
    <t>60411386</t>
  </si>
  <si>
    <t>VOYA 2016(VOYA)</t>
  </si>
  <si>
    <t>USG94014AA80</t>
  </si>
  <si>
    <t>2016-06-14</t>
  </si>
  <si>
    <t>60408648</t>
  </si>
  <si>
    <t>ICG 2016-1X A2</t>
  </si>
  <si>
    <t>USG4709GAB98</t>
  </si>
  <si>
    <t>Aa2</t>
  </si>
  <si>
    <t>60411394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</si>
  <si>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</si>
  <si>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</si>
  <si>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</si>
  <si>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</si>
  <si>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</si>
  <si>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</si>
  <si>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חוזרים הלוואות</t>
  </si>
  <si>
    <t>לא</t>
  </si>
  <si>
    <t>800069338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</si>
  <si>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</si>
  <si>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893000109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</si>
  <si>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</si>
  <si>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</si>
  <si>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</si>
  <si>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t>100543206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</si>
  <si>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</si>
  <si>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</si>
  <si>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</si>
  <si>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</si>
  <si>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</si>
  <si>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</si>
  <si>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</si>
  <si>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</si>
  <si>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</si>
  <si>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</si>
  <si>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</si>
  <si>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</si>
  <si>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</si>
  <si>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</si>
  <si>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</si>
  <si>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</si>
  <si>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</si>
  <si>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</si>
  <si>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</si>
  <si>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</si>
  <si>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</si>
  <si>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</si>
  <si>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</si>
  <si>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</si>
  <si>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</si>
  <si>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</si>
  <si>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</si>
  <si>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18:03:27</t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</si>
  <si>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</si>
  <si>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</si>
  <si>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</si>
  <si>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t/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</si>
  <si>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</si>
  <si>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r>
      <rPr>
        <sz val="8"/>
        <rFont val="Tahoma"/>
        <family val="2"/>
        <charset val="177"/>
      </rPr>
      <t>מויניאן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</si>
  <si>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11356560</t>
  </si>
  <si>
    <r>
      <rPr>
        <sz val="8"/>
        <rFont val="Tahoma"/>
        <family val="2"/>
        <charset val="177"/>
      </rPr>
      <t>נכסים ובנין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</si>
  <si>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69902120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</si>
  <si>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</si>
  <si>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</si>
  <si>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</si>
  <si>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</si>
  <si>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</rPr>
      <t>ISHARES $ CORPORATE BOND -</t>
    </r>
    <r>
      <rPr>
        <sz val="8"/>
        <rFont val="Tahoma"/>
        <family val="2"/>
      </rPr>
      <t>דיבידנד לקבל</t>
    </r>
  </si>
  <si>
    <t>602075030</t>
  </si>
  <si>
    <r>
      <rPr>
        <sz val="8"/>
        <rFont val="Tahoma"/>
        <family val="2"/>
      </rPr>
      <t>RUSSELL2000(IWM -</t>
    </r>
    <r>
      <rPr>
        <sz val="8"/>
        <rFont val="Tahoma"/>
        <family val="2"/>
      </rPr>
      <t>דיבידנד לקבל</t>
    </r>
  </si>
  <si>
    <t>1107390750</t>
  </si>
  <si>
    <r>
      <rPr>
        <sz val="8"/>
        <rFont val="Tahoma"/>
        <family val="2"/>
      </rPr>
      <t>LYXOR ETF MSCI EUROPE -</t>
    </r>
    <r>
      <rPr>
        <sz val="8"/>
        <rFont val="Tahoma"/>
        <family val="2"/>
      </rPr>
      <t>דיבידנד לקבל</t>
    </r>
  </si>
  <si>
    <t>602864650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</si>
  <si>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</si>
  <si>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</si>
  <si>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  <charset val="177"/>
      </rPr>
      <t>דיימונדס טראסט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</si>
  <si>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1010262430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</si>
  <si>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</si>
  <si>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</si>
  <si>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</rPr>
      <t>VANGUARD S&amp;P 500 ETF -</t>
    </r>
    <r>
      <rPr>
        <sz val="8"/>
        <rFont val="Tahoma"/>
        <family val="2"/>
      </rPr>
      <t>דיבידנד לקבל</t>
    </r>
  </si>
  <si>
    <t>606041050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</si>
  <si>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</si>
  <si>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</si>
  <si>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</si>
  <si>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</si>
  <si>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</si>
  <si>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</si>
  <si>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</si>
  <si>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</si>
  <si>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</si>
  <si>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</si>
  <si>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</si>
  <si>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</si>
  <si>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</si>
  <si>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</si>
  <si>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</si>
  <si>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</si>
  <si>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</si>
  <si>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עמית א</t>
  </si>
  <si>
    <t>512199381- 110002805</t>
  </si>
  <si>
    <t>512199381- 111111222</t>
  </si>
  <si>
    <r>
      <rPr>
        <b/>
        <sz val="10"/>
        <rFont val="Tahoma"/>
        <family val="2"/>
        <charset val="177"/>
      </rPr>
      <t>מנורה מבטחים פנסיה וגמל בע</t>
    </r>
    <r>
      <rPr>
        <b/>
        <sz val="10"/>
        <rFont val="Tahoma"/>
        <family val="2"/>
      </rPr>
      <t>"מ</t>
    </r>
  </si>
  <si>
    <t>מנורה מבטחים פנסיה וגמל בע"מ</t>
  </si>
  <si>
    <t>Other</t>
  </si>
  <si>
    <t>גורם סצ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</si>
</sst>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3" t="s">
        <v>635</v>
      </c>
    </row>
    <row r="3" spans="1:4" x14ac:dyDescent="0.2">
      <c r="B3" s="2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4" t="s">
        <v>3</v>
      </c>
      <c r="C6" s="4"/>
      <c r="D6" s="4"/>
    </row>
    <row r="7" spans="1:4" x14ac:dyDescent="0.2">
      <c r="A7" s="5"/>
      <c r="B7" s="5"/>
      <c r="C7" s="5" t="s">
        <v>4</v>
      </c>
      <c r="D7" s="5" t="s">
        <v>5</v>
      </c>
    </row>
    <row r="8" spans="1:4" x14ac:dyDescent="0.2">
      <c r="A8" s="5"/>
      <c r="B8" s="5"/>
      <c r="C8" s="5" t="s">
        <v>6</v>
      </c>
      <c r="D8" s="5" t="s">
        <v>7</v>
      </c>
    </row>
    <row r="9" spans="1:4" x14ac:dyDescent="0.2">
      <c r="A9" s="5"/>
      <c r="B9" s="5"/>
      <c r="C9" s="6" t="s">
        <v>8</v>
      </c>
      <c r="D9" s="6" t="s">
        <v>9</v>
      </c>
    </row>
    <row r="10" spans="1:4" x14ac:dyDescent="0.2">
      <c r="A10" s="7"/>
      <c r="B10" s="8" t="s">
        <v>10</v>
      </c>
      <c r="C10" s="7"/>
      <c r="D10" s="7"/>
    </row>
    <row r="11" spans="1:4" x14ac:dyDescent="0.2">
      <c r="A11" s="7"/>
      <c r="B11" s="7" t="s">
        <v>11</v>
      </c>
      <c r="C11" s="9">
        <v>14448.51</v>
      </c>
      <c r="D11" s="9">
        <v>7.69</v>
      </c>
    </row>
    <row r="12" spans="1:4" x14ac:dyDescent="0.2">
      <c r="A12" s="7"/>
      <c r="B12" s="7" t="s">
        <v>12</v>
      </c>
      <c r="C12" s="7"/>
      <c r="D12" s="7"/>
    </row>
    <row r="13" spans="1:4" x14ac:dyDescent="0.2">
      <c r="A13" s="7"/>
      <c r="B13" s="8" t="s">
        <v>13</v>
      </c>
      <c r="C13" s="9">
        <v>62804.99</v>
      </c>
      <c r="D13" s="9">
        <v>33.44</v>
      </c>
    </row>
    <row r="14" spans="1:4" x14ac:dyDescent="0.2">
      <c r="A14" s="7"/>
      <c r="B14" s="8" t="s">
        <v>14</v>
      </c>
      <c r="C14" s="9">
        <v>0</v>
      </c>
      <c r="D14" s="9">
        <v>0</v>
      </c>
    </row>
    <row r="15" spans="1:4" x14ac:dyDescent="0.2">
      <c r="A15" s="7"/>
      <c r="B15" s="8" t="s">
        <v>15</v>
      </c>
      <c r="C15" s="9">
        <v>9120.17</v>
      </c>
      <c r="D15" s="9">
        <v>4.8600000000000003</v>
      </c>
    </row>
    <row r="16" spans="1:4" x14ac:dyDescent="0.2">
      <c r="A16" s="7"/>
      <c r="B16" s="8" t="s">
        <v>16</v>
      </c>
      <c r="C16" s="9">
        <v>0</v>
      </c>
      <c r="D16" s="9">
        <v>0</v>
      </c>
    </row>
    <row r="17" spans="1:4" x14ac:dyDescent="0.2">
      <c r="A17" s="7"/>
      <c r="B17" s="8" t="s">
        <v>17</v>
      </c>
      <c r="C17" s="9">
        <v>90852.32</v>
      </c>
      <c r="D17" s="9">
        <v>48.38</v>
      </c>
    </row>
    <row r="18" spans="1:4" x14ac:dyDescent="0.2">
      <c r="A18" s="7"/>
      <c r="B18" s="8" t="s">
        <v>18</v>
      </c>
      <c r="C18" s="9">
        <v>5430.7</v>
      </c>
      <c r="D18" s="9">
        <v>2.89</v>
      </c>
    </row>
    <row r="19" spans="1:4" x14ac:dyDescent="0.2">
      <c r="A19" s="7"/>
      <c r="B19" s="8" t="s">
        <v>19</v>
      </c>
      <c r="C19" s="9">
        <v>0</v>
      </c>
      <c r="D19" s="9">
        <v>0</v>
      </c>
    </row>
    <row r="20" spans="1:4" x14ac:dyDescent="0.2">
      <c r="A20" s="7"/>
      <c r="B20" s="8" t="s">
        <v>20</v>
      </c>
      <c r="C20" s="9">
        <v>0</v>
      </c>
      <c r="D20" s="9">
        <v>0</v>
      </c>
    </row>
    <row r="21" spans="1:4" x14ac:dyDescent="0.2">
      <c r="A21" s="7"/>
      <c r="B21" s="8" t="s">
        <v>21</v>
      </c>
      <c r="C21" s="9">
        <v>0</v>
      </c>
      <c r="D21" s="9">
        <v>0</v>
      </c>
    </row>
    <row r="22" spans="1:4" x14ac:dyDescent="0.2">
      <c r="A22" s="7"/>
      <c r="B22" s="8" t="s">
        <v>22</v>
      </c>
      <c r="C22" s="9">
        <v>0</v>
      </c>
      <c r="D22" s="9">
        <v>0</v>
      </c>
    </row>
    <row r="23" spans="1:4" x14ac:dyDescent="0.2">
      <c r="A23" s="7"/>
      <c r="B23" s="7" t="s">
        <v>23</v>
      </c>
      <c r="C23" s="7"/>
      <c r="D23" s="7"/>
    </row>
    <row r="24" spans="1:4" x14ac:dyDescent="0.2">
      <c r="A24" s="7"/>
      <c r="B24" s="8" t="s">
        <v>13</v>
      </c>
      <c r="C24" s="9">
        <v>0</v>
      </c>
      <c r="D24" s="9">
        <v>0</v>
      </c>
    </row>
    <row r="25" spans="1:4" x14ac:dyDescent="0.2">
      <c r="A25" s="7"/>
      <c r="B25" s="8" t="s">
        <v>14</v>
      </c>
      <c r="C25" s="9">
        <v>0</v>
      </c>
      <c r="D25" s="9">
        <v>0</v>
      </c>
    </row>
    <row r="26" spans="1:4" x14ac:dyDescent="0.2">
      <c r="A26" s="7"/>
      <c r="B26" s="8" t="s">
        <v>15</v>
      </c>
      <c r="C26" s="9">
        <v>2554.91</v>
      </c>
      <c r="D26" s="9">
        <v>1.36</v>
      </c>
    </row>
    <row r="27" spans="1:4" x14ac:dyDescent="0.2">
      <c r="A27" s="7"/>
      <c r="B27" s="8" t="s">
        <v>16</v>
      </c>
      <c r="C27" s="9">
        <v>0</v>
      </c>
      <c r="D27" s="9">
        <v>0</v>
      </c>
    </row>
    <row r="28" spans="1:4" x14ac:dyDescent="0.2">
      <c r="A28" s="7"/>
      <c r="B28" s="8" t="s">
        <v>24</v>
      </c>
      <c r="C28" s="9">
        <v>0</v>
      </c>
      <c r="D28" s="9">
        <v>0</v>
      </c>
    </row>
    <row r="29" spans="1:4" x14ac:dyDescent="0.2">
      <c r="A29" s="7"/>
      <c r="B29" s="8" t="s">
        <v>25</v>
      </c>
      <c r="C29" s="9">
        <v>0</v>
      </c>
      <c r="D29" s="9">
        <v>0</v>
      </c>
    </row>
    <row r="30" spans="1:4" x14ac:dyDescent="0.2">
      <c r="A30" s="7"/>
      <c r="B30" s="8" t="s">
        <v>26</v>
      </c>
      <c r="C30" s="9">
        <v>0</v>
      </c>
      <c r="D30" s="9">
        <v>0</v>
      </c>
    </row>
    <row r="31" spans="1:4" x14ac:dyDescent="0.2">
      <c r="A31" s="7"/>
      <c r="B31" s="8" t="s">
        <v>27</v>
      </c>
      <c r="C31" s="9">
        <v>96.05</v>
      </c>
      <c r="D31" s="9">
        <v>0.05</v>
      </c>
    </row>
    <row r="32" spans="1:4" x14ac:dyDescent="0.2">
      <c r="A32" s="7"/>
      <c r="B32" s="8" t="s">
        <v>28</v>
      </c>
      <c r="C32" s="9">
        <v>572.20000000000005</v>
      </c>
      <c r="D32" s="9">
        <v>0.3</v>
      </c>
    </row>
    <row r="33" spans="1:4" x14ac:dyDescent="0.2">
      <c r="A33" s="7"/>
      <c r="B33" s="7" t="s">
        <v>29</v>
      </c>
      <c r="C33" s="9">
        <v>1929.53</v>
      </c>
      <c r="D33" s="9">
        <v>1.03</v>
      </c>
    </row>
    <row r="34" spans="1:4" x14ac:dyDescent="0.2">
      <c r="A34" s="7"/>
      <c r="B34" s="7" t="s">
        <v>30</v>
      </c>
      <c r="C34" s="9">
        <v>0</v>
      </c>
      <c r="D34" s="9">
        <v>0</v>
      </c>
    </row>
    <row r="35" spans="1:4" x14ac:dyDescent="0.2">
      <c r="A35" s="7"/>
      <c r="B35" s="7" t="s">
        <v>31</v>
      </c>
      <c r="C35" s="9">
        <v>0</v>
      </c>
      <c r="D35" s="9">
        <v>0</v>
      </c>
    </row>
    <row r="36" spans="1:4" x14ac:dyDescent="0.2">
      <c r="A36" s="7"/>
      <c r="B36" s="7" t="s">
        <v>32</v>
      </c>
      <c r="C36" s="9">
        <v>0</v>
      </c>
      <c r="D36" s="9">
        <v>0</v>
      </c>
    </row>
    <row r="37" spans="1:4" x14ac:dyDescent="0.2">
      <c r="A37" s="7"/>
      <c r="B37" s="7" t="s">
        <v>33</v>
      </c>
      <c r="C37" s="9">
        <v>-15.23</v>
      </c>
      <c r="D37" s="9">
        <v>-0.01</v>
      </c>
    </row>
    <row r="38" spans="1:4" x14ac:dyDescent="0.2">
      <c r="A38" s="7"/>
      <c r="B38" s="8" t="s">
        <v>34</v>
      </c>
      <c r="C38" s="7"/>
      <c r="D38" s="7"/>
    </row>
    <row r="39" spans="1:4" x14ac:dyDescent="0.2">
      <c r="A39" s="7"/>
      <c r="B39" s="7" t="s">
        <v>35</v>
      </c>
      <c r="C39" s="9">
        <v>0</v>
      </c>
      <c r="D39" s="9">
        <v>0</v>
      </c>
    </row>
    <row r="40" spans="1:4" x14ac:dyDescent="0.2">
      <c r="A40" s="7"/>
      <c r="B40" s="7" t="s">
        <v>36</v>
      </c>
      <c r="C40" s="9">
        <v>0</v>
      </c>
      <c r="D40" s="9">
        <v>0</v>
      </c>
    </row>
    <row r="41" spans="1:4" x14ac:dyDescent="0.2">
      <c r="A41" s="7"/>
      <c r="B41" s="7" t="s">
        <v>37</v>
      </c>
      <c r="C41" s="9">
        <v>0</v>
      </c>
      <c r="D41" s="9">
        <v>0</v>
      </c>
    </row>
    <row r="42" spans="1:4" x14ac:dyDescent="0.2">
      <c r="A42" s="7"/>
      <c r="B42" s="7" t="s">
        <v>38</v>
      </c>
      <c r="C42" s="9">
        <v>187794.17</v>
      </c>
      <c r="D42" s="9">
        <v>100</v>
      </c>
    </row>
    <row r="43" spans="1:4" x14ac:dyDescent="0.2">
      <c r="A43" s="7"/>
      <c r="B43" s="7" t="s">
        <v>39</v>
      </c>
      <c r="C43" s="7"/>
      <c r="D43" s="7"/>
    </row>
    <row r="44" spans="1:4" x14ac:dyDescent="0.2">
      <c r="A44" s="10"/>
      <c r="B44" s="11" t="s">
        <v>40</v>
      </c>
      <c r="C44" s="10"/>
      <c r="D44" s="10"/>
    </row>
    <row r="45" spans="1:4" x14ac:dyDescent="0.2">
      <c r="A45" s="7"/>
      <c r="B45" s="7"/>
      <c r="C45" s="7" t="s">
        <v>41</v>
      </c>
      <c r="D45" s="7" t="s">
        <v>42</v>
      </c>
    </row>
    <row r="46" spans="1:4" x14ac:dyDescent="0.2">
      <c r="A46" s="7"/>
      <c r="B46" s="7"/>
      <c r="C46" s="8" t="s">
        <v>8</v>
      </c>
      <c r="D46" s="8" t="s">
        <v>9</v>
      </c>
    </row>
    <row r="47" spans="1:4" x14ac:dyDescent="0.2">
      <c r="A47" s="7"/>
      <c r="B47" s="7"/>
      <c r="C47" s="10" t="s">
        <v>43</v>
      </c>
      <c r="D47" s="11" t="s">
        <v>44</v>
      </c>
    </row>
    <row r="48" spans="1:4" x14ac:dyDescent="0.2">
      <c r="A48" s="7"/>
      <c r="B48" s="7"/>
      <c r="C48" s="10" t="s">
        <v>45</v>
      </c>
      <c r="D48" s="11" t="s">
        <v>46</v>
      </c>
    </row>
    <row r="49" spans="1:4" x14ac:dyDescent="0.2">
      <c r="A49" s="7"/>
      <c r="B49" s="7"/>
      <c r="C49" s="10" t="s">
        <v>47</v>
      </c>
      <c r="D49" s="11" t="s">
        <v>48</v>
      </c>
    </row>
    <row r="50" spans="1:4" x14ac:dyDescent="0.2">
      <c r="A50" s="4"/>
      <c r="B50" s="4"/>
      <c r="C50" s="4"/>
      <c r="D50" s="4"/>
    </row>
    <row r="51" spans="1:4" x14ac:dyDescent="0.2">
      <c r="A51" s="3" t="s">
        <v>49</v>
      </c>
      <c r="B51" s="3" t="s">
        <v>50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636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448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449</v>
      </c>
      <c r="C8" s="4" t="s">
        <v>53</v>
      </c>
      <c r="D8" s="4" t="s">
        <v>88</v>
      </c>
      <c r="E8" s="4" t="s">
        <v>149</v>
      </c>
      <c r="F8" s="4" t="s">
        <v>57</v>
      </c>
      <c r="G8" s="4" t="s">
        <v>91</v>
      </c>
      <c r="H8" s="4" t="s">
        <v>92</v>
      </c>
      <c r="I8" s="4" t="s">
        <v>60</v>
      </c>
      <c r="J8" s="4" t="s">
        <v>93</v>
      </c>
      <c r="K8" s="4" t="s">
        <v>61</v>
      </c>
      <c r="L8" s="4" t="s">
        <v>94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96</v>
      </c>
      <c r="H9" s="4" t="s">
        <v>97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4"/>
    </row>
    <row r="11" spans="1:13" x14ac:dyDescent="0.2">
      <c r="A11" s="13"/>
      <c r="B11" s="13" t="s">
        <v>450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70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451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452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453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319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82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451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454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453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455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319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85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145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146</v>
      </c>
      <c r="B25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636</v>
      </c>
    </row>
    <row r="3" spans="1:10" x14ac:dyDescent="0.2">
      <c r="B3" s="2" t="s">
        <v>0</v>
      </c>
    </row>
    <row r="4" spans="1:10" x14ac:dyDescent="0.2">
      <c r="B4" s="3" t="s">
        <v>1</v>
      </c>
    </row>
    <row r="5" spans="1:10" x14ac:dyDescent="0.2">
      <c r="B5" s="3" t="s">
        <v>2</v>
      </c>
    </row>
    <row r="6" spans="1:10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456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449</v>
      </c>
      <c r="C8" s="4" t="s">
        <v>53</v>
      </c>
      <c r="D8" s="4" t="s">
        <v>88</v>
      </c>
      <c r="E8" s="4" t="s">
        <v>149</v>
      </c>
      <c r="F8" s="4" t="s">
        <v>57</v>
      </c>
      <c r="G8" s="4" t="s">
        <v>91</v>
      </c>
      <c r="H8" s="4" t="s">
        <v>92</v>
      </c>
      <c r="I8" s="4" t="s">
        <v>60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96</v>
      </c>
      <c r="H9" s="4" t="s">
        <v>97</v>
      </c>
      <c r="I9" s="4" t="s">
        <v>6</v>
      </c>
      <c r="J9" s="4"/>
    </row>
    <row r="10" spans="1:10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4"/>
    </row>
    <row r="11" spans="1:10" x14ac:dyDescent="0.2">
      <c r="A11" s="13"/>
      <c r="B11" s="13" t="s">
        <v>457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70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82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85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145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146</v>
      </c>
      <c r="B16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636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458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159</v>
      </c>
      <c r="C8" s="4" t="s">
        <v>53</v>
      </c>
      <c r="D8" s="4" t="s">
        <v>459</v>
      </c>
      <c r="E8" s="4" t="s">
        <v>55</v>
      </c>
      <c r="F8" s="4" t="s">
        <v>56</v>
      </c>
      <c r="G8" s="4" t="s">
        <v>89</v>
      </c>
      <c r="H8" s="4" t="s">
        <v>90</v>
      </c>
      <c r="I8" s="4" t="s">
        <v>57</v>
      </c>
      <c r="J8" s="4" t="s">
        <v>58</v>
      </c>
      <c r="K8" s="4" t="s">
        <v>59</v>
      </c>
      <c r="L8" s="4" t="s">
        <v>91</v>
      </c>
      <c r="M8" s="4" t="s">
        <v>92</v>
      </c>
      <c r="N8" s="4" t="s">
        <v>60</v>
      </c>
      <c r="O8" s="4" t="s">
        <v>93</v>
      </c>
      <c r="P8" s="4" t="s">
        <v>61</v>
      </c>
      <c r="Q8" s="4" t="s">
        <v>94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95</v>
      </c>
      <c r="I9" s="4"/>
      <c r="J9" s="4" t="s">
        <v>7</v>
      </c>
      <c r="K9" s="4" t="s">
        <v>7</v>
      </c>
      <c r="L9" s="4" t="s">
        <v>96</v>
      </c>
      <c r="M9" s="4" t="s">
        <v>97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12" t="s">
        <v>102</v>
      </c>
      <c r="Q10" s="12" t="s">
        <v>103</v>
      </c>
      <c r="R10" s="4"/>
    </row>
    <row r="11" spans="1:18" x14ac:dyDescent="0.2">
      <c r="A11" s="13"/>
      <c r="B11" s="13" t="s">
        <v>460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4">
        <v>0</v>
      </c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70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15">
        <v>0</v>
      </c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461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462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463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15">
        <v>0</v>
      </c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82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15">
        <v>0</v>
      </c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461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462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464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13"/>
      <c r="B20" s="19" t="s">
        <v>85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9" t="s">
        <v>145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3" t="s">
        <v>146</v>
      </c>
      <c r="B22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636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466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449</v>
      </c>
      <c r="C8" s="4" t="s">
        <v>53</v>
      </c>
      <c r="D8" s="4" t="s">
        <v>55</v>
      </c>
      <c r="E8" s="4" t="s">
        <v>56</v>
      </c>
      <c r="F8" s="4" t="s">
        <v>89</v>
      </c>
      <c r="G8" s="4" t="s">
        <v>90</v>
      </c>
      <c r="H8" s="4" t="s">
        <v>57</v>
      </c>
      <c r="I8" s="4" t="s">
        <v>58</v>
      </c>
      <c r="J8" s="4" t="s">
        <v>59</v>
      </c>
      <c r="K8" s="4" t="s">
        <v>91</v>
      </c>
      <c r="L8" s="4" t="s">
        <v>92</v>
      </c>
      <c r="M8" s="4" t="s">
        <v>4</v>
      </c>
      <c r="N8" s="4" t="s">
        <v>93</v>
      </c>
      <c r="O8" s="4" t="s">
        <v>61</v>
      </c>
      <c r="P8" s="4" t="s">
        <v>94</v>
      </c>
      <c r="Q8" s="4"/>
    </row>
    <row r="9" spans="1:17" x14ac:dyDescent="0.2">
      <c r="A9" s="4"/>
      <c r="B9" s="4"/>
      <c r="C9" s="4"/>
      <c r="D9" s="4"/>
      <c r="E9" s="4"/>
      <c r="F9" s="4" t="s">
        <v>467</v>
      </c>
      <c r="G9" s="4" t="s">
        <v>95</v>
      </c>
      <c r="H9" s="4"/>
      <c r="I9" s="4" t="s">
        <v>7</v>
      </c>
      <c r="J9" s="4" t="s">
        <v>7</v>
      </c>
      <c r="K9" s="4" t="s">
        <v>96</v>
      </c>
      <c r="L9" s="4" t="s">
        <v>97</v>
      </c>
      <c r="M9" s="4" t="s">
        <v>6</v>
      </c>
      <c r="N9" s="4" t="s">
        <v>7</v>
      </c>
      <c r="O9" s="4" t="s">
        <v>7</v>
      </c>
      <c r="P9" s="4" t="s">
        <v>7</v>
      </c>
      <c r="Q9" s="4"/>
    </row>
    <row r="10" spans="1:17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12" t="s">
        <v>102</v>
      </c>
      <c r="Q10" s="4"/>
    </row>
    <row r="11" spans="1:17" x14ac:dyDescent="0.2">
      <c r="A11" s="13"/>
      <c r="B11" s="13" t="s">
        <v>468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70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82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143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469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85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145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146</v>
      </c>
      <c r="B18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636</v>
      </c>
    </row>
    <row r="3" spans="1:20" x14ac:dyDescent="0.2">
      <c r="B3" s="2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470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159</v>
      </c>
      <c r="C8" s="4" t="s">
        <v>53</v>
      </c>
      <c r="D8" s="4" t="s">
        <v>148</v>
      </c>
      <c r="E8" s="4" t="s">
        <v>54</v>
      </c>
      <c r="F8" s="4" t="s">
        <v>149</v>
      </c>
      <c r="G8" s="4" t="s">
        <v>55</v>
      </c>
      <c r="H8" s="4" t="s">
        <v>56</v>
      </c>
      <c r="I8" s="4" t="s">
        <v>89</v>
      </c>
      <c r="J8" s="4" t="s">
        <v>90</v>
      </c>
      <c r="K8" s="4" t="s">
        <v>57</v>
      </c>
      <c r="L8" s="4" t="s">
        <v>58</v>
      </c>
      <c r="M8" s="4" t="s">
        <v>59</v>
      </c>
      <c r="N8" s="4" t="s">
        <v>91</v>
      </c>
      <c r="O8" s="4" t="s">
        <v>92</v>
      </c>
      <c r="P8" s="4" t="s">
        <v>4</v>
      </c>
      <c r="Q8" s="4" t="s">
        <v>93</v>
      </c>
      <c r="R8" s="4" t="s">
        <v>61</v>
      </c>
      <c r="S8" s="4" t="s">
        <v>94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467</v>
      </c>
      <c r="J9" s="4" t="s">
        <v>95</v>
      </c>
      <c r="K9" s="4"/>
      <c r="L9" s="4" t="s">
        <v>7</v>
      </c>
      <c r="M9" s="4" t="s">
        <v>7</v>
      </c>
      <c r="N9" s="4" t="s">
        <v>96</v>
      </c>
      <c r="O9" s="4" t="s">
        <v>97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12" t="s">
        <v>102</v>
      </c>
      <c r="Q10" s="12" t="s">
        <v>103</v>
      </c>
      <c r="R10" s="12" t="s">
        <v>150</v>
      </c>
      <c r="S10" s="12" t="s">
        <v>151</v>
      </c>
      <c r="T10" s="4"/>
    </row>
    <row r="11" spans="1:20" x14ac:dyDescent="0.2">
      <c r="A11" s="13"/>
      <c r="B11" s="13" t="s">
        <v>153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471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105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472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473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319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82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474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475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85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145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146</v>
      </c>
      <c r="B22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7" style="1"/>
    <col min="11" max="11" width="10" style="1"/>
    <col min="12" max="12" width="13" style="1"/>
    <col min="13" max="14" width="14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636</v>
      </c>
    </row>
    <row r="3" spans="1:20" x14ac:dyDescent="0.2">
      <c r="B3" s="2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476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449</v>
      </c>
      <c r="C8" s="4" t="s">
        <v>53</v>
      </c>
      <c r="D8" s="4" t="s">
        <v>148</v>
      </c>
      <c r="E8" s="4" t="s">
        <v>54</v>
      </c>
      <c r="F8" s="4" t="s">
        <v>149</v>
      </c>
      <c r="G8" s="4" t="s">
        <v>55</v>
      </c>
      <c r="H8" s="4" t="s">
        <v>56</v>
      </c>
      <c r="I8" s="4" t="s">
        <v>89</v>
      </c>
      <c r="J8" s="4" t="s">
        <v>90</v>
      </c>
      <c r="K8" s="4" t="s">
        <v>57</v>
      </c>
      <c r="L8" s="4" t="s">
        <v>58</v>
      </c>
      <c r="M8" s="4" t="s">
        <v>59</v>
      </c>
      <c r="N8" s="4" t="s">
        <v>91</v>
      </c>
      <c r="O8" s="4" t="s">
        <v>92</v>
      </c>
      <c r="P8" s="4" t="s">
        <v>4</v>
      </c>
      <c r="Q8" s="4" t="s">
        <v>93</v>
      </c>
      <c r="R8" s="4" t="s">
        <v>61</v>
      </c>
      <c r="S8" s="4" t="s">
        <v>94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95</v>
      </c>
      <c r="K9" s="4"/>
      <c r="L9" s="4" t="s">
        <v>7</v>
      </c>
      <c r="M9" s="4" t="s">
        <v>7</v>
      </c>
      <c r="N9" s="4" t="s">
        <v>96</v>
      </c>
      <c r="O9" s="4" t="s">
        <v>97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12" t="s">
        <v>102</v>
      </c>
      <c r="Q10" s="12" t="s">
        <v>103</v>
      </c>
      <c r="R10" s="12" t="s">
        <v>150</v>
      </c>
      <c r="S10" s="12" t="s">
        <v>151</v>
      </c>
      <c r="T10" s="4"/>
    </row>
    <row r="11" spans="1:20" x14ac:dyDescent="0.2">
      <c r="A11" s="13"/>
      <c r="B11" s="13" t="s">
        <v>160</v>
      </c>
      <c r="C11" s="13"/>
      <c r="D11" s="13"/>
      <c r="E11" s="13"/>
      <c r="F11" s="13"/>
      <c r="G11" s="13"/>
      <c r="H11" s="13"/>
      <c r="I11" s="13"/>
      <c r="J11" s="14">
        <v>10.08</v>
      </c>
      <c r="K11" s="13"/>
      <c r="L11" s="14">
        <v>4.26</v>
      </c>
      <c r="M11" s="14">
        <v>2.42</v>
      </c>
      <c r="N11" s="14">
        <v>2078832.74</v>
      </c>
      <c r="O11" s="13"/>
      <c r="P11" s="14">
        <v>2554.91</v>
      </c>
      <c r="Q11" s="13"/>
      <c r="R11" s="14">
        <v>100</v>
      </c>
      <c r="S11" s="14">
        <v>1.36</v>
      </c>
      <c r="T11" s="13"/>
    </row>
    <row r="12" spans="1:20" x14ac:dyDescent="0.2">
      <c r="A12" s="7"/>
      <c r="B12" s="7" t="s">
        <v>70</v>
      </c>
      <c r="C12" s="7"/>
      <c r="D12" s="7"/>
      <c r="E12" s="7"/>
      <c r="F12" s="7"/>
      <c r="G12" s="7"/>
      <c r="H12" s="7"/>
      <c r="I12" s="7"/>
      <c r="J12" s="15">
        <v>10.08</v>
      </c>
      <c r="K12" s="7"/>
      <c r="L12" s="15">
        <v>4.26</v>
      </c>
      <c r="M12" s="15">
        <v>2.42</v>
      </c>
      <c r="N12" s="15">
        <v>2078832.74</v>
      </c>
      <c r="O12" s="7"/>
      <c r="P12" s="15">
        <v>2554.91</v>
      </c>
      <c r="Q12" s="7"/>
      <c r="R12" s="15">
        <v>100</v>
      </c>
      <c r="S12" s="15">
        <v>1.36</v>
      </c>
      <c r="T12" s="7"/>
    </row>
    <row r="13" spans="1:20" x14ac:dyDescent="0.2">
      <c r="A13" s="7"/>
      <c r="B13" s="7" t="s">
        <v>105</v>
      </c>
      <c r="C13" s="7"/>
      <c r="D13" s="7"/>
      <c r="E13" s="7"/>
      <c r="F13" s="7"/>
      <c r="G13" s="7"/>
      <c r="H13" s="7"/>
      <c r="I13" s="7"/>
      <c r="J13" s="15">
        <v>10.08</v>
      </c>
      <c r="K13" s="7"/>
      <c r="L13" s="15">
        <v>4.26</v>
      </c>
      <c r="M13" s="15">
        <v>2.42</v>
      </c>
      <c r="N13" s="15">
        <v>2078832.74</v>
      </c>
      <c r="O13" s="7"/>
      <c r="P13" s="15">
        <v>2554.91</v>
      </c>
      <c r="Q13" s="7"/>
      <c r="R13" s="15">
        <v>100</v>
      </c>
      <c r="S13" s="15">
        <v>1.36</v>
      </c>
      <c r="T13" s="7"/>
    </row>
    <row r="14" spans="1:20" x14ac:dyDescent="0.2">
      <c r="A14" s="16"/>
      <c r="B14" s="16" t="s">
        <v>477</v>
      </c>
      <c r="C14" s="17" t="s">
        <v>478</v>
      </c>
      <c r="D14" s="16"/>
      <c r="E14" s="17" t="s">
        <v>479</v>
      </c>
      <c r="F14" s="16"/>
      <c r="G14" s="17" t="s">
        <v>165</v>
      </c>
      <c r="H14" s="16" t="s">
        <v>75</v>
      </c>
      <c r="I14" s="17" t="s">
        <v>480</v>
      </c>
      <c r="J14" s="18">
        <v>12</v>
      </c>
      <c r="K14" s="16" t="s">
        <v>78</v>
      </c>
      <c r="L14" s="18">
        <v>4.0999999999999996</v>
      </c>
      <c r="M14" s="18">
        <v>2.5499999999999998</v>
      </c>
      <c r="N14" s="18">
        <v>1331030.32</v>
      </c>
      <c r="O14" s="18">
        <v>123.89</v>
      </c>
      <c r="P14" s="18">
        <v>1649.01</v>
      </c>
      <c r="Q14" s="18">
        <v>0.04</v>
      </c>
      <c r="R14" s="18">
        <v>64.540000000000006</v>
      </c>
      <c r="S14" s="18">
        <v>0.88</v>
      </c>
      <c r="T14" s="17" t="s">
        <v>481</v>
      </c>
    </row>
    <row r="15" spans="1:20" x14ac:dyDescent="0.2">
      <c r="A15" s="16"/>
      <c r="B15" s="17" t="s">
        <v>482</v>
      </c>
      <c r="C15" s="17" t="s">
        <v>483</v>
      </c>
      <c r="D15" s="16"/>
      <c r="E15" s="17" t="s">
        <v>484</v>
      </c>
      <c r="F15" s="16"/>
      <c r="G15" s="17" t="s">
        <v>180</v>
      </c>
      <c r="H15" s="16" t="s">
        <v>75</v>
      </c>
      <c r="I15" s="17" t="s">
        <v>485</v>
      </c>
      <c r="J15" s="18">
        <v>1.81</v>
      </c>
      <c r="K15" s="16" t="s">
        <v>78</v>
      </c>
      <c r="L15" s="18">
        <v>5.85</v>
      </c>
      <c r="M15" s="18">
        <v>1.93</v>
      </c>
      <c r="N15" s="18">
        <v>81172.42</v>
      </c>
      <c r="O15" s="18">
        <v>113.46</v>
      </c>
      <c r="P15" s="18">
        <v>92.1</v>
      </c>
      <c r="Q15" s="18">
        <v>0.01</v>
      </c>
      <c r="R15" s="18">
        <v>3.6</v>
      </c>
      <c r="S15" s="18">
        <v>0.05</v>
      </c>
      <c r="T15" s="17" t="s">
        <v>486</v>
      </c>
    </row>
    <row r="16" spans="1:20" x14ac:dyDescent="0.2">
      <c r="A16" s="16"/>
      <c r="B16" s="16" t="s">
        <v>487</v>
      </c>
      <c r="C16" s="17" t="s">
        <v>488</v>
      </c>
      <c r="D16" s="16"/>
      <c r="E16" s="17" t="s">
        <v>489</v>
      </c>
      <c r="F16" s="16"/>
      <c r="G16" s="17" t="s">
        <v>180</v>
      </c>
      <c r="H16" s="16" t="s">
        <v>75</v>
      </c>
      <c r="I16" s="17" t="s">
        <v>490</v>
      </c>
      <c r="J16" s="18">
        <v>8.33</v>
      </c>
      <c r="K16" s="16" t="s">
        <v>78</v>
      </c>
      <c r="L16" s="18">
        <v>4.8</v>
      </c>
      <c r="M16" s="18">
        <v>1.94</v>
      </c>
      <c r="N16" s="18">
        <v>471630</v>
      </c>
      <c r="O16" s="18">
        <v>131.11000000000001</v>
      </c>
      <c r="P16" s="18">
        <v>618.35</v>
      </c>
      <c r="Q16" s="18">
        <v>0.06</v>
      </c>
      <c r="R16" s="18">
        <v>24.2</v>
      </c>
      <c r="S16" s="18">
        <v>0.33</v>
      </c>
      <c r="T16" s="17" t="s">
        <v>491</v>
      </c>
    </row>
    <row r="17" spans="1:20" x14ac:dyDescent="0.2">
      <c r="A17" s="16"/>
      <c r="B17" s="16" t="s">
        <v>492</v>
      </c>
      <c r="C17" s="17" t="s">
        <v>493</v>
      </c>
      <c r="D17" s="16"/>
      <c r="E17" s="17" t="s">
        <v>494</v>
      </c>
      <c r="F17" s="16"/>
      <c r="G17" s="17" t="s">
        <v>495</v>
      </c>
      <c r="H17" s="16" t="s">
        <v>176</v>
      </c>
      <c r="I17" s="17" t="s">
        <v>496</v>
      </c>
      <c r="J17" s="18">
        <v>3.29</v>
      </c>
      <c r="K17" s="16" t="s">
        <v>78</v>
      </c>
      <c r="L17" s="18">
        <v>3.15</v>
      </c>
      <c r="M17" s="18">
        <v>3.12</v>
      </c>
      <c r="N17" s="18">
        <v>195000</v>
      </c>
      <c r="O17" s="18">
        <v>100.23</v>
      </c>
      <c r="P17" s="18">
        <v>195.45</v>
      </c>
      <c r="Q17" s="18">
        <v>0</v>
      </c>
      <c r="R17" s="18">
        <v>7.65</v>
      </c>
      <c r="S17" s="18">
        <v>0.1</v>
      </c>
      <c r="T17" s="16"/>
    </row>
    <row r="18" spans="1:20" x14ac:dyDescent="0.2">
      <c r="A18" s="7"/>
      <c r="B18" s="7" t="s">
        <v>119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473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7"/>
      <c r="B20" s="7" t="s">
        <v>319</v>
      </c>
      <c r="C20" s="7"/>
      <c r="D20" s="7"/>
      <c r="E20" s="7"/>
      <c r="F20" s="7"/>
      <c r="G20" s="7"/>
      <c r="H20" s="7"/>
      <c r="I20" s="7"/>
      <c r="J20" s="15">
        <v>0</v>
      </c>
      <c r="K20" s="7"/>
      <c r="L20" s="15">
        <v>0</v>
      </c>
      <c r="M20" s="15">
        <v>0</v>
      </c>
      <c r="N20" s="15">
        <v>0</v>
      </c>
      <c r="O20" s="7"/>
      <c r="P20" s="15">
        <v>0</v>
      </c>
      <c r="Q20" s="7"/>
      <c r="R20" s="15">
        <v>0</v>
      </c>
      <c r="S20" s="15">
        <v>0</v>
      </c>
      <c r="T20" s="7"/>
    </row>
    <row r="21" spans="1:20" x14ac:dyDescent="0.2">
      <c r="A21" s="7"/>
      <c r="B21" s="7" t="s">
        <v>497</v>
      </c>
      <c r="C21" s="7"/>
      <c r="D21" s="7"/>
      <c r="E21" s="7"/>
      <c r="F21" s="7"/>
      <c r="G21" s="7"/>
      <c r="H21" s="7"/>
      <c r="I21" s="7"/>
      <c r="J21" s="15">
        <v>0</v>
      </c>
      <c r="K21" s="7"/>
      <c r="L21" s="15">
        <v>0</v>
      </c>
      <c r="M21" s="15">
        <v>0</v>
      </c>
      <c r="N21" s="15">
        <v>0</v>
      </c>
      <c r="O21" s="7"/>
      <c r="P21" s="15">
        <v>0</v>
      </c>
      <c r="Q21" s="7"/>
      <c r="R21" s="15">
        <v>0</v>
      </c>
      <c r="S21" s="15">
        <v>0</v>
      </c>
      <c r="T21" s="7"/>
    </row>
    <row r="22" spans="1:20" x14ac:dyDescent="0.2">
      <c r="A22" s="7"/>
      <c r="B22" s="7" t="s">
        <v>498</v>
      </c>
      <c r="C22" s="7"/>
      <c r="D22" s="7"/>
      <c r="E22" s="7"/>
      <c r="F22" s="7"/>
      <c r="G22" s="7"/>
      <c r="H22" s="7"/>
      <c r="I22" s="7"/>
      <c r="J22" s="15">
        <v>0</v>
      </c>
      <c r="K22" s="7"/>
      <c r="L22" s="15">
        <v>0</v>
      </c>
      <c r="M22" s="15">
        <v>0</v>
      </c>
      <c r="N22" s="15">
        <v>0</v>
      </c>
      <c r="O22" s="7"/>
      <c r="P22" s="15">
        <v>0</v>
      </c>
      <c r="Q22" s="7"/>
      <c r="R22" s="15">
        <v>0</v>
      </c>
      <c r="S22" s="15">
        <v>0</v>
      </c>
      <c r="T22" s="7"/>
    </row>
    <row r="23" spans="1:20" x14ac:dyDescent="0.2">
      <c r="A23" s="7"/>
      <c r="B23" s="7" t="s">
        <v>499</v>
      </c>
      <c r="C23" s="7"/>
      <c r="D23" s="7"/>
      <c r="E23" s="7"/>
      <c r="F23" s="7"/>
      <c r="G23" s="7"/>
      <c r="H23" s="7"/>
      <c r="I23" s="7"/>
      <c r="J23" s="15">
        <v>0</v>
      </c>
      <c r="K23" s="7"/>
      <c r="L23" s="15">
        <v>0</v>
      </c>
      <c r="M23" s="15">
        <v>0</v>
      </c>
      <c r="N23" s="15">
        <v>0</v>
      </c>
      <c r="O23" s="7"/>
      <c r="P23" s="15">
        <v>0</v>
      </c>
      <c r="Q23" s="7"/>
      <c r="R23" s="15">
        <v>0</v>
      </c>
      <c r="S23" s="15">
        <v>0</v>
      </c>
      <c r="T23" s="7"/>
    </row>
    <row r="24" spans="1:20" x14ac:dyDescent="0.2">
      <c r="A24" s="13"/>
      <c r="B24" s="19" t="s">
        <v>85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">
      <c r="A25" s="13"/>
      <c r="B25" s="19" t="s">
        <v>145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">
      <c r="A26" s="3" t="s">
        <v>146</v>
      </c>
      <c r="B26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2" style="1"/>
    <col min="6" max="8" width="10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636</v>
      </c>
    </row>
    <row r="3" spans="1:14" x14ac:dyDescent="0.2">
      <c r="B3" s="2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253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449</v>
      </c>
      <c r="C8" s="4" t="s">
        <v>53</v>
      </c>
      <c r="D8" s="4" t="s">
        <v>148</v>
      </c>
      <c r="E8" s="4" t="s">
        <v>54</v>
      </c>
      <c r="F8" s="4" t="s">
        <v>149</v>
      </c>
      <c r="G8" s="4" t="s">
        <v>57</v>
      </c>
      <c r="H8" s="4" t="s">
        <v>91</v>
      </c>
      <c r="I8" s="4" t="s">
        <v>92</v>
      </c>
      <c r="J8" s="4" t="s">
        <v>60</v>
      </c>
      <c r="K8" s="4" t="s">
        <v>93</v>
      </c>
      <c r="L8" s="4" t="s">
        <v>61</v>
      </c>
      <c r="M8" s="4" t="s">
        <v>94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96</v>
      </c>
      <c r="I9" s="4" t="s">
        <v>97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4"/>
    </row>
    <row r="11" spans="1:14" x14ac:dyDescent="0.2">
      <c r="A11" s="13"/>
      <c r="B11" s="13" t="s">
        <v>254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3"/>
      <c r="L11" s="14">
        <v>0</v>
      </c>
      <c r="M11" s="14">
        <v>0</v>
      </c>
      <c r="N11" s="13"/>
    </row>
    <row r="12" spans="1:14" x14ac:dyDescent="0.2">
      <c r="A12" s="7"/>
      <c r="B12" s="7" t="s">
        <v>70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82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157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156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13"/>
      <c r="B16" s="19" t="s">
        <v>85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">
      <c r="A17" s="13"/>
      <c r="B17" s="19" t="s">
        <v>145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3" t="s">
        <v>146</v>
      </c>
      <c r="B18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3" style="1"/>
    <col min="6" max="6" width="10" style="1"/>
    <col min="7" max="7" width="8" style="1"/>
    <col min="8" max="8" width="11" style="1"/>
    <col min="9" max="9" width="22" style="1"/>
    <col min="10" max="10" width="24" style="1"/>
    <col min="11" max="11" width="23" style="1"/>
    <col min="12" max="12" width="2" style="1"/>
  </cols>
  <sheetData>
    <row r="2" spans="1:12" x14ac:dyDescent="0.2">
      <c r="B2" s="2" t="s">
        <v>636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500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159</v>
      </c>
      <c r="C8" s="4" t="s">
        <v>53</v>
      </c>
      <c r="D8" s="4" t="s">
        <v>57</v>
      </c>
      <c r="E8" s="4" t="s">
        <v>89</v>
      </c>
      <c r="F8" s="4" t="s">
        <v>91</v>
      </c>
      <c r="G8" s="4" t="s">
        <v>92</v>
      </c>
      <c r="H8" s="4" t="s">
        <v>4</v>
      </c>
      <c r="I8" s="4" t="s">
        <v>93</v>
      </c>
      <c r="J8" s="4" t="s">
        <v>61</v>
      </c>
      <c r="K8" s="4" t="s">
        <v>94</v>
      </c>
      <c r="L8" s="4"/>
    </row>
    <row r="9" spans="1:12" x14ac:dyDescent="0.2">
      <c r="A9" s="4"/>
      <c r="B9" s="4"/>
      <c r="C9" s="4"/>
      <c r="D9" s="4"/>
      <c r="E9" s="4" t="s">
        <v>467</v>
      </c>
      <c r="F9" s="4" t="s">
        <v>96</v>
      </c>
      <c r="G9" s="4" t="s">
        <v>97</v>
      </c>
      <c r="H9" s="4" t="s">
        <v>6</v>
      </c>
      <c r="I9" s="4" t="s">
        <v>7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4"/>
    </row>
    <row r="11" spans="1:12" x14ac:dyDescent="0.2">
      <c r="A11" s="13"/>
      <c r="B11" s="13" t="s">
        <v>501</v>
      </c>
      <c r="C11" s="13"/>
      <c r="D11" s="13"/>
      <c r="E11" s="13"/>
      <c r="F11" s="14">
        <v>0</v>
      </c>
      <c r="G11" s="13"/>
      <c r="H11" s="14">
        <v>0</v>
      </c>
      <c r="I11" s="13"/>
      <c r="J11" s="14">
        <v>0</v>
      </c>
      <c r="K11" s="14">
        <v>0</v>
      </c>
      <c r="L11" s="13"/>
    </row>
    <row r="12" spans="1:12" x14ac:dyDescent="0.2">
      <c r="A12" s="7"/>
      <c r="B12" s="7" t="s">
        <v>502</v>
      </c>
      <c r="C12" s="7"/>
      <c r="D12" s="7"/>
      <c r="E12" s="7"/>
      <c r="F12" s="15">
        <v>0</v>
      </c>
      <c r="G12" s="7"/>
      <c r="H12" s="15">
        <v>0</v>
      </c>
      <c r="I12" s="7"/>
      <c r="J12" s="15">
        <v>0</v>
      </c>
      <c r="K12" s="15">
        <v>0</v>
      </c>
      <c r="L12" s="7"/>
    </row>
    <row r="13" spans="1:12" x14ac:dyDescent="0.2">
      <c r="A13" s="7"/>
      <c r="B13" s="7" t="s">
        <v>503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504</v>
      </c>
      <c r="C14" s="7"/>
      <c r="D14" s="7"/>
      <c r="E14" s="7"/>
      <c r="F14" s="15">
        <v>0</v>
      </c>
      <c r="G14" s="7"/>
      <c r="H14" s="15">
        <v>0</v>
      </c>
      <c r="I14" s="7"/>
      <c r="J14" s="15">
        <v>0</v>
      </c>
      <c r="K14" s="15">
        <v>0</v>
      </c>
      <c r="L14" s="7"/>
    </row>
    <row r="15" spans="1:12" x14ac:dyDescent="0.2">
      <c r="A15" s="7"/>
      <c r="B15" s="7" t="s">
        <v>505</v>
      </c>
      <c r="C15" s="7"/>
      <c r="D15" s="7"/>
      <c r="E15" s="7"/>
      <c r="F15" s="15">
        <v>0</v>
      </c>
      <c r="G15" s="7"/>
      <c r="H15" s="15">
        <v>0</v>
      </c>
      <c r="I15" s="7"/>
      <c r="J15" s="15">
        <v>0</v>
      </c>
      <c r="K15" s="15">
        <v>0</v>
      </c>
      <c r="L15" s="7"/>
    </row>
    <row r="16" spans="1:12" x14ac:dyDescent="0.2">
      <c r="A16" s="7"/>
      <c r="B16" s="7" t="s">
        <v>506</v>
      </c>
      <c r="C16" s="7"/>
      <c r="D16" s="7"/>
      <c r="E16" s="7"/>
      <c r="F16" s="15">
        <v>0</v>
      </c>
      <c r="G16" s="7"/>
      <c r="H16" s="15">
        <v>0</v>
      </c>
      <c r="I16" s="7"/>
      <c r="J16" s="15">
        <v>0</v>
      </c>
      <c r="K16" s="15">
        <v>0</v>
      </c>
      <c r="L16" s="7"/>
    </row>
    <row r="17" spans="1:12" x14ac:dyDescent="0.2">
      <c r="A17" s="7"/>
      <c r="B17" s="7" t="s">
        <v>507</v>
      </c>
      <c r="C17" s="7"/>
      <c r="D17" s="7"/>
      <c r="E17" s="7"/>
      <c r="F17" s="15">
        <v>0</v>
      </c>
      <c r="G17" s="7"/>
      <c r="H17" s="15">
        <v>0</v>
      </c>
      <c r="I17" s="7"/>
      <c r="J17" s="15">
        <v>0</v>
      </c>
      <c r="K17" s="15">
        <v>0</v>
      </c>
      <c r="L17" s="7"/>
    </row>
    <row r="18" spans="1:12" x14ac:dyDescent="0.2">
      <c r="A18" s="7"/>
      <c r="B18" s="7" t="s">
        <v>503</v>
      </c>
      <c r="C18" s="7"/>
      <c r="D18" s="7"/>
      <c r="E18" s="7"/>
      <c r="F18" s="15">
        <v>0</v>
      </c>
      <c r="G18" s="7"/>
      <c r="H18" s="15">
        <v>0</v>
      </c>
      <c r="I18" s="7"/>
      <c r="J18" s="15">
        <v>0</v>
      </c>
      <c r="K18" s="15">
        <v>0</v>
      </c>
      <c r="L18" s="7"/>
    </row>
    <row r="19" spans="1:12" x14ac:dyDescent="0.2">
      <c r="A19" s="7"/>
      <c r="B19" s="7" t="s">
        <v>504</v>
      </c>
      <c r="C19" s="7"/>
      <c r="D19" s="7"/>
      <c r="E19" s="7"/>
      <c r="F19" s="15">
        <v>0</v>
      </c>
      <c r="G19" s="7"/>
      <c r="H19" s="15">
        <v>0</v>
      </c>
      <c r="I19" s="7"/>
      <c r="J19" s="15">
        <v>0</v>
      </c>
      <c r="K19" s="15">
        <v>0</v>
      </c>
      <c r="L19" s="7"/>
    </row>
    <row r="20" spans="1:12" x14ac:dyDescent="0.2">
      <c r="A20" s="7"/>
      <c r="B20" s="7" t="s">
        <v>505</v>
      </c>
      <c r="C20" s="7"/>
      <c r="D20" s="7"/>
      <c r="E20" s="7"/>
      <c r="F20" s="15">
        <v>0</v>
      </c>
      <c r="G20" s="7"/>
      <c r="H20" s="15">
        <v>0</v>
      </c>
      <c r="I20" s="7"/>
      <c r="J20" s="15">
        <v>0</v>
      </c>
      <c r="K20" s="15">
        <v>0</v>
      </c>
      <c r="L20" s="7"/>
    </row>
    <row r="21" spans="1:12" x14ac:dyDescent="0.2">
      <c r="A21" s="7"/>
      <c r="B21" s="7" t="s">
        <v>506</v>
      </c>
      <c r="C21" s="7"/>
      <c r="D21" s="7"/>
      <c r="E21" s="7"/>
      <c r="F21" s="15">
        <v>0</v>
      </c>
      <c r="G21" s="7"/>
      <c r="H21" s="15">
        <v>0</v>
      </c>
      <c r="I21" s="7"/>
      <c r="J21" s="15">
        <v>0</v>
      </c>
      <c r="K21" s="15">
        <v>0</v>
      </c>
      <c r="L21" s="7"/>
    </row>
    <row r="22" spans="1:12" x14ac:dyDescent="0.2">
      <c r="A22" s="13"/>
      <c r="B22" s="19" t="s">
        <v>85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">
      <c r="A23" s="13"/>
      <c r="B23" s="19" t="s">
        <v>145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">
      <c r="A24" s="3" t="s">
        <v>146</v>
      </c>
      <c r="B24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636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508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449</v>
      </c>
      <c r="C8" s="4" t="s">
        <v>53</v>
      </c>
      <c r="D8" s="4" t="s">
        <v>149</v>
      </c>
      <c r="E8" s="4" t="s">
        <v>57</v>
      </c>
      <c r="F8" s="4" t="s">
        <v>89</v>
      </c>
      <c r="G8" s="4" t="s">
        <v>91</v>
      </c>
      <c r="H8" s="4" t="s">
        <v>92</v>
      </c>
      <c r="I8" s="4" t="s">
        <v>4</v>
      </c>
      <c r="J8" s="4" t="s">
        <v>93</v>
      </c>
      <c r="K8" s="4" t="s">
        <v>61</v>
      </c>
      <c r="L8" s="4" t="s">
        <v>94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96</v>
      </c>
      <c r="H9" s="4" t="s">
        <v>97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4"/>
    </row>
    <row r="11" spans="1:13" x14ac:dyDescent="0.2">
      <c r="A11" s="13"/>
      <c r="B11" s="13" t="s">
        <v>445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509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510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85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145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146</v>
      </c>
      <c r="B16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636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511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449</v>
      </c>
      <c r="C8" s="4" t="s">
        <v>53</v>
      </c>
      <c r="D8" s="4" t="s">
        <v>149</v>
      </c>
      <c r="E8" s="4" t="s">
        <v>57</v>
      </c>
      <c r="F8" s="4" t="s">
        <v>89</v>
      </c>
      <c r="G8" s="4" t="s">
        <v>91</v>
      </c>
      <c r="H8" s="4" t="s">
        <v>92</v>
      </c>
      <c r="I8" s="4" t="s">
        <v>4</v>
      </c>
      <c r="J8" s="4" t="s">
        <v>93</v>
      </c>
      <c r="K8" s="4" t="s">
        <v>61</v>
      </c>
      <c r="L8" s="4" t="s">
        <v>94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96</v>
      </c>
      <c r="H9" s="4" t="s">
        <v>97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4"/>
    </row>
    <row r="11" spans="1:13" x14ac:dyDescent="0.2">
      <c r="A11" s="13"/>
      <c r="B11" s="13" t="s">
        <v>450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512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451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452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513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453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319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514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451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454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453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455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319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85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145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146</v>
      </c>
      <c r="B26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.7109375" style="1" customWidth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1" style="1"/>
    <col min="11" max="11" width="24" style="1"/>
  </cols>
  <sheetData>
    <row r="2" spans="1:12" x14ac:dyDescent="0.2">
      <c r="B2" s="2" t="s">
        <v>636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51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32.25" x14ac:dyDescent="0.2">
      <c r="A7" s="4"/>
      <c r="B7" s="4" t="s">
        <v>52</v>
      </c>
      <c r="C7" s="4" t="s">
        <v>53</v>
      </c>
      <c r="D7" s="4" t="s">
        <v>54</v>
      </c>
      <c r="E7" s="4" t="s">
        <v>55</v>
      </c>
      <c r="F7" s="4" t="s">
        <v>56</v>
      </c>
      <c r="G7" s="4" t="s">
        <v>57</v>
      </c>
      <c r="H7" s="4" t="s">
        <v>58</v>
      </c>
      <c r="I7" s="4" t="s">
        <v>59</v>
      </c>
      <c r="J7" s="4" t="s">
        <v>60</v>
      </c>
      <c r="K7" s="4" t="s">
        <v>61</v>
      </c>
      <c r="L7" s="4" t="s">
        <v>94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7</v>
      </c>
      <c r="I8" s="4" t="s">
        <v>7</v>
      </c>
      <c r="J8" s="4" t="s">
        <v>6</v>
      </c>
      <c r="K8" s="4" t="s">
        <v>7</v>
      </c>
      <c r="L8" s="4" t="s">
        <v>7</v>
      </c>
    </row>
    <row r="9" spans="1:12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  <c r="L9" s="12" t="s">
        <v>98</v>
      </c>
    </row>
    <row r="10" spans="1:12" x14ac:dyDescent="0.2">
      <c r="A10" s="13"/>
      <c r="B10" s="13" t="s">
        <v>69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14448.51</v>
      </c>
      <c r="K10" s="14">
        <v>100</v>
      </c>
      <c r="L10" s="14">
        <v>7.6938011440930234</v>
      </c>
    </row>
    <row r="11" spans="1:12" x14ac:dyDescent="0.2">
      <c r="A11" s="7"/>
      <c r="B11" s="7" t="s">
        <v>70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14448.51</v>
      </c>
      <c r="K11" s="15">
        <v>100</v>
      </c>
      <c r="L11" s="15">
        <v>7.6938011440930234</v>
      </c>
    </row>
    <row r="12" spans="1:12" x14ac:dyDescent="0.2">
      <c r="A12" s="7"/>
      <c r="B12" s="7" t="s">
        <v>71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7"/>
      <c r="B13" s="7" t="s">
        <v>72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">
      <c r="A14" s="16"/>
      <c r="B14" s="16" t="s">
        <v>73</v>
      </c>
      <c r="C14" s="17" t="s">
        <v>633</v>
      </c>
      <c r="D14" s="17">
        <v>512199381</v>
      </c>
      <c r="E14" s="17" t="s">
        <v>74</v>
      </c>
      <c r="F14" s="16" t="s">
        <v>75</v>
      </c>
      <c r="G14" s="16" t="s">
        <v>43</v>
      </c>
      <c r="H14" s="18">
        <v>0</v>
      </c>
      <c r="I14" s="18">
        <v>0</v>
      </c>
      <c r="J14" s="18">
        <v>23.87</v>
      </c>
      <c r="K14" s="18">
        <v>0.16</v>
      </c>
      <c r="L14" s="18">
        <v>1.2710724725906029E-2</v>
      </c>
    </row>
    <row r="15" spans="1:12" x14ac:dyDescent="0.2">
      <c r="A15" s="7"/>
      <c r="B15" s="7" t="s">
        <v>76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">
      <c r="A16" s="16"/>
      <c r="B16" s="16" t="s">
        <v>77</v>
      </c>
      <c r="C16" s="17" t="s">
        <v>634</v>
      </c>
      <c r="D16" s="17">
        <v>512199381</v>
      </c>
      <c r="E16" s="17" t="s">
        <v>74</v>
      </c>
      <c r="F16" s="16" t="s">
        <v>75</v>
      </c>
      <c r="G16" s="16" t="s">
        <v>78</v>
      </c>
      <c r="H16" s="18">
        <v>0.02</v>
      </c>
      <c r="I16" s="18">
        <v>0</v>
      </c>
      <c r="J16" s="18">
        <v>14424.64</v>
      </c>
      <c r="K16" s="18">
        <v>99.83</v>
      </c>
      <c r="L16" s="18">
        <v>7.6810904193671172</v>
      </c>
    </row>
    <row r="17" spans="1:12" x14ac:dyDescent="0.2">
      <c r="A17" s="7"/>
      <c r="B17" s="7" t="s">
        <v>79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 t="s">
        <v>80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 t="s">
        <v>81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 t="s">
        <v>82</v>
      </c>
      <c r="C20" s="7"/>
      <c r="D20" s="7"/>
      <c r="E20" s="7"/>
      <c r="F20" s="7"/>
      <c r="G20" s="7"/>
      <c r="H20" s="15">
        <v>0</v>
      </c>
      <c r="I20" s="15">
        <v>0</v>
      </c>
      <c r="J20" s="15">
        <v>0</v>
      </c>
      <c r="K20" s="15">
        <v>0</v>
      </c>
      <c r="L20" s="15">
        <v>0</v>
      </c>
    </row>
    <row r="21" spans="1:12" x14ac:dyDescent="0.2">
      <c r="A21" s="7"/>
      <c r="B21" s="7" t="s">
        <v>83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 t="s">
        <v>84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13"/>
      <c r="B23" s="19" t="s">
        <v>85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">
      <c r="A24" s="3" t="s">
        <v>49</v>
      </c>
      <c r="B24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5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636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515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449</v>
      </c>
      <c r="C8" s="4" t="s">
        <v>53</v>
      </c>
      <c r="D8" s="4" t="s">
        <v>149</v>
      </c>
      <c r="E8" s="4" t="s">
        <v>57</v>
      </c>
      <c r="F8" s="4" t="s">
        <v>89</v>
      </c>
      <c r="G8" s="4" t="s">
        <v>91</v>
      </c>
      <c r="H8" s="4" t="s">
        <v>92</v>
      </c>
      <c r="I8" s="4" t="s">
        <v>4</v>
      </c>
      <c r="J8" s="4" t="s">
        <v>61</v>
      </c>
      <c r="K8" s="4" t="s">
        <v>94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96</v>
      </c>
      <c r="H9" s="4" t="s">
        <v>97</v>
      </c>
      <c r="I9" s="4" t="s">
        <v>6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4"/>
    </row>
    <row r="11" spans="1:12" x14ac:dyDescent="0.2">
      <c r="A11" s="13"/>
      <c r="B11" s="13" t="s">
        <v>457</v>
      </c>
      <c r="C11" s="13"/>
      <c r="D11" s="13"/>
      <c r="E11" s="13"/>
      <c r="F11" s="13"/>
      <c r="G11" s="13"/>
      <c r="H11" s="13"/>
      <c r="I11" s="14">
        <v>96.05</v>
      </c>
      <c r="J11" s="14">
        <v>100</v>
      </c>
      <c r="K11" s="14">
        <v>0.05</v>
      </c>
      <c r="L11" s="13"/>
    </row>
    <row r="12" spans="1:12" x14ac:dyDescent="0.2">
      <c r="A12" s="7"/>
      <c r="B12" s="7" t="s">
        <v>516</v>
      </c>
      <c r="C12" s="7"/>
      <c r="D12" s="7"/>
      <c r="E12" s="7"/>
      <c r="F12" s="7"/>
      <c r="G12" s="7"/>
      <c r="H12" s="7"/>
      <c r="I12" s="15">
        <v>96.05</v>
      </c>
      <c r="J12" s="15">
        <v>100</v>
      </c>
      <c r="K12" s="15">
        <v>0.05</v>
      </c>
      <c r="L12" s="7"/>
    </row>
    <row r="13" spans="1:12" x14ac:dyDescent="0.2">
      <c r="A13" s="7"/>
      <c r="B13" s="7" t="s">
        <v>451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452</v>
      </c>
      <c r="C14" s="7"/>
      <c r="D14" s="7"/>
      <c r="E14" s="7"/>
      <c r="F14" s="7"/>
      <c r="G14" s="7"/>
      <c r="H14" s="7"/>
      <c r="I14" s="15">
        <v>96.05</v>
      </c>
      <c r="J14" s="15">
        <v>100</v>
      </c>
      <c r="K14" s="15">
        <v>0.05</v>
      </c>
      <c r="L14" s="7"/>
    </row>
    <row r="15" spans="1:12" x14ac:dyDescent="0.2">
      <c r="A15" s="16"/>
      <c r="B15" s="17" t="s">
        <v>517</v>
      </c>
      <c r="C15" s="17" t="s">
        <v>518</v>
      </c>
      <c r="D15" s="16" t="s">
        <v>519</v>
      </c>
      <c r="E15" s="16" t="s">
        <v>43</v>
      </c>
      <c r="F15" s="17" t="s">
        <v>520</v>
      </c>
      <c r="G15" s="18">
        <v>-1900000</v>
      </c>
      <c r="H15" s="18">
        <v>0.62</v>
      </c>
      <c r="I15" s="18">
        <v>-45.05</v>
      </c>
      <c r="J15" s="18">
        <v>-46.91</v>
      </c>
      <c r="K15" s="18">
        <v>-0.02</v>
      </c>
      <c r="L15" s="16"/>
    </row>
    <row r="16" spans="1:12" x14ac:dyDescent="0.2">
      <c r="A16" s="16"/>
      <c r="B16" s="17" t="s">
        <v>521</v>
      </c>
      <c r="C16" s="17" t="s">
        <v>522</v>
      </c>
      <c r="D16" s="16" t="s">
        <v>519</v>
      </c>
      <c r="E16" s="16" t="s">
        <v>45</v>
      </c>
      <c r="F16" s="17" t="s">
        <v>523</v>
      </c>
      <c r="G16" s="18">
        <v>-350000</v>
      </c>
      <c r="H16" s="18">
        <v>-7.48</v>
      </c>
      <c r="I16" s="18">
        <v>105.24</v>
      </c>
      <c r="J16" s="18">
        <v>109.57</v>
      </c>
      <c r="K16" s="18">
        <v>0.06</v>
      </c>
      <c r="L16" s="16"/>
    </row>
    <row r="17" spans="1:12" x14ac:dyDescent="0.2">
      <c r="A17" s="16"/>
      <c r="B17" s="17" t="s">
        <v>524</v>
      </c>
      <c r="C17" s="17" t="s">
        <v>525</v>
      </c>
      <c r="D17" s="16" t="s">
        <v>519</v>
      </c>
      <c r="E17" s="16" t="s">
        <v>45</v>
      </c>
      <c r="F17" s="17" t="s">
        <v>526</v>
      </c>
      <c r="G17" s="18">
        <v>-150000</v>
      </c>
      <c r="H17" s="18">
        <v>-5.95</v>
      </c>
      <c r="I17" s="18">
        <v>35.86</v>
      </c>
      <c r="J17" s="18">
        <v>37.340000000000003</v>
      </c>
      <c r="K17" s="18">
        <v>0.02</v>
      </c>
      <c r="L17" s="16"/>
    </row>
    <row r="18" spans="1:12" x14ac:dyDescent="0.2">
      <c r="A18" s="7"/>
      <c r="B18" s="7" t="s">
        <v>513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453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319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527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451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454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7"/>
      <c r="B24" s="7" t="s">
        <v>453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319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13"/>
      <c r="B26" s="19" t="s">
        <v>85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13"/>
      <c r="B27" s="19" t="s">
        <v>145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">
      <c r="A28" s="3" t="s">
        <v>146</v>
      </c>
      <c r="B28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7" style="1"/>
    <col min="6" max="6" width="9" style="1"/>
    <col min="7" max="7" width="13" style="1"/>
    <col min="8" max="8" width="6" style="1"/>
    <col min="9" max="9" width="14" style="1"/>
    <col min="10" max="10" width="13" style="1"/>
    <col min="11" max="11" width="14" style="1"/>
    <col min="12" max="12" width="11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1" style="1"/>
  </cols>
  <sheetData>
    <row r="2" spans="1:18" x14ac:dyDescent="0.2">
      <c r="B2" s="2" t="s">
        <v>636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465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528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449</v>
      </c>
      <c r="C8" s="4" t="s">
        <v>53</v>
      </c>
      <c r="D8" s="4" t="s">
        <v>459</v>
      </c>
      <c r="E8" s="4" t="s">
        <v>55</v>
      </c>
      <c r="F8" s="4" t="s">
        <v>56</v>
      </c>
      <c r="G8" s="4" t="s">
        <v>89</v>
      </c>
      <c r="H8" s="4" t="s">
        <v>90</v>
      </c>
      <c r="I8" s="4" t="s">
        <v>57</v>
      </c>
      <c r="J8" s="4" t="s">
        <v>58</v>
      </c>
      <c r="K8" s="4" t="s">
        <v>59</v>
      </c>
      <c r="L8" s="4" t="s">
        <v>91</v>
      </c>
      <c r="M8" s="4" t="s">
        <v>92</v>
      </c>
      <c r="N8" s="4" t="s">
        <v>4</v>
      </c>
      <c r="O8" s="4" t="s">
        <v>93</v>
      </c>
      <c r="P8" s="4" t="s">
        <v>61</v>
      </c>
      <c r="Q8" s="4" t="s">
        <v>94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467</v>
      </c>
      <c r="H9" s="4" t="s">
        <v>95</v>
      </c>
      <c r="I9" s="4"/>
      <c r="J9" s="4" t="s">
        <v>7</v>
      </c>
      <c r="K9" s="4" t="s">
        <v>7</v>
      </c>
      <c r="L9" s="4" t="s">
        <v>96</v>
      </c>
      <c r="M9" s="4" t="s">
        <v>97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12" t="s">
        <v>102</v>
      </c>
      <c r="Q10" s="12" t="s">
        <v>103</v>
      </c>
      <c r="R10" s="4"/>
    </row>
    <row r="11" spans="1:18" x14ac:dyDescent="0.2">
      <c r="A11" s="13"/>
      <c r="B11" s="13" t="s">
        <v>529</v>
      </c>
      <c r="C11" s="13"/>
      <c r="D11" s="13"/>
      <c r="E11" s="13"/>
      <c r="F11" s="13"/>
      <c r="G11" s="13"/>
      <c r="H11" s="14">
        <v>0</v>
      </c>
      <c r="I11" s="13"/>
      <c r="J11" s="14">
        <v>2.66</v>
      </c>
      <c r="K11" s="14">
        <v>2.66</v>
      </c>
      <c r="L11" s="13"/>
      <c r="M11" s="13"/>
      <c r="N11" s="14">
        <v>572.20000000000005</v>
      </c>
      <c r="O11" s="13"/>
      <c r="P11" s="14">
        <v>100</v>
      </c>
      <c r="Q11" s="14">
        <v>0.3</v>
      </c>
      <c r="R11" s="13"/>
    </row>
    <row r="12" spans="1:18" x14ac:dyDescent="0.2">
      <c r="A12" s="7"/>
      <c r="B12" s="7" t="s">
        <v>70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461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462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463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82</v>
      </c>
      <c r="C16" s="7"/>
      <c r="D16" s="7"/>
      <c r="E16" s="7"/>
      <c r="F16" s="7"/>
      <c r="G16" s="7"/>
      <c r="H16" s="15">
        <v>0</v>
      </c>
      <c r="I16" s="7"/>
      <c r="J16" s="15">
        <v>2.66</v>
      </c>
      <c r="K16" s="15">
        <v>2.66</v>
      </c>
      <c r="L16" s="7"/>
      <c r="M16" s="7"/>
      <c r="N16" s="15">
        <v>572.20000000000005</v>
      </c>
      <c r="O16" s="7"/>
      <c r="P16" s="15">
        <v>100</v>
      </c>
      <c r="Q16" s="15">
        <v>0.3</v>
      </c>
      <c r="R16" s="7"/>
    </row>
    <row r="17" spans="1:18" x14ac:dyDescent="0.2">
      <c r="A17" s="7"/>
      <c r="B17" s="7" t="s">
        <v>461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462</v>
      </c>
      <c r="C18" s="7"/>
      <c r="D18" s="7"/>
      <c r="E18" s="7"/>
      <c r="F18" s="7"/>
      <c r="G18" s="7"/>
      <c r="H18" s="15">
        <v>0</v>
      </c>
      <c r="I18" s="7"/>
      <c r="J18" s="15">
        <v>2.66</v>
      </c>
      <c r="K18" s="15">
        <v>2.66</v>
      </c>
      <c r="L18" s="7"/>
      <c r="M18" s="7"/>
      <c r="N18" s="15">
        <v>572.20000000000005</v>
      </c>
      <c r="O18" s="7"/>
      <c r="P18" s="15">
        <v>100</v>
      </c>
      <c r="Q18" s="15">
        <v>0.3</v>
      </c>
      <c r="R18" s="7"/>
    </row>
    <row r="19" spans="1:18" x14ac:dyDescent="0.2">
      <c r="A19" s="16"/>
      <c r="B19" s="17" t="s">
        <v>530</v>
      </c>
      <c r="C19" s="17" t="s">
        <v>531</v>
      </c>
      <c r="D19" s="16" t="s">
        <v>532</v>
      </c>
      <c r="E19" s="17" t="s">
        <v>533</v>
      </c>
      <c r="F19" s="17" t="s">
        <v>534</v>
      </c>
      <c r="G19" s="17" t="s">
        <v>535</v>
      </c>
      <c r="H19" s="18">
        <v>0</v>
      </c>
      <c r="I19" s="16" t="s">
        <v>43</v>
      </c>
      <c r="J19" s="18">
        <v>2.92</v>
      </c>
      <c r="K19" s="18">
        <v>2.92</v>
      </c>
      <c r="L19" s="18">
        <v>68000</v>
      </c>
      <c r="M19" s="18">
        <v>99.93</v>
      </c>
      <c r="N19" s="18">
        <v>261.22000000000003</v>
      </c>
      <c r="O19" s="18">
        <v>0.33</v>
      </c>
      <c r="P19" s="18">
        <v>45.65</v>
      </c>
      <c r="Q19" s="18">
        <v>0.14000000000000001</v>
      </c>
      <c r="R19" s="17" t="s">
        <v>536</v>
      </c>
    </row>
    <row r="20" spans="1:18" x14ac:dyDescent="0.2">
      <c r="A20" s="16"/>
      <c r="B20" s="17" t="s">
        <v>537</v>
      </c>
      <c r="C20" s="17" t="s">
        <v>538</v>
      </c>
      <c r="D20" s="16" t="s">
        <v>532</v>
      </c>
      <c r="E20" s="17" t="s">
        <v>533</v>
      </c>
      <c r="F20" s="17" t="s">
        <v>534</v>
      </c>
      <c r="G20" s="17" t="s">
        <v>539</v>
      </c>
      <c r="H20" s="18">
        <v>0</v>
      </c>
      <c r="I20" s="16" t="s">
        <v>43</v>
      </c>
      <c r="J20" s="18">
        <v>2.2200000000000002</v>
      </c>
      <c r="K20" s="18">
        <v>2.2200000000000002</v>
      </c>
      <c r="L20" s="18">
        <v>55000</v>
      </c>
      <c r="M20" s="18">
        <v>101.67</v>
      </c>
      <c r="N20" s="18">
        <v>214.95</v>
      </c>
      <c r="O20" s="18">
        <v>0.02</v>
      </c>
      <c r="P20" s="18">
        <v>37.57</v>
      </c>
      <c r="Q20" s="18">
        <v>0.11</v>
      </c>
      <c r="R20" s="17" t="s">
        <v>540</v>
      </c>
    </row>
    <row r="21" spans="1:18" x14ac:dyDescent="0.2">
      <c r="A21" s="16"/>
      <c r="B21" s="17" t="s">
        <v>541</v>
      </c>
      <c r="C21" s="17" t="s">
        <v>542</v>
      </c>
      <c r="D21" s="16" t="s">
        <v>532</v>
      </c>
      <c r="E21" s="17" t="s">
        <v>543</v>
      </c>
      <c r="F21" s="17" t="s">
        <v>534</v>
      </c>
      <c r="G21" s="17" t="s">
        <v>535</v>
      </c>
      <c r="H21" s="18">
        <v>0</v>
      </c>
      <c r="I21" s="16" t="s">
        <v>43</v>
      </c>
      <c r="J21" s="18">
        <v>2.92</v>
      </c>
      <c r="K21" s="18">
        <v>2.92</v>
      </c>
      <c r="L21" s="18">
        <v>25000</v>
      </c>
      <c r="M21" s="18">
        <v>99.93</v>
      </c>
      <c r="N21" s="18">
        <v>96.03</v>
      </c>
      <c r="O21" s="18">
        <v>0.12</v>
      </c>
      <c r="P21" s="18">
        <v>16.78</v>
      </c>
      <c r="Q21" s="18">
        <v>0.05</v>
      </c>
      <c r="R21" s="17" t="s">
        <v>544</v>
      </c>
    </row>
    <row r="22" spans="1:18" x14ac:dyDescent="0.2">
      <c r="A22" s="7"/>
      <c r="B22" s="7" t="s">
        <v>463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7"/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13"/>
      <c r="B23" s="19" t="s">
        <v>85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">
      <c r="A24" s="13"/>
      <c r="B24" s="19" t="s">
        <v>145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2">
      <c r="A25" s="3" t="s">
        <v>146</v>
      </c>
      <c r="B25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rightToLeft="1" tabSelected="1" zoomScaleNormal="100" workbookViewId="0">
      <selection activeCell="B23" sqref="B23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636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545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159</v>
      </c>
      <c r="C7" s="4" t="s">
        <v>546</v>
      </c>
      <c r="D7" s="4" t="s">
        <v>53</v>
      </c>
      <c r="E7" s="4" t="s">
        <v>55</v>
      </c>
      <c r="F7" s="4" t="s">
        <v>56</v>
      </c>
      <c r="G7" s="4" t="s">
        <v>90</v>
      </c>
      <c r="H7" s="4" t="s">
        <v>57</v>
      </c>
      <c r="I7" s="4" t="s">
        <v>547</v>
      </c>
      <c r="J7" s="4" t="s">
        <v>59</v>
      </c>
      <c r="K7" s="4" t="s">
        <v>91</v>
      </c>
      <c r="L7" s="4" t="s">
        <v>92</v>
      </c>
      <c r="M7" s="4" t="s">
        <v>4</v>
      </c>
      <c r="N7" s="4" t="s">
        <v>61</v>
      </c>
      <c r="O7" s="4" t="s">
        <v>94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95</v>
      </c>
      <c r="H8" s="4"/>
      <c r="I8" s="4" t="s">
        <v>7</v>
      </c>
      <c r="J8" s="4" t="s">
        <v>7</v>
      </c>
      <c r="K8" s="4" t="s">
        <v>96</v>
      </c>
      <c r="L8" s="4" t="s">
        <v>97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  <c r="L9" s="12" t="s">
        <v>98</v>
      </c>
      <c r="M9" s="12" t="s">
        <v>99</v>
      </c>
      <c r="N9" s="12" t="s">
        <v>100</v>
      </c>
      <c r="O9" s="12" t="s">
        <v>101</v>
      </c>
      <c r="P9" s="4"/>
    </row>
    <row r="10" spans="1:16" x14ac:dyDescent="0.2">
      <c r="A10" s="13"/>
      <c r="B10" s="13" t="s">
        <v>548</v>
      </c>
      <c r="C10" s="13"/>
      <c r="D10" s="13"/>
      <c r="E10" s="13"/>
      <c r="F10" s="13"/>
      <c r="G10" s="14">
        <v>5.03</v>
      </c>
      <c r="H10" s="13"/>
      <c r="I10" s="14">
        <v>0.41</v>
      </c>
      <c r="J10" s="14">
        <v>1.38</v>
      </c>
      <c r="K10" s="13"/>
      <c r="L10" s="13"/>
      <c r="M10" s="14">
        <v>1929.53</v>
      </c>
      <c r="N10" s="14">
        <v>100</v>
      </c>
      <c r="O10" s="14">
        <v>1.0274706610966677</v>
      </c>
      <c r="P10" s="13"/>
    </row>
    <row r="11" spans="1:16" x14ac:dyDescent="0.2">
      <c r="A11" s="7"/>
      <c r="B11" s="7" t="s">
        <v>549</v>
      </c>
      <c r="C11" s="7"/>
      <c r="D11" s="7"/>
      <c r="E11" s="7"/>
      <c r="F11" s="7"/>
      <c r="G11" s="15">
        <v>5.03</v>
      </c>
      <c r="H11" s="7"/>
      <c r="I11" s="15">
        <v>0.41</v>
      </c>
      <c r="J11" s="15">
        <v>1.38</v>
      </c>
      <c r="K11" s="7"/>
      <c r="L11" s="7"/>
      <c r="M11" s="15">
        <v>1929.53</v>
      </c>
      <c r="N11" s="15">
        <v>100</v>
      </c>
      <c r="O11" s="15">
        <v>1.0274706610966677</v>
      </c>
      <c r="P11" s="7"/>
    </row>
    <row r="12" spans="1:16" x14ac:dyDescent="0.2">
      <c r="A12" s="7"/>
      <c r="B12" s="7" t="s">
        <v>550</v>
      </c>
      <c r="C12" s="7"/>
      <c r="D12" s="7"/>
      <c r="E12" s="7"/>
      <c r="F12" s="7"/>
      <c r="G12" s="15">
        <v>5.09</v>
      </c>
      <c r="H12" s="7"/>
      <c r="I12" s="15">
        <v>0</v>
      </c>
      <c r="J12" s="15">
        <v>1.1000000000000001</v>
      </c>
      <c r="K12" s="7"/>
      <c r="L12" s="7"/>
      <c r="M12" s="15">
        <v>1756.68</v>
      </c>
      <c r="N12" s="15">
        <v>91.041859934802787</v>
      </c>
      <c r="O12" s="15">
        <v>0.93542840014682027</v>
      </c>
      <c r="P12" s="7"/>
    </row>
    <row r="13" spans="1:16" x14ac:dyDescent="0.2">
      <c r="A13" s="16"/>
      <c r="B13" s="16" t="s">
        <v>551</v>
      </c>
      <c r="C13" s="16" t="s">
        <v>552</v>
      </c>
      <c r="D13" s="17" t="s">
        <v>553</v>
      </c>
      <c r="E13" s="17" t="s">
        <v>74</v>
      </c>
      <c r="F13" s="16" t="s">
        <v>437</v>
      </c>
      <c r="G13" s="18">
        <v>0</v>
      </c>
      <c r="H13" s="16" t="s">
        <v>78</v>
      </c>
      <c r="I13" s="18">
        <v>0</v>
      </c>
      <c r="J13" s="18">
        <v>0</v>
      </c>
      <c r="K13" s="18">
        <v>64.23</v>
      </c>
      <c r="L13" s="18">
        <v>100</v>
      </c>
      <c r="M13" s="18">
        <v>0.06</v>
      </c>
      <c r="N13" s="18">
        <v>3.1095655418677086E-3</v>
      </c>
      <c r="O13" s="18">
        <v>3.1949873630262318E-5</v>
      </c>
      <c r="P13" s="16"/>
    </row>
    <row r="14" spans="1:16" x14ac:dyDescent="0.2">
      <c r="A14" s="16"/>
      <c r="B14" s="16" t="s">
        <v>554</v>
      </c>
      <c r="C14" s="16" t="s">
        <v>552</v>
      </c>
      <c r="D14" s="17" t="s">
        <v>555</v>
      </c>
      <c r="E14" s="17" t="s">
        <v>74</v>
      </c>
      <c r="F14" s="16" t="s">
        <v>437</v>
      </c>
      <c r="G14" s="18">
        <v>5.09</v>
      </c>
      <c r="H14" s="16" t="s">
        <v>78</v>
      </c>
      <c r="I14" s="18">
        <v>0</v>
      </c>
      <c r="J14" s="18">
        <v>1.1000000000000001</v>
      </c>
      <c r="K14" s="18">
        <v>219380.3600000001</v>
      </c>
      <c r="L14" s="18">
        <v>100.45566521998586</v>
      </c>
      <c r="M14" s="18">
        <v>220.37999999999988</v>
      </c>
      <c r="N14" s="18">
        <v>11.421434235280088</v>
      </c>
      <c r="O14" s="18">
        <v>0.11735188584395344</v>
      </c>
      <c r="P14" s="16"/>
    </row>
    <row r="15" spans="1:16" x14ac:dyDescent="0.2">
      <c r="A15" s="16"/>
      <c r="B15" s="16" t="s">
        <v>632</v>
      </c>
      <c r="C15" s="16" t="s">
        <v>552</v>
      </c>
      <c r="D15" s="17" t="s">
        <v>555</v>
      </c>
      <c r="E15" s="17" t="s">
        <v>74</v>
      </c>
      <c r="F15" s="16" t="s">
        <v>437</v>
      </c>
      <c r="G15" s="18">
        <v>5.09</v>
      </c>
      <c r="H15" s="16" t="s">
        <v>78</v>
      </c>
      <c r="I15" s="18">
        <v>0</v>
      </c>
      <c r="J15" s="18">
        <v>1.1000000000000001</v>
      </c>
      <c r="K15" s="18">
        <v>1533900</v>
      </c>
      <c r="L15" s="18">
        <v>100.15190038464044</v>
      </c>
      <c r="M15" s="18">
        <v>1536.23</v>
      </c>
      <c r="N15" s="18">
        <v>79.61679787305718</v>
      </c>
      <c r="O15" s="18">
        <v>0.81803923945029799</v>
      </c>
      <c r="P15" s="16"/>
    </row>
    <row r="16" spans="1:16" x14ac:dyDescent="0.2">
      <c r="A16" s="7"/>
      <c r="B16" s="7" t="s">
        <v>556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557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558</v>
      </c>
      <c r="C18" s="7"/>
      <c r="D18" s="7"/>
      <c r="E18" s="7"/>
      <c r="F18" s="7"/>
      <c r="G18" s="15">
        <v>4.43</v>
      </c>
      <c r="H18" s="7"/>
      <c r="I18" s="15">
        <v>4.57</v>
      </c>
      <c r="J18" s="15">
        <v>4.2</v>
      </c>
      <c r="K18" s="7"/>
      <c r="L18" s="7"/>
      <c r="M18" s="15">
        <v>172.85</v>
      </c>
      <c r="N18" s="15">
        <v>8.9600000000000009</v>
      </c>
      <c r="O18" s="15">
        <v>0.09</v>
      </c>
      <c r="P18" s="7"/>
    </row>
    <row r="19" spans="1:16" x14ac:dyDescent="0.2">
      <c r="A19" s="16"/>
      <c r="B19" s="16" t="s">
        <v>638</v>
      </c>
      <c r="C19" s="16" t="s">
        <v>552</v>
      </c>
      <c r="D19" s="17" t="s">
        <v>559</v>
      </c>
      <c r="E19" s="16" t="s">
        <v>110</v>
      </c>
      <c r="F19" s="16" t="s">
        <v>110</v>
      </c>
      <c r="G19" s="18">
        <v>4.43</v>
      </c>
      <c r="H19" s="16" t="s">
        <v>78</v>
      </c>
      <c r="I19" s="18">
        <v>4.57</v>
      </c>
      <c r="J19" s="18">
        <v>4.2</v>
      </c>
      <c r="K19" s="18">
        <v>169000</v>
      </c>
      <c r="L19" s="18">
        <v>102.28</v>
      </c>
      <c r="M19" s="18">
        <v>172.85</v>
      </c>
      <c r="N19" s="18">
        <v>8.9600000000000009</v>
      </c>
      <c r="O19" s="18">
        <v>0.09</v>
      </c>
      <c r="P19" s="16"/>
    </row>
    <row r="20" spans="1:16" x14ac:dyDescent="0.2">
      <c r="A20" s="7"/>
      <c r="B20" s="7" t="s">
        <v>560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561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562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A23" s="7"/>
      <c r="B23" s="7" t="s">
        <v>563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">
      <c r="A24" s="7"/>
      <c r="B24" s="7" t="s">
        <v>564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7"/>
      <c r="B25" s="7" t="s">
        <v>565</v>
      </c>
      <c r="C25" s="7"/>
      <c r="D25" s="7"/>
      <c r="E25" s="7"/>
      <c r="F25" s="7"/>
      <c r="G25" s="15">
        <v>0</v>
      </c>
      <c r="H25" s="7"/>
      <c r="I25" s="15">
        <v>0</v>
      </c>
      <c r="J25" s="15">
        <v>0</v>
      </c>
      <c r="K25" s="7"/>
      <c r="L25" s="7"/>
      <c r="M25" s="15">
        <v>0</v>
      </c>
      <c r="N25" s="15">
        <v>0</v>
      </c>
      <c r="O25" s="15">
        <v>0</v>
      </c>
      <c r="P25" s="7"/>
    </row>
    <row r="26" spans="1:16" x14ac:dyDescent="0.2">
      <c r="A26" s="7"/>
      <c r="B26" s="7" t="s">
        <v>566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0</v>
      </c>
      <c r="N26" s="15">
        <v>0</v>
      </c>
      <c r="O26" s="15">
        <v>0</v>
      </c>
      <c r="P26" s="7"/>
    </row>
    <row r="27" spans="1:16" x14ac:dyDescent="0.2">
      <c r="A27" s="7"/>
      <c r="B27" s="7" t="s">
        <v>556</v>
      </c>
      <c r="C27" s="7"/>
      <c r="D27" s="7"/>
      <c r="E27" s="7"/>
      <c r="F27" s="7"/>
      <c r="G27" s="15">
        <v>0</v>
      </c>
      <c r="H27" s="7"/>
      <c r="I27" s="15">
        <v>0</v>
      </c>
      <c r="J27" s="15">
        <v>0</v>
      </c>
      <c r="K27" s="7"/>
      <c r="L27" s="7"/>
      <c r="M27" s="15">
        <v>0</v>
      </c>
      <c r="N27" s="15">
        <v>0</v>
      </c>
      <c r="O27" s="15">
        <v>0</v>
      </c>
      <c r="P27" s="7"/>
    </row>
    <row r="28" spans="1:16" x14ac:dyDescent="0.2">
      <c r="A28" s="7"/>
      <c r="B28" s="7" t="s">
        <v>557</v>
      </c>
      <c r="C28" s="7"/>
      <c r="D28" s="7"/>
      <c r="E28" s="7"/>
      <c r="F28" s="7"/>
      <c r="G28" s="15">
        <v>0</v>
      </c>
      <c r="H28" s="7"/>
      <c r="I28" s="15">
        <v>0</v>
      </c>
      <c r="J28" s="15">
        <v>0</v>
      </c>
      <c r="K28" s="7"/>
      <c r="L28" s="7"/>
      <c r="M28" s="15">
        <v>0</v>
      </c>
      <c r="N28" s="15">
        <v>0</v>
      </c>
      <c r="O28" s="15">
        <v>0</v>
      </c>
      <c r="P28" s="7"/>
    </row>
    <row r="29" spans="1:16" x14ac:dyDescent="0.2">
      <c r="A29" s="7"/>
      <c r="B29" s="7" t="s">
        <v>558</v>
      </c>
      <c r="C29" s="7"/>
      <c r="D29" s="7"/>
      <c r="E29" s="7"/>
      <c r="F29" s="7"/>
      <c r="G29" s="15">
        <v>0</v>
      </c>
      <c r="H29" s="7"/>
      <c r="I29" s="15">
        <v>0</v>
      </c>
      <c r="J29" s="15">
        <v>0</v>
      </c>
      <c r="K29" s="7"/>
      <c r="L29" s="7"/>
      <c r="M29" s="15">
        <v>0</v>
      </c>
      <c r="N29" s="15">
        <v>0</v>
      </c>
      <c r="O29" s="15">
        <v>0</v>
      </c>
      <c r="P29" s="7"/>
    </row>
    <row r="30" spans="1:16" x14ac:dyDescent="0.2">
      <c r="A30" s="7"/>
      <c r="B30" s="7" t="s">
        <v>565</v>
      </c>
      <c r="C30" s="7"/>
      <c r="D30" s="7"/>
      <c r="E30" s="7"/>
      <c r="F30" s="7"/>
      <c r="G30" s="15">
        <v>0</v>
      </c>
      <c r="H30" s="7"/>
      <c r="I30" s="15">
        <v>0</v>
      </c>
      <c r="J30" s="15">
        <v>0</v>
      </c>
      <c r="K30" s="7"/>
      <c r="L30" s="7"/>
      <c r="M30" s="15">
        <v>0</v>
      </c>
      <c r="N30" s="15">
        <v>0</v>
      </c>
      <c r="O30" s="15">
        <v>0</v>
      </c>
      <c r="P30" s="7"/>
    </row>
    <row r="31" spans="1:16" x14ac:dyDescent="0.2">
      <c r="A31" s="13"/>
      <c r="B31" s="19" t="s">
        <v>85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">
      <c r="A32" s="13"/>
      <c r="B32" s="19" t="s">
        <v>145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2" x14ac:dyDescent="0.2">
      <c r="A33" s="3" t="s">
        <v>146</v>
      </c>
      <c r="B33" s="3" t="s">
        <v>50</v>
      </c>
    </row>
  </sheetData>
  <dataValidations count="1">
    <dataValidation allowBlank="1" showInputMessage="1" showErrorMessage="1" sqref="B19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0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636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159</v>
      </c>
      <c r="C7" s="4" t="s">
        <v>53</v>
      </c>
      <c r="D7" s="4" t="s">
        <v>54</v>
      </c>
      <c r="E7" s="4" t="s">
        <v>55</v>
      </c>
      <c r="F7" s="4" t="s">
        <v>56</v>
      </c>
      <c r="G7" s="4" t="s">
        <v>90</v>
      </c>
      <c r="H7" s="4" t="s">
        <v>57</v>
      </c>
      <c r="I7" s="4" t="s">
        <v>567</v>
      </c>
      <c r="J7" s="4" t="s">
        <v>59</v>
      </c>
      <c r="K7" s="4" t="s">
        <v>91</v>
      </c>
      <c r="L7" s="4" t="s">
        <v>92</v>
      </c>
      <c r="M7" s="4" t="s">
        <v>4</v>
      </c>
      <c r="N7" s="4" t="s">
        <v>61</v>
      </c>
      <c r="O7" s="4" t="s">
        <v>94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95</v>
      </c>
      <c r="H8" s="4"/>
      <c r="I8" s="4" t="s">
        <v>7</v>
      </c>
      <c r="J8" s="4" t="s">
        <v>7</v>
      </c>
      <c r="K8" s="4" t="s">
        <v>96</v>
      </c>
      <c r="L8" s="4" t="s">
        <v>97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  <c r="L9" s="12" t="s">
        <v>98</v>
      </c>
      <c r="M9" s="12" t="s">
        <v>99</v>
      </c>
      <c r="N9" s="12" t="s">
        <v>100</v>
      </c>
      <c r="O9" s="12" t="s">
        <v>101</v>
      </c>
      <c r="P9" s="4"/>
    </row>
    <row r="10" spans="1:16" x14ac:dyDescent="0.2">
      <c r="A10" s="13"/>
      <c r="B10" s="19" t="s">
        <v>568</v>
      </c>
      <c r="C10" s="13"/>
      <c r="D10" s="13"/>
      <c r="E10" s="13"/>
      <c r="F10" s="13"/>
      <c r="G10" s="14">
        <v>0</v>
      </c>
      <c r="H10" s="13"/>
      <c r="I10" s="14">
        <v>0</v>
      </c>
      <c r="J10" s="14">
        <v>0</v>
      </c>
      <c r="K10" s="13"/>
      <c r="L10" s="13"/>
      <c r="M10" s="14">
        <v>0</v>
      </c>
      <c r="N10" s="14">
        <v>0</v>
      </c>
      <c r="O10" s="14">
        <v>0</v>
      </c>
      <c r="P10" s="13"/>
    </row>
    <row r="11" spans="1:16" x14ac:dyDescent="0.2">
      <c r="A11" s="7"/>
      <c r="B11" s="7" t="s">
        <v>70</v>
      </c>
      <c r="C11" s="7"/>
      <c r="D11" s="7"/>
      <c r="E11" s="7"/>
      <c r="F11" s="7"/>
      <c r="G11" s="15">
        <v>0</v>
      </c>
      <c r="H11" s="7"/>
      <c r="I11" s="15">
        <v>0</v>
      </c>
      <c r="J11" s="15">
        <v>0</v>
      </c>
      <c r="K11" s="7"/>
      <c r="L11" s="7"/>
      <c r="M11" s="15">
        <v>0</v>
      </c>
      <c r="N11" s="15">
        <v>0</v>
      </c>
      <c r="O11" s="15">
        <v>0</v>
      </c>
      <c r="P11" s="7"/>
    </row>
    <row r="12" spans="1:16" x14ac:dyDescent="0.2">
      <c r="A12" s="7"/>
      <c r="B12" s="7" t="s">
        <v>569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570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571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572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319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82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13"/>
      <c r="B18" s="19" t="s">
        <v>85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">
      <c r="A19" s="13"/>
      <c r="B19" s="19" t="s">
        <v>145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">
      <c r="A20" s="3" t="s">
        <v>146</v>
      </c>
      <c r="B20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636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573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159</v>
      </c>
      <c r="C7" s="4" t="s">
        <v>574</v>
      </c>
      <c r="D7" s="4" t="s">
        <v>575</v>
      </c>
      <c r="E7" s="4" t="s">
        <v>576</v>
      </c>
      <c r="F7" s="4" t="s">
        <v>57</v>
      </c>
      <c r="G7" s="4" t="s">
        <v>577</v>
      </c>
      <c r="H7" s="4" t="s">
        <v>61</v>
      </c>
      <c r="I7" s="4" t="s">
        <v>94</v>
      </c>
      <c r="J7" s="4"/>
      <c r="K7" s="4"/>
    </row>
    <row r="8" spans="1:11" x14ac:dyDescent="0.2">
      <c r="A8" s="4"/>
      <c r="B8" s="4"/>
      <c r="C8" s="4" t="s">
        <v>467</v>
      </c>
      <c r="D8" s="4"/>
      <c r="E8" s="4" t="s">
        <v>7</v>
      </c>
      <c r="F8" s="4"/>
      <c r="G8" s="4" t="s">
        <v>6</v>
      </c>
      <c r="H8" s="4" t="s">
        <v>7</v>
      </c>
      <c r="I8" s="4" t="s">
        <v>7</v>
      </c>
      <c r="J8" s="4"/>
      <c r="K8" s="4"/>
    </row>
    <row r="9" spans="1:11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4"/>
      <c r="K9" s="4"/>
    </row>
    <row r="10" spans="1:11" x14ac:dyDescent="0.2">
      <c r="A10" s="13"/>
      <c r="B10" s="19" t="s">
        <v>578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579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580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581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582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580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581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85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145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146</v>
      </c>
      <c r="B19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636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583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159</v>
      </c>
      <c r="C7" s="4" t="s">
        <v>54</v>
      </c>
      <c r="D7" s="4" t="s">
        <v>55</v>
      </c>
      <c r="E7" s="4" t="s">
        <v>584</v>
      </c>
      <c r="F7" s="4" t="s">
        <v>585</v>
      </c>
      <c r="G7" s="4" t="s">
        <v>57</v>
      </c>
      <c r="H7" s="4" t="s">
        <v>59</v>
      </c>
      <c r="I7" s="4" t="s">
        <v>4</v>
      </c>
      <c r="J7" s="4" t="s">
        <v>61</v>
      </c>
      <c r="K7" s="4" t="s">
        <v>94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</row>
    <row r="10" spans="1:11" x14ac:dyDescent="0.2">
      <c r="A10" s="13"/>
      <c r="B10" s="19" t="s">
        <v>586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70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82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85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145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587</v>
      </c>
      <c r="B15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636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159</v>
      </c>
      <c r="C7" s="4" t="s">
        <v>588</v>
      </c>
      <c r="D7" s="4" t="s">
        <v>55</v>
      </c>
      <c r="E7" s="4" t="s">
        <v>584</v>
      </c>
      <c r="F7" s="4" t="s">
        <v>585</v>
      </c>
      <c r="G7" s="4" t="s">
        <v>57</v>
      </c>
      <c r="H7" s="4" t="s">
        <v>59</v>
      </c>
      <c r="I7" s="4" t="s">
        <v>4</v>
      </c>
      <c r="J7" s="4" t="s">
        <v>61</v>
      </c>
      <c r="K7" s="4" t="s">
        <v>94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</row>
    <row r="10" spans="1:11" x14ac:dyDescent="0.2">
      <c r="A10" s="13"/>
      <c r="B10" s="13" t="s">
        <v>589</v>
      </c>
      <c r="C10" s="13"/>
      <c r="D10" s="13"/>
      <c r="E10" s="13"/>
      <c r="F10" s="13"/>
      <c r="G10" s="13"/>
      <c r="H10" s="13"/>
      <c r="I10" s="14">
        <v>-15.230000000000018</v>
      </c>
      <c r="J10" s="14">
        <v>100</v>
      </c>
      <c r="K10" s="14">
        <v>-8.1099429231482629E-3</v>
      </c>
    </row>
    <row r="11" spans="1:11" x14ac:dyDescent="0.2">
      <c r="A11" s="7"/>
      <c r="B11" s="7" t="s">
        <v>70</v>
      </c>
      <c r="C11" s="7"/>
      <c r="D11" s="7"/>
      <c r="E11" s="7"/>
      <c r="F11" s="7"/>
      <c r="G11" s="7"/>
      <c r="H11" s="7"/>
      <c r="I11" s="15">
        <v>-79.960000000000008</v>
      </c>
      <c r="J11" s="15">
        <v>525.0164149704525</v>
      </c>
      <c r="K11" s="15">
        <v>-4.2578531591262923E-2</v>
      </c>
    </row>
    <row r="12" spans="1:11" x14ac:dyDescent="0.2">
      <c r="A12" s="16"/>
      <c r="B12" s="16" t="s">
        <v>590</v>
      </c>
      <c r="C12" s="16" t="s">
        <v>591</v>
      </c>
      <c r="D12" s="16"/>
      <c r="E12" s="16"/>
      <c r="F12" s="18">
        <v>0</v>
      </c>
      <c r="G12" s="16" t="s">
        <v>78</v>
      </c>
      <c r="H12" s="18">
        <v>0</v>
      </c>
      <c r="I12" s="18">
        <v>-80.89</v>
      </c>
      <c r="J12" s="18">
        <v>531.1227839789882</v>
      </c>
      <c r="K12" s="18">
        <v>-4.3073754632531991E-2</v>
      </c>
    </row>
    <row r="13" spans="1:11" x14ac:dyDescent="0.2">
      <c r="A13" s="16"/>
      <c r="B13" s="16" t="s">
        <v>592</v>
      </c>
      <c r="C13" s="16" t="s">
        <v>591</v>
      </c>
      <c r="D13" s="16"/>
      <c r="E13" s="16"/>
      <c r="F13" s="18">
        <v>0</v>
      </c>
      <c r="G13" s="16" t="s">
        <v>78</v>
      </c>
      <c r="H13" s="18">
        <v>0</v>
      </c>
      <c r="I13" s="18">
        <v>-7.76</v>
      </c>
      <c r="J13" s="18">
        <v>50.952068286277019</v>
      </c>
      <c r="K13" s="18">
        <v>-4.1321836561805936E-3</v>
      </c>
    </row>
    <row r="14" spans="1:11" x14ac:dyDescent="0.2">
      <c r="A14" s="16"/>
      <c r="B14" s="16" t="s">
        <v>593</v>
      </c>
      <c r="C14" s="17" t="s">
        <v>594</v>
      </c>
      <c r="D14" s="17" t="s">
        <v>192</v>
      </c>
      <c r="E14" s="16" t="s">
        <v>176</v>
      </c>
      <c r="F14" s="18">
        <v>4.2</v>
      </c>
      <c r="G14" s="16" t="s">
        <v>78</v>
      </c>
      <c r="H14" s="18">
        <v>3.88</v>
      </c>
      <c r="I14" s="18">
        <v>0.11</v>
      </c>
      <c r="J14" s="18">
        <v>-0.72225869993433922</v>
      </c>
      <c r="K14" s="18">
        <v>5.8574768322147588E-5</v>
      </c>
    </row>
    <row r="15" spans="1:11" x14ac:dyDescent="0.2">
      <c r="A15" s="16"/>
      <c r="B15" s="16" t="s">
        <v>595</v>
      </c>
      <c r="C15" s="17" t="s">
        <v>596</v>
      </c>
      <c r="D15" s="17" t="s">
        <v>200</v>
      </c>
      <c r="E15" s="16" t="s">
        <v>176</v>
      </c>
      <c r="F15" s="18">
        <v>3.95</v>
      </c>
      <c r="G15" s="16" t="s">
        <v>78</v>
      </c>
      <c r="H15" s="18">
        <v>4.13</v>
      </c>
      <c r="I15" s="18">
        <v>1.27</v>
      </c>
      <c r="J15" s="18">
        <v>-8.338804990151008</v>
      </c>
      <c r="K15" s="18">
        <v>6.7627232517388587E-4</v>
      </c>
    </row>
    <row r="16" spans="1:11" x14ac:dyDescent="0.2">
      <c r="A16" s="16"/>
      <c r="B16" s="16" t="s">
        <v>597</v>
      </c>
      <c r="C16" s="17" t="s">
        <v>598</v>
      </c>
      <c r="D16" s="17" t="s">
        <v>196</v>
      </c>
      <c r="E16" s="16" t="s">
        <v>75</v>
      </c>
      <c r="F16" s="18">
        <v>4.1399999999999997</v>
      </c>
      <c r="G16" s="16" t="s">
        <v>78</v>
      </c>
      <c r="H16" s="18">
        <v>2.86</v>
      </c>
      <c r="I16" s="18">
        <v>4.97</v>
      </c>
      <c r="J16" s="18">
        <v>-32.632961260669688</v>
      </c>
      <c r="K16" s="18">
        <v>2.6465145323733954E-3</v>
      </c>
    </row>
    <row r="17" spans="1:11" x14ac:dyDescent="0.2">
      <c r="A17" s="16"/>
      <c r="B17" s="16" t="s">
        <v>599</v>
      </c>
      <c r="C17" s="17" t="s">
        <v>600</v>
      </c>
      <c r="D17" s="17" t="s">
        <v>247</v>
      </c>
      <c r="E17" s="16" t="s">
        <v>176</v>
      </c>
      <c r="F17" s="18">
        <v>4.55</v>
      </c>
      <c r="G17" s="16" t="s">
        <v>78</v>
      </c>
      <c r="H17" s="18">
        <v>2.52</v>
      </c>
      <c r="I17" s="18">
        <v>2.34</v>
      </c>
      <c r="J17" s="18">
        <v>-15.364412344057762</v>
      </c>
      <c r="K17" s="18">
        <v>1.2460450715802303E-3</v>
      </c>
    </row>
    <row r="18" spans="1:11" x14ac:dyDescent="0.2">
      <c r="A18" s="16"/>
      <c r="B18" s="7" t="s">
        <v>82</v>
      </c>
      <c r="C18" s="7"/>
      <c r="D18" s="7"/>
      <c r="E18" s="7"/>
      <c r="F18" s="7"/>
      <c r="G18" s="7"/>
      <c r="H18" s="7"/>
      <c r="I18" s="15">
        <v>64.72999999999999</v>
      </c>
      <c r="J18" s="15">
        <v>-425.0164149704525</v>
      </c>
      <c r="K18" s="15">
        <v>3.4468588668114662E-2</v>
      </c>
    </row>
    <row r="19" spans="1:11" x14ac:dyDescent="0.2">
      <c r="A19" s="16"/>
      <c r="B19" s="17" t="s">
        <v>601</v>
      </c>
      <c r="C19" s="17" t="s">
        <v>602</v>
      </c>
      <c r="D19" s="16" t="s">
        <v>110</v>
      </c>
      <c r="E19" s="16" t="s">
        <v>110</v>
      </c>
      <c r="F19" s="18">
        <v>0</v>
      </c>
      <c r="G19" s="16" t="s">
        <v>43</v>
      </c>
      <c r="H19" s="18">
        <v>0</v>
      </c>
      <c r="I19" s="18">
        <v>21.84</v>
      </c>
      <c r="J19" s="18">
        <v>-143.40118187787246</v>
      </c>
      <c r="K19" s="18">
        <v>1.1629754001415485E-2</v>
      </c>
    </row>
    <row r="20" spans="1:11" x14ac:dyDescent="0.2">
      <c r="A20" s="16"/>
      <c r="B20" s="17" t="s">
        <v>603</v>
      </c>
      <c r="C20" s="17" t="s">
        <v>604</v>
      </c>
      <c r="D20" s="16" t="s">
        <v>110</v>
      </c>
      <c r="E20" s="16" t="s">
        <v>110</v>
      </c>
      <c r="F20" s="18">
        <v>0</v>
      </c>
      <c r="G20" s="16" t="s">
        <v>43</v>
      </c>
      <c r="H20" s="18">
        <v>0</v>
      </c>
      <c r="I20" s="18">
        <v>1.51</v>
      </c>
      <c r="J20" s="18">
        <v>-9.9146421536441114</v>
      </c>
      <c r="K20" s="18">
        <v>8.0407181969493514E-4</v>
      </c>
    </row>
    <row r="21" spans="1:11" x14ac:dyDescent="0.2">
      <c r="A21" s="16"/>
      <c r="B21" s="17" t="s">
        <v>605</v>
      </c>
      <c r="C21" s="17" t="s">
        <v>606</v>
      </c>
      <c r="D21" s="16" t="s">
        <v>110</v>
      </c>
      <c r="E21" s="16" t="s">
        <v>110</v>
      </c>
      <c r="F21" s="18">
        <v>0</v>
      </c>
      <c r="G21" s="16" t="s">
        <v>45</v>
      </c>
      <c r="H21" s="18">
        <v>0</v>
      </c>
      <c r="I21" s="18">
        <v>0.31</v>
      </c>
      <c r="J21" s="18">
        <v>-2.0354563361785925</v>
      </c>
      <c r="K21" s="18">
        <v>1.6507434708968867E-4</v>
      </c>
    </row>
    <row r="22" spans="1:11" x14ac:dyDescent="0.2">
      <c r="A22" s="16"/>
      <c r="B22" s="17" t="s">
        <v>607</v>
      </c>
      <c r="C22" s="17" t="s">
        <v>608</v>
      </c>
      <c r="D22" s="16" t="s">
        <v>110</v>
      </c>
      <c r="E22" s="16" t="s">
        <v>110</v>
      </c>
      <c r="F22" s="18">
        <v>0</v>
      </c>
      <c r="G22" s="16" t="s">
        <v>43</v>
      </c>
      <c r="H22" s="18">
        <v>0</v>
      </c>
      <c r="I22" s="18">
        <v>1.07</v>
      </c>
      <c r="J22" s="18">
        <v>-7.0256073539067554</v>
      </c>
      <c r="K22" s="18">
        <v>5.6977274640634479E-4</v>
      </c>
    </row>
    <row r="23" spans="1:11" x14ac:dyDescent="0.2">
      <c r="A23" s="16"/>
      <c r="B23" s="16" t="s">
        <v>609</v>
      </c>
      <c r="C23" s="17" t="s">
        <v>610</v>
      </c>
      <c r="D23" s="16" t="s">
        <v>110</v>
      </c>
      <c r="E23" s="16" t="s">
        <v>110</v>
      </c>
      <c r="F23" s="18">
        <v>0</v>
      </c>
      <c r="G23" s="16" t="s">
        <v>43</v>
      </c>
      <c r="H23" s="18">
        <v>0</v>
      </c>
      <c r="I23" s="18">
        <v>0.13</v>
      </c>
      <c r="J23" s="18">
        <v>-0.85357846355876466</v>
      </c>
      <c r="K23" s="18">
        <v>6.9224726198901699E-5</v>
      </c>
    </row>
    <row r="24" spans="1:11" x14ac:dyDescent="0.2">
      <c r="A24" s="16"/>
      <c r="B24" s="17" t="s">
        <v>611</v>
      </c>
      <c r="C24" s="17" t="s">
        <v>612</v>
      </c>
      <c r="D24" s="16" t="s">
        <v>110</v>
      </c>
      <c r="E24" s="16" t="s">
        <v>110</v>
      </c>
      <c r="F24" s="18">
        <v>0</v>
      </c>
      <c r="G24" s="16" t="s">
        <v>43</v>
      </c>
      <c r="H24" s="18">
        <v>0</v>
      </c>
      <c r="I24" s="18">
        <v>10.83</v>
      </c>
      <c r="J24" s="18">
        <v>-71.109652002626305</v>
      </c>
      <c r="K24" s="18">
        <v>5.7669521902623498E-3</v>
      </c>
    </row>
    <row r="25" spans="1:11" x14ac:dyDescent="0.2">
      <c r="A25" s="16"/>
      <c r="B25" s="17" t="s">
        <v>613</v>
      </c>
      <c r="C25" s="17" t="s">
        <v>614</v>
      </c>
      <c r="D25" s="16" t="s">
        <v>110</v>
      </c>
      <c r="E25" s="16" t="s">
        <v>110</v>
      </c>
      <c r="F25" s="18">
        <v>0</v>
      </c>
      <c r="G25" s="16" t="s">
        <v>43</v>
      </c>
      <c r="H25" s="18">
        <v>0</v>
      </c>
      <c r="I25" s="18">
        <v>29.04</v>
      </c>
      <c r="J25" s="18">
        <v>-190.67629678266556</v>
      </c>
      <c r="K25" s="18">
        <v>1.5463738837046962E-2</v>
      </c>
    </row>
    <row r="26" spans="1:11" x14ac:dyDescent="0.2">
      <c r="A26" s="13"/>
      <c r="B26" s="19" t="s">
        <v>85</v>
      </c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">
      <c r="A27" s="13"/>
      <c r="B27" s="19" t="s">
        <v>145</v>
      </c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">
      <c r="A28" s="3" t="s">
        <v>587</v>
      </c>
      <c r="B28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rightToLeft="1" zoomScaleNormal="100" workbookViewId="0"/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636</v>
      </c>
    </row>
    <row r="3" spans="1:4" x14ac:dyDescent="0.2">
      <c r="B3" s="2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12" t="s">
        <v>615</v>
      </c>
      <c r="C6" s="4"/>
      <c r="D6" s="4"/>
    </row>
    <row r="7" spans="1:4" x14ac:dyDescent="0.2">
      <c r="A7" s="4"/>
      <c r="B7" s="4" t="s">
        <v>159</v>
      </c>
      <c r="C7" s="4" t="s">
        <v>616</v>
      </c>
      <c r="D7" s="4" t="s">
        <v>617</v>
      </c>
    </row>
    <row r="8" spans="1:4" x14ac:dyDescent="0.2">
      <c r="A8" s="4"/>
      <c r="B8" s="4"/>
      <c r="C8" s="4" t="s">
        <v>6</v>
      </c>
      <c r="D8" s="4" t="s">
        <v>467</v>
      </c>
    </row>
    <row r="9" spans="1:4" x14ac:dyDescent="0.2">
      <c r="A9" s="4"/>
      <c r="B9" s="4"/>
      <c r="C9" s="12" t="s">
        <v>8</v>
      </c>
      <c r="D9" s="12" t="s">
        <v>9</v>
      </c>
    </row>
    <row r="10" spans="1:4" x14ac:dyDescent="0.2">
      <c r="A10" s="13"/>
      <c r="B10" s="13" t="s">
        <v>618</v>
      </c>
      <c r="C10" s="14">
        <v>0</v>
      </c>
      <c r="D10" s="13"/>
    </row>
    <row r="11" spans="1:4" x14ac:dyDescent="0.2">
      <c r="A11" s="7"/>
      <c r="B11" s="7" t="s">
        <v>70</v>
      </c>
      <c r="C11" s="15">
        <v>0</v>
      </c>
      <c r="D11" s="7"/>
    </row>
    <row r="12" spans="1:4" x14ac:dyDescent="0.2">
      <c r="A12" s="7"/>
      <c r="B12" s="7" t="s">
        <v>82</v>
      </c>
      <c r="C12" s="15">
        <v>0</v>
      </c>
      <c r="D12" s="7"/>
    </row>
    <row r="13" spans="1:4" x14ac:dyDescent="0.2">
      <c r="A13" s="13"/>
      <c r="B13" s="19" t="s">
        <v>619</v>
      </c>
      <c r="C13" s="13"/>
      <c r="D13" s="13"/>
    </row>
    <row r="14" spans="1:4" x14ac:dyDescent="0.2">
      <c r="A14" s="3" t="s">
        <v>587</v>
      </c>
      <c r="B14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636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620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159</v>
      </c>
      <c r="C7" s="4" t="s">
        <v>53</v>
      </c>
      <c r="D7" s="4" t="s">
        <v>149</v>
      </c>
      <c r="E7" s="4" t="s">
        <v>55</v>
      </c>
      <c r="F7" s="4" t="s">
        <v>56</v>
      </c>
      <c r="G7" s="4" t="s">
        <v>89</v>
      </c>
      <c r="H7" s="4" t="s">
        <v>90</v>
      </c>
      <c r="I7" s="4" t="s">
        <v>57</v>
      </c>
      <c r="J7" s="4" t="s">
        <v>58</v>
      </c>
      <c r="K7" s="4" t="s">
        <v>621</v>
      </c>
      <c r="L7" s="4" t="s">
        <v>91</v>
      </c>
      <c r="M7" s="4" t="s">
        <v>622</v>
      </c>
      <c r="N7" s="4" t="s">
        <v>93</v>
      </c>
      <c r="O7" s="4" t="s">
        <v>61</v>
      </c>
      <c r="P7" s="4" t="s">
        <v>94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95</v>
      </c>
      <c r="I8" s="4"/>
      <c r="J8" s="4" t="s">
        <v>7</v>
      </c>
      <c r="K8" s="4" t="s">
        <v>623</v>
      </c>
      <c r="L8" s="4" t="s">
        <v>96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  <c r="L9" s="12" t="s">
        <v>98</v>
      </c>
      <c r="M9" s="12" t="s">
        <v>99</v>
      </c>
      <c r="N9" s="12" t="s">
        <v>100</v>
      </c>
      <c r="O9" s="12" t="s">
        <v>101</v>
      </c>
      <c r="P9" s="12" t="s">
        <v>102</v>
      </c>
      <c r="Q9" s="4"/>
    </row>
    <row r="10" spans="1:17" x14ac:dyDescent="0.2">
      <c r="A10" s="13"/>
      <c r="B10" s="13" t="s">
        <v>624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70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154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119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155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252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587</v>
      </c>
      <c r="B16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636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625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159</v>
      </c>
      <c r="C7" s="4" t="s">
        <v>53</v>
      </c>
      <c r="D7" s="4" t="s">
        <v>149</v>
      </c>
      <c r="E7" s="4" t="s">
        <v>55</v>
      </c>
      <c r="F7" s="4" t="s">
        <v>56</v>
      </c>
      <c r="G7" s="4" t="s">
        <v>89</v>
      </c>
      <c r="H7" s="4" t="s">
        <v>90</v>
      </c>
      <c r="I7" s="4" t="s">
        <v>57</v>
      </c>
      <c r="J7" s="4" t="s">
        <v>58</v>
      </c>
      <c r="K7" s="4" t="s">
        <v>621</v>
      </c>
      <c r="L7" s="4" t="s">
        <v>91</v>
      </c>
      <c r="M7" s="4" t="s">
        <v>622</v>
      </c>
      <c r="N7" s="4" t="s">
        <v>93</v>
      </c>
      <c r="O7" s="4" t="s">
        <v>61</v>
      </c>
      <c r="P7" s="4" t="s">
        <v>94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467</v>
      </c>
      <c r="H8" s="4" t="s">
        <v>95</v>
      </c>
      <c r="I8" s="4"/>
      <c r="J8" s="4" t="s">
        <v>7</v>
      </c>
      <c r="K8" s="4" t="s">
        <v>7</v>
      </c>
      <c r="L8" s="4" t="s">
        <v>96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  <c r="L9" s="12" t="s">
        <v>98</v>
      </c>
      <c r="M9" s="12" t="s">
        <v>99</v>
      </c>
      <c r="N9" s="12" t="s">
        <v>100</v>
      </c>
      <c r="O9" s="12" t="s">
        <v>101</v>
      </c>
      <c r="P9" s="12" t="s">
        <v>102</v>
      </c>
      <c r="Q9" s="4"/>
    </row>
    <row r="10" spans="1:17" x14ac:dyDescent="0.2">
      <c r="A10" s="13"/>
      <c r="B10" s="13" t="s">
        <v>626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627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628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629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572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319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587</v>
      </c>
      <c r="B16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5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636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52</v>
      </c>
      <c r="C8" s="4" t="s">
        <v>53</v>
      </c>
      <c r="D8" s="4" t="s">
        <v>88</v>
      </c>
      <c r="E8" s="4" t="s">
        <v>55</v>
      </c>
      <c r="F8" s="4" t="s">
        <v>56</v>
      </c>
      <c r="G8" s="4" t="s">
        <v>89</v>
      </c>
      <c r="H8" s="4" t="s">
        <v>90</v>
      </c>
      <c r="I8" s="4" t="s">
        <v>57</v>
      </c>
      <c r="J8" s="4" t="s">
        <v>58</v>
      </c>
      <c r="K8" s="4" t="s">
        <v>59</v>
      </c>
      <c r="L8" s="4" t="s">
        <v>91</v>
      </c>
      <c r="M8" s="4" t="s">
        <v>92</v>
      </c>
      <c r="N8" s="4" t="s">
        <v>60</v>
      </c>
      <c r="O8" s="4" t="s">
        <v>93</v>
      </c>
      <c r="P8" s="4" t="s">
        <v>61</v>
      </c>
      <c r="Q8" s="4" t="s">
        <v>94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95</v>
      </c>
      <c r="I9" s="4"/>
      <c r="J9" s="4" t="s">
        <v>7</v>
      </c>
      <c r="K9" s="4" t="s">
        <v>7</v>
      </c>
      <c r="L9" s="4" t="s">
        <v>96</v>
      </c>
      <c r="M9" s="4" t="s">
        <v>97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12" t="s">
        <v>102</v>
      </c>
      <c r="Q10" s="12" t="s">
        <v>103</v>
      </c>
      <c r="R10" s="4"/>
    </row>
    <row r="11" spans="1:18" x14ac:dyDescent="0.2">
      <c r="A11" s="13"/>
      <c r="B11" s="13" t="s">
        <v>104</v>
      </c>
      <c r="C11" s="13"/>
      <c r="D11" s="13"/>
      <c r="E11" s="13"/>
      <c r="F11" s="13"/>
      <c r="G11" s="13"/>
      <c r="H11" s="14">
        <v>4.95</v>
      </c>
      <c r="I11" s="13"/>
      <c r="J11" s="14">
        <v>3.9</v>
      </c>
      <c r="K11" s="14">
        <v>0.73</v>
      </c>
      <c r="L11" s="14">
        <v>52464889</v>
      </c>
      <c r="M11" s="13"/>
      <c r="N11" s="14">
        <v>62804.99</v>
      </c>
      <c r="O11" s="13"/>
      <c r="P11" s="14">
        <v>100</v>
      </c>
      <c r="Q11" s="14">
        <v>33.44</v>
      </c>
      <c r="R11" s="13"/>
    </row>
    <row r="12" spans="1:18" x14ac:dyDescent="0.2">
      <c r="A12" s="7"/>
      <c r="B12" s="7" t="s">
        <v>70</v>
      </c>
      <c r="C12" s="7"/>
      <c r="D12" s="7"/>
      <c r="E12" s="7"/>
      <c r="F12" s="7"/>
      <c r="G12" s="7"/>
      <c r="H12" s="15">
        <v>4.95</v>
      </c>
      <c r="I12" s="7"/>
      <c r="J12" s="15">
        <v>3.9</v>
      </c>
      <c r="K12" s="15">
        <v>0.73</v>
      </c>
      <c r="L12" s="15">
        <v>52464889</v>
      </c>
      <c r="M12" s="7"/>
      <c r="N12" s="15">
        <v>62804.99</v>
      </c>
      <c r="O12" s="7"/>
      <c r="P12" s="15">
        <v>100</v>
      </c>
      <c r="Q12" s="15">
        <v>33.44</v>
      </c>
      <c r="R12" s="7"/>
    </row>
    <row r="13" spans="1:18" x14ac:dyDescent="0.2">
      <c r="A13" s="7"/>
      <c r="B13" s="7" t="s">
        <v>105</v>
      </c>
      <c r="C13" s="7"/>
      <c r="D13" s="7"/>
      <c r="E13" s="7"/>
      <c r="F13" s="7"/>
      <c r="G13" s="7"/>
      <c r="H13" s="15">
        <v>5.71</v>
      </c>
      <c r="I13" s="7"/>
      <c r="J13" s="15">
        <v>2.58</v>
      </c>
      <c r="K13" s="15">
        <v>0.3</v>
      </c>
      <c r="L13" s="15">
        <v>24127722</v>
      </c>
      <c r="M13" s="7"/>
      <c r="N13" s="15">
        <v>28480.54</v>
      </c>
      <c r="O13" s="7"/>
      <c r="P13" s="15">
        <v>45.35</v>
      </c>
      <c r="Q13" s="15">
        <v>15.17</v>
      </c>
      <c r="R13" s="7"/>
    </row>
    <row r="14" spans="1:18" x14ac:dyDescent="0.2">
      <c r="A14" s="16"/>
      <c r="B14" s="16" t="s">
        <v>106</v>
      </c>
      <c r="C14" s="17" t="s">
        <v>107</v>
      </c>
      <c r="D14" s="17" t="s">
        <v>108</v>
      </c>
      <c r="E14" s="17" t="s">
        <v>109</v>
      </c>
      <c r="F14" s="16" t="s">
        <v>110</v>
      </c>
      <c r="G14" s="16"/>
      <c r="H14" s="18">
        <v>6.42</v>
      </c>
      <c r="I14" s="16" t="s">
        <v>78</v>
      </c>
      <c r="J14" s="18">
        <v>1.75</v>
      </c>
      <c r="K14" s="18">
        <v>0.4</v>
      </c>
      <c r="L14" s="18">
        <v>7742024</v>
      </c>
      <c r="M14" s="18">
        <v>110.03</v>
      </c>
      <c r="N14" s="18">
        <v>8518.5499999999993</v>
      </c>
      <c r="O14" s="18">
        <v>0.06</v>
      </c>
      <c r="P14" s="18">
        <v>13.56</v>
      </c>
      <c r="Q14" s="18">
        <v>4.54</v>
      </c>
      <c r="R14" s="16"/>
    </row>
    <row r="15" spans="1:18" x14ac:dyDescent="0.2">
      <c r="A15" s="16"/>
      <c r="B15" s="16" t="s">
        <v>111</v>
      </c>
      <c r="C15" s="17" t="s">
        <v>112</v>
      </c>
      <c r="D15" s="17" t="s">
        <v>108</v>
      </c>
      <c r="E15" s="17" t="s">
        <v>109</v>
      </c>
      <c r="F15" s="16" t="s">
        <v>110</v>
      </c>
      <c r="G15" s="16"/>
      <c r="H15" s="18">
        <v>1.3</v>
      </c>
      <c r="I15" s="16" t="s">
        <v>78</v>
      </c>
      <c r="J15" s="18">
        <v>3.5</v>
      </c>
      <c r="K15" s="18">
        <v>0.3</v>
      </c>
      <c r="L15" s="18">
        <v>577770</v>
      </c>
      <c r="M15" s="18">
        <v>123.8</v>
      </c>
      <c r="N15" s="18">
        <v>715.28</v>
      </c>
      <c r="O15" s="18">
        <v>0</v>
      </c>
      <c r="P15" s="18">
        <v>1.1399999999999999</v>
      </c>
      <c r="Q15" s="18">
        <v>0.38</v>
      </c>
      <c r="R15" s="16"/>
    </row>
    <row r="16" spans="1:18" x14ac:dyDescent="0.2">
      <c r="A16" s="16"/>
      <c r="B16" s="16" t="s">
        <v>113</v>
      </c>
      <c r="C16" s="17" t="s">
        <v>114</v>
      </c>
      <c r="D16" s="17" t="s">
        <v>108</v>
      </c>
      <c r="E16" s="17" t="s">
        <v>109</v>
      </c>
      <c r="F16" s="16" t="s">
        <v>110</v>
      </c>
      <c r="G16" s="16"/>
      <c r="H16" s="18">
        <v>5.4</v>
      </c>
      <c r="I16" s="16" t="s">
        <v>78</v>
      </c>
      <c r="J16" s="18">
        <v>2.75</v>
      </c>
      <c r="K16" s="18">
        <v>0.23</v>
      </c>
      <c r="L16" s="18">
        <v>14186747</v>
      </c>
      <c r="M16" s="18">
        <v>117.85</v>
      </c>
      <c r="N16" s="18">
        <v>16719.080000000002</v>
      </c>
      <c r="O16" s="18">
        <v>0.09</v>
      </c>
      <c r="P16" s="18">
        <v>26.62</v>
      </c>
      <c r="Q16" s="18">
        <v>8.9</v>
      </c>
      <c r="R16" s="16"/>
    </row>
    <row r="17" spans="1:18" x14ac:dyDescent="0.2">
      <c r="A17" s="16"/>
      <c r="B17" s="16" t="s">
        <v>115</v>
      </c>
      <c r="C17" s="17" t="s">
        <v>116</v>
      </c>
      <c r="D17" s="17" t="s">
        <v>108</v>
      </c>
      <c r="E17" s="17" t="s">
        <v>109</v>
      </c>
      <c r="F17" s="16" t="s">
        <v>110</v>
      </c>
      <c r="G17" s="16"/>
      <c r="H17" s="18">
        <v>6.72</v>
      </c>
      <c r="I17" s="16" t="s">
        <v>78</v>
      </c>
      <c r="J17" s="18">
        <v>4</v>
      </c>
      <c r="K17" s="18">
        <v>0.49</v>
      </c>
      <c r="L17" s="18">
        <v>1554991</v>
      </c>
      <c r="M17" s="18">
        <v>155.97999999999999</v>
      </c>
      <c r="N17" s="18">
        <v>2425.4699999999998</v>
      </c>
      <c r="O17" s="18">
        <v>0.01</v>
      </c>
      <c r="P17" s="18">
        <v>3.86</v>
      </c>
      <c r="Q17" s="18">
        <v>1.29</v>
      </c>
      <c r="R17" s="16"/>
    </row>
    <row r="18" spans="1:18" x14ac:dyDescent="0.2">
      <c r="A18" s="16"/>
      <c r="B18" s="16" t="s">
        <v>117</v>
      </c>
      <c r="C18" s="17" t="s">
        <v>118</v>
      </c>
      <c r="D18" s="17" t="s">
        <v>108</v>
      </c>
      <c r="E18" s="17" t="s">
        <v>109</v>
      </c>
      <c r="F18" s="16" t="s">
        <v>110</v>
      </c>
      <c r="G18" s="16"/>
      <c r="H18" s="18">
        <v>4.25</v>
      </c>
      <c r="I18" s="16" t="s">
        <v>78</v>
      </c>
      <c r="J18" s="18">
        <v>4</v>
      </c>
      <c r="K18" s="18">
        <v>7.0000000000000007E-2</v>
      </c>
      <c r="L18" s="18">
        <v>66190</v>
      </c>
      <c r="M18" s="18">
        <v>154.33000000000001</v>
      </c>
      <c r="N18" s="18">
        <v>102.15</v>
      </c>
      <c r="O18" s="18">
        <v>0</v>
      </c>
      <c r="P18" s="18">
        <v>0.16</v>
      </c>
      <c r="Q18" s="18">
        <v>0.05</v>
      </c>
      <c r="R18" s="16"/>
    </row>
    <row r="19" spans="1:18" x14ac:dyDescent="0.2">
      <c r="A19" s="7"/>
      <c r="B19" s="7" t="s">
        <v>119</v>
      </c>
      <c r="C19" s="7"/>
      <c r="D19" s="7"/>
      <c r="E19" s="7"/>
      <c r="F19" s="7"/>
      <c r="G19" s="7"/>
      <c r="H19" s="15">
        <v>4.32</v>
      </c>
      <c r="I19" s="7"/>
      <c r="J19" s="15">
        <v>4.99</v>
      </c>
      <c r="K19" s="15">
        <v>1.08</v>
      </c>
      <c r="L19" s="15">
        <v>28337167</v>
      </c>
      <c r="M19" s="7"/>
      <c r="N19" s="15">
        <v>34324.449999999997</v>
      </c>
      <c r="O19" s="7"/>
      <c r="P19" s="15">
        <v>54.65</v>
      </c>
      <c r="Q19" s="15">
        <v>18.28</v>
      </c>
      <c r="R19" s="7"/>
    </row>
    <row r="20" spans="1:18" x14ac:dyDescent="0.2">
      <c r="A20" s="16"/>
      <c r="B20" s="16" t="s">
        <v>120</v>
      </c>
      <c r="C20" s="17" t="s">
        <v>121</v>
      </c>
      <c r="D20" s="17" t="s">
        <v>108</v>
      </c>
      <c r="E20" s="17" t="s">
        <v>109</v>
      </c>
      <c r="F20" s="16" t="s">
        <v>110</v>
      </c>
      <c r="G20" s="16"/>
      <c r="H20" s="18">
        <v>1.83</v>
      </c>
      <c r="I20" s="16" t="s">
        <v>78</v>
      </c>
      <c r="J20" s="18">
        <v>0.5</v>
      </c>
      <c r="K20" s="18">
        <v>0.31</v>
      </c>
      <c r="L20" s="18">
        <v>522196</v>
      </c>
      <c r="M20" s="18">
        <v>100.42</v>
      </c>
      <c r="N20" s="18">
        <v>524.39</v>
      </c>
      <c r="O20" s="18">
        <v>0</v>
      </c>
      <c r="P20" s="18">
        <v>0.83</v>
      </c>
      <c r="Q20" s="18">
        <v>0.28000000000000003</v>
      </c>
      <c r="R20" s="16"/>
    </row>
    <row r="21" spans="1:18" x14ac:dyDescent="0.2">
      <c r="A21" s="16"/>
      <c r="B21" s="16" t="s">
        <v>122</v>
      </c>
      <c r="C21" s="17" t="s">
        <v>123</v>
      </c>
      <c r="D21" s="17" t="s">
        <v>108</v>
      </c>
      <c r="E21" s="17" t="s">
        <v>109</v>
      </c>
      <c r="F21" s="16" t="s">
        <v>110</v>
      </c>
      <c r="G21" s="16"/>
      <c r="H21" s="18">
        <v>4.24</v>
      </c>
      <c r="I21" s="16" t="s">
        <v>78</v>
      </c>
      <c r="J21" s="18">
        <v>1</v>
      </c>
      <c r="K21" s="18">
        <v>0.99</v>
      </c>
      <c r="L21" s="18">
        <v>1001087</v>
      </c>
      <c r="M21" s="18">
        <v>100.71</v>
      </c>
      <c r="N21" s="18">
        <v>1008.19</v>
      </c>
      <c r="O21" s="18">
        <v>0.01</v>
      </c>
      <c r="P21" s="18">
        <v>1.6</v>
      </c>
      <c r="Q21" s="18">
        <v>0.54</v>
      </c>
      <c r="R21" s="16"/>
    </row>
    <row r="22" spans="1:18" x14ac:dyDescent="0.2">
      <c r="A22" s="16"/>
      <c r="B22" s="16" t="s">
        <v>124</v>
      </c>
      <c r="C22" s="17" t="s">
        <v>125</v>
      </c>
      <c r="D22" s="17" t="s">
        <v>108</v>
      </c>
      <c r="E22" s="17" t="s">
        <v>109</v>
      </c>
      <c r="F22" s="16" t="s">
        <v>110</v>
      </c>
      <c r="G22" s="16"/>
      <c r="H22" s="18">
        <v>0.84</v>
      </c>
      <c r="I22" s="16" t="s">
        <v>78</v>
      </c>
      <c r="J22" s="18">
        <v>1.25</v>
      </c>
      <c r="K22" s="18">
        <v>0.18</v>
      </c>
      <c r="L22" s="18">
        <v>1794570</v>
      </c>
      <c r="M22" s="18">
        <v>101.1</v>
      </c>
      <c r="N22" s="18">
        <v>1814.31</v>
      </c>
      <c r="O22" s="18">
        <v>0.02</v>
      </c>
      <c r="P22" s="18">
        <v>2.89</v>
      </c>
      <c r="Q22" s="18">
        <v>0.97</v>
      </c>
      <c r="R22" s="16"/>
    </row>
    <row r="23" spans="1:18" x14ac:dyDescent="0.2">
      <c r="A23" s="16"/>
      <c r="B23" s="16" t="s">
        <v>126</v>
      </c>
      <c r="C23" s="17" t="s">
        <v>127</v>
      </c>
      <c r="D23" s="17" t="s">
        <v>108</v>
      </c>
      <c r="E23" s="17" t="s">
        <v>109</v>
      </c>
      <c r="F23" s="16" t="s">
        <v>110</v>
      </c>
      <c r="G23" s="16"/>
      <c r="H23" s="18">
        <v>0.16</v>
      </c>
      <c r="I23" s="16" t="s">
        <v>78</v>
      </c>
      <c r="J23" s="18">
        <v>5.5</v>
      </c>
      <c r="K23" s="18">
        <v>0.17</v>
      </c>
      <c r="L23" s="18">
        <v>474000</v>
      </c>
      <c r="M23" s="18">
        <v>105.47</v>
      </c>
      <c r="N23" s="18">
        <v>499.93</v>
      </c>
      <c r="O23" s="18">
        <v>0</v>
      </c>
      <c r="P23" s="18">
        <v>0.8</v>
      </c>
      <c r="Q23" s="18">
        <v>0.27</v>
      </c>
      <c r="R23" s="16"/>
    </row>
    <row r="24" spans="1:18" x14ac:dyDescent="0.2">
      <c r="A24" s="16"/>
      <c r="B24" s="16" t="s">
        <v>128</v>
      </c>
      <c r="C24" s="17" t="s">
        <v>129</v>
      </c>
      <c r="D24" s="17" t="s">
        <v>108</v>
      </c>
      <c r="E24" s="17" t="s">
        <v>109</v>
      </c>
      <c r="F24" s="16" t="s">
        <v>110</v>
      </c>
      <c r="G24" s="16"/>
      <c r="H24" s="18">
        <v>6.39</v>
      </c>
      <c r="I24" s="16" t="s">
        <v>78</v>
      </c>
      <c r="J24" s="18">
        <v>3.75</v>
      </c>
      <c r="K24" s="18">
        <v>1.71</v>
      </c>
      <c r="L24" s="18">
        <v>590730</v>
      </c>
      <c r="M24" s="18">
        <v>116.64</v>
      </c>
      <c r="N24" s="18">
        <v>689.03</v>
      </c>
      <c r="O24" s="18">
        <v>0</v>
      </c>
      <c r="P24" s="18">
        <v>1.1000000000000001</v>
      </c>
      <c r="Q24" s="18">
        <v>0.37</v>
      </c>
      <c r="R24" s="16"/>
    </row>
    <row r="25" spans="1:18" x14ac:dyDescent="0.2">
      <c r="A25" s="16"/>
      <c r="B25" s="16" t="s">
        <v>130</v>
      </c>
      <c r="C25" s="17" t="s">
        <v>131</v>
      </c>
      <c r="D25" s="17" t="s">
        <v>108</v>
      </c>
      <c r="E25" s="17" t="s">
        <v>109</v>
      </c>
      <c r="F25" s="16" t="s">
        <v>110</v>
      </c>
      <c r="G25" s="16"/>
      <c r="H25" s="18">
        <v>5.53</v>
      </c>
      <c r="I25" s="16" t="s">
        <v>78</v>
      </c>
      <c r="J25" s="18">
        <v>4.25</v>
      </c>
      <c r="K25" s="18">
        <v>1.45</v>
      </c>
      <c r="L25" s="18">
        <v>3321002</v>
      </c>
      <c r="M25" s="18">
        <v>119.77</v>
      </c>
      <c r="N25" s="18">
        <v>3977.56</v>
      </c>
      <c r="O25" s="18">
        <v>0.02</v>
      </c>
      <c r="P25" s="18">
        <v>6.33</v>
      </c>
      <c r="Q25" s="18">
        <v>2.12</v>
      </c>
      <c r="R25" s="16"/>
    </row>
    <row r="26" spans="1:18" x14ac:dyDescent="0.2">
      <c r="A26" s="16"/>
      <c r="B26" s="16" t="s">
        <v>132</v>
      </c>
      <c r="C26" s="17" t="s">
        <v>133</v>
      </c>
      <c r="D26" s="17" t="s">
        <v>108</v>
      </c>
      <c r="E26" s="17" t="s">
        <v>109</v>
      </c>
      <c r="F26" s="16" t="s">
        <v>110</v>
      </c>
      <c r="G26" s="16"/>
      <c r="H26" s="18">
        <v>4.45</v>
      </c>
      <c r="I26" s="16" t="s">
        <v>78</v>
      </c>
      <c r="J26" s="18">
        <v>5.5</v>
      </c>
      <c r="K26" s="18">
        <v>1.1399999999999999</v>
      </c>
      <c r="L26" s="18">
        <v>10291827</v>
      </c>
      <c r="M26" s="18">
        <v>126.49</v>
      </c>
      <c r="N26" s="18">
        <v>13018.13</v>
      </c>
      <c r="O26" s="18">
        <v>0.06</v>
      </c>
      <c r="P26" s="18">
        <v>20.73</v>
      </c>
      <c r="Q26" s="18">
        <v>6.93</v>
      </c>
      <c r="R26" s="16"/>
    </row>
    <row r="27" spans="1:18" x14ac:dyDescent="0.2">
      <c r="A27" s="16"/>
      <c r="B27" s="16" t="s">
        <v>134</v>
      </c>
      <c r="C27" s="17" t="s">
        <v>135</v>
      </c>
      <c r="D27" s="17" t="s">
        <v>108</v>
      </c>
      <c r="E27" s="17" t="s">
        <v>109</v>
      </c>
      <c r="F27" s="16" t="s">
        <v>110</v>
      </c>
      <c r="G27" s="16"/>
      <c r="H27" s="18">
        <v>2.0099999999999998</v>
      </c>
      <c r="I27" s="16" t="s">
        <v>78</v>
      </c>
      <c r="J27" s="18">
        <v>6</v>
      </c>
      <c r="K27" s="18">
        <v>0.38</v>
      </c>
      <c r="L27" s="18">
        <v>4154744</v>
      </c>
      <c r="M27" s="18">
        <v>117.11</v>
      </c>
      <c r="N27" s="18">
        <v>4865.62</v>
      </c>
      <c r="O27" s="18">
        <v>0.02</v>
      </c>
      <c r="P27" s="18">
        <v>7.75</v>
      </c>
      <c r="Q27" s="18">
        <v>2.59</v>
      </c>
      <c r="R27" s="16"/>
    </row>
    <row r="28" spans="1:18" x14ac:dyDescent="0.2">
      <c r="A28" s="16"/>
      <c r="B28" s="16" t="s">
        <v>136</v>
      </c>
      <c r="C28" s="17" t="s">
        <v>137</v>
      </c>
      <c r="D28" s="17" t="s">
        <v>108</v>
      </c>
      <c r="E28" s="17" t="s">
        <v>109</v>
      </c>
      <c r="F28" s="16" t="s">
        <v>110</v>
      </c>
      <c r="G28" s="16"/>
      <c r="H28" s="18">
        <v>2.83</v>
      </c>
      <c r="I28" s="16" t="s">
        <v>78</v>
      </c>
      <c r="J28" s="18">
        <v>5</v>
      </c>
      <c r="K28" s="18">
        <v>0.63</v>
      </c>
      <c r="L28" s="18">
        <v>3070388</v>
      </c>
      <c r="M28" s="18">
        <v>117.91</v>
      </c>
      <c r="N28" s="18">
        <v>3620.29</v>
      </c>
      <c r="O28" s="18">
        <v>0.02</v>
      </c>
      <c r="P28" s="18">
        <v>5.76</v>
      </c>
      <c r="Q28" s="18">
        <v>1.93</v>
      </c>
      <c r="R28" s="16"/>
    </row>
    <row r="29" spans="1:18" x14ac:dyDescent="0.2">
      <c r="A29" s="16"/>
      <c r="B29" s="16" t="s">
        <v>138</v>
      </c>
      <c r="C29" s="17" t="s">
        <v>139</v>
      </c>
      <c r="D29" s="17" t="s">
        <v>108</v>
      </c>
      <c r="E29" s="17" t="s">
        <v>109</v>
      </c>
      <c r="F29" s="16" t="s">
        <v>110</v>
      </c>
      <c r="G29" s="16"/>
      <c r="H29" s="18">
        <v>7.94</v>
      </c>
      <c r="I29" s="16" t="s">
        <v>78</v>
      </c>
      <c r="J29" s="18">
        <v>6.25</v>
      </c>
      <c r="K29" s="18">
        <v>2.09</v>
      </c>
      <c r="L29" s="18">
        <v>2855523</v>
      </c>
      <c r="M29" s="18">
        <v>137.69999999999999</v>
      </c>
      <c r="N29" s="18">
        <v>3932.05</v>
      </c>
      <c r="O29" s="18">
        <v>0.02</v>
      </c>
      <c r="P29" s="18">
        <v>6.26</v>
      </c>
      <c r="Q29" s="18">
        <v>2.09</v>
      </c>
      <c r="R29" s="16"/>
    </row>
    <row r="30" spans="1:18" x14ac:dyDescent="0.2">
      <c r="A30" s="16"/>
      <c r="B30" s="16" t="s">
        <v>140</v>
      </c>
      <c r="C30" s="17" t="s">
        <v>141</v>
      </c>
      <c r="D30" s="17" t="s">
        <v>108</v>
      </c>
      <c r="E30" s="17" t="s">
        <v>109</v>
      </c>
      <c r="F30" s="16" t="s">
        <v>110</v>
      </c>
      <c r="G30" s="16"/>
      <c r="H30" s="18">
        <v>15.3</v>
      </c>
      <c r="I30" s="16" t="s">
        <v>78</v>
      </c>
      <c r="J30" s="18">
        <v>5.5</v>
      </c>
      <c r="K30" s="18">
        <v>3.23</v>
      </c>
      <c r="L30" s="18">
        <v>261100</v>
      </c>
      <c r="M30" s="18">
        <v>143.6</v>
      </c>
      <c r="N30" s="18">
        <v>374.94</v>
      </c>
      <c r="O30" s="18">
        <v>0</v>
      </c>
      <c r="P30" s="18">
        <v>0.6</v>
      </c>
      <c r="Q30" s="18">
        <v>0.2</v>
      </c>
      <c r="R30" s="16"/>
    </row>
    <row r="31" spans="1:18" x14ac:dyDescent="0.2">
      <c r="A31" s="7"/>
      <c r="B31" s="7" t="s">
        <v>142</v>
      </c>
      <c r="C31" s="7"/>
      <c r="D31" s="7"/>
      <c r="E31" s="7"/>
      <c r="F31" s="7"/>
      <c r="G31" s="7"/>
      <c r="H31" s="15">
        <v>0</v>
      </c>
      <c r="I31" s="7"/>
      <c r="J31" s="15">
        <v>0</v>
      </c>
      <c r="K31" s="15">
        <v>0</v>
      </c>
      <c r="L31" s="15">
        <v>0</v>
      </c>
      <c r="M31" s="7"/>
      <c r="N31" s="15">
        <v>0</v>
      </c>
      <c r="O31" s="7"/>
      <c r="P31" s="15">
        <v>0</v>
      </c>
      <c r="Q31" s="15">
        <v>0</v>
      </c>
      <c r="R31" s="7"/>
    </row>
    <row r="32" spans="1:18" x14ac:dyDescent="0.2">
      <c r="A32" s="7"/>
      <c r="B32" s="7" t="s">
        <v>82</v>
      </c>
      <c r="C32" s="7"/>
      <c r="D32" s="7"/>
      <c r="E32" s="7"/>
      <c r="F32" s="7"/>
      <c r="G32" s="7"/>
      <c r="H32" s="15">
        <v>0</v>
      </c>
      <c r="I32" s="7"/>
      <c r="J32" s="15">
        <v>0</v>
      </c>
      <c r="K32" s="15">
        <v>0</v>
      </c>
      <c r="L32" s="15">
        <v>0</v>
      </c>
      <c r="M32" s="7"/>
      <c r="N32" s="15">
        <v>0</v>
      </c>
      <c r="O32" s="7"/>
      <c r="P32" s="15">
        <v>0</v>
      </c>
      <c r="Q32" s="15">
        <v>0</v>
      </c>
      <c r="R32" s="7"/>
    </row>
    <row r="33" spans="1:18" x14ac:dyDescent="0.2">
      <c r="A33" s="7"/>
      <c r="B33" s="7" t="s">
        <v>143</v>
      </c>
      <c r="C33" s="7"/>
      <c r="D33" s="7"/>
      <c r="E33" s="7"/>
      <c r="F33" s="7"/>
      <c r="G33" s="7"/>
      <c r="H33" s="15">
        <v>0</v>
      </c>
      <c r="I33" s="7"/>
      <c r="J33" s="15">
        <v>0</v>
      </c>
      <c r="K33" s="15">
        <v>0</v>
      </c>
      <c r="L33" s="15">
        <v>0</v>
      </c>
      <c r="M33" s="7"/>
      <c r="N33" s="15">
        <v>0</v>
      </c>
      <c r="O33" s="7"/>
      <c r="P33" s="15">
        <v>0</v>
      </c>
      <c r="Q33" s="15">
        <v>0</v>
      </c>
      <c r="R33" s="7"/>
    </row>
    <row r="34" spans="1:18" x14ac:dyDescent="0.2">
      <c r="A34" s="7"/>
      <c r="B34" s="7" t="s">
        <v>144</v>
      </c>
      <c r="C34" s="7"/>
      <c r="D34" s="7"/>
      <c r="E34" s="7"/>
      <c r="F34" s="7"/>
      <c r="G34" s="7"/>
      <c r="H34" s="15">
        <v>0</v>
      </c>
      <c r="I34" s="7"/>
      <c r="J34" s="15">
        <v>0</v>
      </c>
      <c r="K34" s="15">
        <v>0</v>
      </c>
      <c r="L34" s="15">
        <v>0</v>
      </c>
      <c r="M34" s="7"/>
      <c r="N34" s="15">
        <v>0</v>
      </c>
      <c r="O34" s="7"/>
      <c r="P34" s="15">
        <v>0</v>
      </c>
      <c r="Q34" s="15">
        <v>0</v>
      </c>
      <c r="R34" s="7"/>
    </row>
    <row r="35" spans="1:18" x14ac:dyDescent="0.2">
      <c r="A35" s="13"/>
      <c r="B35" s="19" t="s">
        <v>85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">
      <c r="A36" s="13"/>
      <c r="B36" s="19" t="s">
        <v>145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">
      <c r="A37" s="3" t="s">
        <v>146</v>
      </c>
      <c r="B37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zoomScaleNormal="100" workbookViewId="0"/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636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630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159</v>
      </c>
      <c r="C7" s="4" t="s">
        <v>53</v>
      </c>
      <c r="D7" s="4" t="s">
        <v>149</v>
      </c>
      <c r="E7" s="4" t="s">
        <v>55</v>
      </c>
      <c r="F7" s="4" t="s">
        <v>56</v>
      </c>
      <c r="G7" s="4" t="s">
        <v>89</v>
      </c>
      <c r="H7" s="4" t="s">
        <v>90</v>
      </c>
      <c r="I7" s="4" t="s">
        <v>57</v>
      </c>
      <c r="J7" s="4" t="s">
        <v>58</v>
      </c>
      <c r="K7" s="4" t="s">
        <v>621</v>
      </c>
      <c r="L7" s="4" t="s">
        <v>91</v>
      </c>
      <c r="M7" s="4" t="s">
        <v>622</v>
      </c>
      <c r="N7" s="4" t="s">
        <v>93</v>
      </c>
      <c r="O7" s="4" t="s">
        <v>61</v>
      </c>
      <c r="P7" s="4" t="s">
        <v>94</v>
      </c>
    </row>
    <row r="8" spans="1:16" x14ac:dyDescent="0.2">
      <c r="A8" s="4"/>
      <c r="B8" s="4"/>
      <c r="C8" s="4"/>
      <c r="D8" s="4"/>
      <c r="E8" s="4"/>
      <c r="F8" s="4"/>
      <c r="G8" s="4" t="s">
        <v>467</v>
      </c>
      <c r="H8" s="4" t="s">
        <v>95</v>
      </c>
      <c r="I8" s="4"/>
      <c r="J8" s="4" t="s">
        <v>7</v>
      </c>
      <c r="K8" s="4" t="s">
        <v>7</v>
      </c>
      <c r="L8" s="4" t="s">
        <v>96</v>
      </c>
      <c r="M8" s="4" t="s">
        <v>6</v>
      </c>
      <c r="N8" s="4" t="s">
        <v>7</v>
      </c>
      <c r="O8" s="4" t="s">
        <v>7</v>
      </c>
      <c r="P8" s="4" t="s">
        <v>7</v>
      </c>
    </row>
    <row r="9" spans="1:16" x14ac:dyDescent="0.2">
      <c r="A9" s="4"/>
      <c r="B9" s="4"/>
      <c r="C9" s="12" t="s">
        <v>8</v>
      </c>
      <c r="D9" s="12" t="s">
        <v>9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  <c r="L9" s="12" t="s">
        <v>98</v>
      </c>
      <c r="M9" s="12" t="s">
        <v>99</v>
      </c>
      <c r="N9" s="12" t="s">
        <v>100</v>
      </c>
      <c r="O9" s="12" t="s">
        <v>101</v>
      </c>
      <c r="P9" s="12" t="s">
        <v>102</v>
      </c>
    </row>
    <row r="10" spans="1:16" x14ac:dyDescent="0.2">
      <c r="A10" s="13"/>
      <c r="B10" s="13" t="s">
        <v>631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627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628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629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572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319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587</v>
      </c>
      <c r="B16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636</v>
      </c>
    </row>
    <row r="3" spans="1:21" x14ac:dyDescent="0.2">
      <c r="B3" s="2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147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52</v>
      </c>
      <c r="C8" s="4" t="s">
        <v>53</v>
      </c>
      <c r="D8" s="4" t="s">
        <v>88</v>
      </c>
      <c r="E8" s="4" t="s">
        <v>148</v>
      </c>
      <c r="F8" s="4" t="s">
        <v>54</v>
      </c>
      <c r="G8" s="4" t="s">
        <v>149</v>
      </c>
      <c r="H8" s="4" t="s">
        <v>55</v>
      </c>
      <c r="I8" s="4" t="s">
        <v>56</v>
      </c>
      <c r="J8" s="4" t="s">
        <v>89</v>
      </c>
      <c r="K8" s="4" t="s">
        <v>90</v>
      </c>
      <c r="L8" s="4" t="s">
        <v>57</v>
      </c>
      <c r="M8" s="4" t="s">
        <v>58</v>
      </c>
      <c r="N8" s="4" t="s">
        <v>59</v>
      </c>
      <c r="O8" s="4" t="s">
        <v>91</v>
      </c>
      <c r="P8" s="4" t="s">
        <v>92</v>
      </c>
      <c r="Q8" s="4" t="s">
        <v>60</v>
      </c>
      <c r="R8" s="4" t="s">
        <v>93</v>
      </c>
      <c r="S8" s="4" t="s">
        <v>61</v>
      </c>
      <c r="T8" s="4" t="s">
        <v>94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95</v>
      </c>
      <c r="L9" s="4"/>
      <c r="M9" s="4" t="s">
        <v>7</v>
      </c>
      <c r="N9" s="4" t="s">
        <v>7</v>
      </c>
      <c r="O9" s="4" t="s">
        <v>96</v>
      </c>
      <c r="P9" s="4" t="s">
        <v>97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12" t="s">
        <v>102</v>
      </c>
      <c r="Q10" s="12" t="s">
        <v>103</v>
      </c>
      <c r="R10" s="12" t="s">
        <v>150</v>
      </c>
      <c r="S10" s="12" t="s">
        <v>151</v>
      </c>
      <c r="T10" s="12" t="s">
        <v>152</v>
      </c>
      <c r="U10" s="4"/>
    </row>
    <row r="11" spans="1:21" x14ac:dyDescent="0.2">
      <c r="A11" s="13"/>
      <c r="B11" s="13" t="s">
        <v>153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70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154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119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155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156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157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82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85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145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146</v>
      </c>
      <c r="B21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rightToLeft="1" topLeftCell="A22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5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6" width="14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636</v>
      </c>
    </row>
    <row r="3" spans="1:21" x14ac:dyDescent="0.2">
      <c r="B3" s="2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158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159</v>
      </c>
      <c r="C8" s="4" t="s">
        <v>53</v>
      </c>
      <c r="D8" s="4" t="s">
        <v>88</v>
      </c>
      <c r="E8" s="4" t="s">
        <v>148</v>
      </c>
      <c r="F8" s="4" t="s">
        <v>54</v>
      </c>
      <c r="G8" s="4" t="s">
        <v>149</v>
      </c>
      <c r="H8" s="4" t="s">
        <v>55</v>
      </c>
      <c r="I8" s="4" t="s">
        <v>56</v>
      </c>
      <c r="J8" s="4" t="s">
        <v>89</v>
      </c>
      <c r="K8" s="4" t="s">
        <v>90</v>
      </c>
      <c r="L8" s="4" t="s">
        <v>57</v>
      </c>
      <c r="M8" s="4" t="s">
        <v>58</v>
      </c>
      <c r="N8" s="4" t="s">
        <v>59</v>
      </c>
      <c r="O8" s="4" t="s">
        <v>91</v>
      </c>
      <c r="P8" s="4" t="s">
        <v>92</v>
      </c>
      <c r="Q8" s="4" t="s">
        <v>60</v>
      </c>
      <c r="R8" s="4" t="s">
        <v>93</v>
      </c>
      <c r="S8" s="4" t="s">
        <v>61</v>
      </c>
      <c r="T8" s="4" t="s">
        <v>94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95</v>
      </c>
      <c r="L9" s="4"/>
      <c r="M9" s="4" t="s">
        <v>7</v>
      </c>
      <c r="N9" s="4" t="s">
        <v>7</v>
      </c>
      <c r="O9" s="4" t="s">
        <v>96</v>
      </c>
      <c r="P9" s="4" t="s">
        <v>97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12" t="s">
        <v>102</v>
      </c>
      <c r="Q10" s="12" t="s">
        <v>103</v>
      </c>
      <c r="R10" s="12" t="s">
        <v>150</v>
      </c>
      <c r="S10" s="12" t="s">
        <v>151</v>
      </c>
      <c r="T10" s="12" t="s">
        <v>152</v>
      </c>
      <c r="U10" s="4"/>
    </row>
    <row r="11" spans="1:21" x14ac:dyDescent="0.2">
      <c r="A11" s="13"/>
      <c r="B11" s="13" t="s">
        <v>160</v>
      </c>
      <c r="C11" s="13"/>
      <c r="D11" s="13"/>
      <c r="E11" s="13"/>
      <c r="F11" s="13"/>
      <c r="G11" s="13"/>
      <c r="H11" s="13"/>
      <c r="I11" s="13"/>
      <c r="J11" s="13"/>
      <c r="K11" s="14">
        <v>6.08</v>
      </c>
      <c r="L11" s="13"/>
      <c r="M11" s="14">
        <v>2.58</v>
      </c>
      <c r="N11" s="14">
        <v>2.25</v>
      </c>
      <c r="O11" s="14">
        <v>8817753</v>
      </c>
      <c r="P11" s="13"/>
      <c r="Q11" s="14">
        <v>9120.17</v>
      </c>
      <c r="R11" s="13"/>
      <c r="S11" s="14">
        <v>100</v>
      </c>
      <c r="T11" s="14">
        <v>4.8600000000000003</v>
      </c>
      <c r="U11" s="13"/>
    </row>
    <row r="12" spans="1:21" x14ac:dyDescent="0.2">
      <c r="A12" s="7"/>
      <c r="B12" s="7" t="s">
        <v>70</v>
      </c>
      <c r="C12" s="7"/>
      <c r="D12" s="7"/>
      <c r="E12" s="7"/>
      <c r="F12" s="7"/>
      <c r="G12" s="7"/>
      <c r="H12" s="7"/>
      <c r="I12" s="7"/>
      <c r="J12" s="7"/>
      <c r="K12" s="15">
        <v>6.08</v>
      </c>
      <c r="L12" s="7"/>
      <c r="M12" s="15">
        <v>2.58</v>
      </c>
      <c r="N12" s="15">
        <v>2.25</v>
      </c>
      <c r="O12" s="15">
        <v>8817753</v>
      </c>
      <c r="P12" s="7"/>
      <c r="Q12" s="15">
        <v>9120.17</v>
      </c>
      <c r="R12" s="7"/>
      <c r="S12" s="15">
        <v>100</v>
      </c>
      <c r="T12" s="15">
        <v>4.8600000000000003</v>
      </c>
      <c r="U12" s="7"/>
    </row>
    <row r="13" spans="1:21" x14ac:dyDescent="0.2">
      <c r="A13" s="7"/>
      <c r="B13" s="7" t="s">
        <v>154</v>
      </c>
      <c r="C13" s="7"/>
      <c r="D13" s="7"/>
      <c r="E13" s="7"/>
      <c r="F13" s="7"/>
      <c r="G13" s="7"/>
      <c r="H13" s="7"/>
      <c r="I13" s="7"/>
      <c r="J13" s="7"/>
      <c r="K13" s="15">
        <v>6.21</v>
      </c>
      <c r="L13" s="7"/>
      <c r="M13" s="15">
        <v>1.96</v>
      </c>
      <c r="N13" s="15">
        <v>1.51</v>
      </c>
      <c r="O13" s="15">
        <v>5215881</v>
      </c>
      <c r="P13" s="7"/>
      <c r="Q13" s="15">
        <v>5470.68</v>
      </c>
      <c r="R13" s="7"/>
      <c r="S13" s="15">
        <v>59.98</v>
      </c>
      <c r="T13" s="15">
        <v>2.91</v>
      </c>
      <c r="U13" s="7"/>
    </row>
    <row r="14" spans="1:21" x14ac:dyDescent="0.2">
      <c r="A14" s="16"/>
      <c r="B14" s="16" t="s">
        <v>161</v>
      </c>
      <c r="C14" s="17" t="s">
        <v>162</v>
      </c>
      <c r="D14" s="17" t="s">
        <v>108</v>
      </c>
      <c r="E14" s="16"/>
      <c r="F14" s="17" t="s">
        <v>163</v>
      </c>
      <c r="G14" s="16" t="s">
        <v>164</v>
      </c>
      <c r="H14" s="17" t="s">
        <v>165</v>
      </c>
      <c r="I14" s="16" t="s">
        <v>75</v>
      </c>
      <c r="J14" s="16"/>
      <c r="K14" s="18">
        <v>5.59</v>
      </c>
      <c r="L14" s="16" t="s">
        <v>78</v>
      </c>
      <c r="M14" s="18">
        <v>0.99</v>
      </c>
      <c r="N14" s="18">
        <v>1.05</v>
      </c>
      <c r="O14" s="18">
        <v>2245000</v>
      </c>
      <c r="P14" s="18">
        <v>99.61</v>
      </c>
      <c r="Q14" s="18">
        <v>2236.2399999999998</v>
      </c>
      <c r="R14" s="18">
        <v>7.0000000000000007E-2</v>
      </c>
      <c r="S14" s="18">
        <v>24.52</v>
      </c>
      <c r="T14" s="18">
        <v>1.19</v>
      </c>
      <c r="U14" s="16"/>
    </row>
    <row r="15" spans="1:21" x14ac:dyDescent="0.2">
      <c r="A15" s="16"/>
      <c r="B15" s="16" t="s">
        <v>166</v>
      </c>
      <c r="C15" s="17" t="s">
        <v>167</v>
      </c>
      <c r="D15" s="17" t="s">
        <v>108</v>
      </c>
      <c r="E15" s="16"/>
      <c r="F15" s="17" t="s">
        <v>163</v>
      </c>
      <c r="G15" s="16" t="s">
        <v>164</v>
      </c>
      <c r="H15" s="17" t="s">
        <v>165</v>
      </c>
      <c r="I15" s="16" t="s">
        <v>75</v>
      </c>
      <c r="J15" s="16"/>
      <c r="K15" s="18">
        <v>4.25</v>
      </c>
      <c r="L15" s="16" t="s">
        <v>78</v>
      </c>
      <c r="M15" s="18">
        <v>4</v>
      </c>
      <c r="N15" s="18">
        <v>0.8</v>
      </c>
      <c r="O15" s="18">
        <v>173735</v>
      </c>
      <c r="P15" s="18">
        <v>116.35</v>
      </c>
      <c r="Q15" s="18">
        <v>202.14</v>
      </c>
      <c r="R15" s="18">
        <v>0.01</v>
      </c>
      <c r="S15" s="18">
        <v>2.2200000000000002</v>
      </c>
      <c r="T15" s="18">
        <v>0.11</v>
      </c>
      <c r="U15" s="16"/>
    </row>
    <row r="16" spans="1:21" x14ac:dyDescent="0.2">
      <c r="A16" s="16"/>
      <c r="B16" s="16" t="s">
        <v>168</v>
      </c>
      <c r="C16" s="17" t="s">
        <v>169</v>
      </c>
      <c r="D16" s="17" t="s">
        <v>108</v>
      </c>
      <c r="E16" s="16"/>
      <c r="F16" s="17" t="s">
        <v>170</v>
      </c>
      <c r="G16" s="16" t="s">
        <v>164</v>
      </c>
      <c r="H16" s="17" t="s">
        <v>165</v>
      </c>
      <c r="I16" s="16" t="s">
        <v>75</v>
      </c>
      <c r="J16" s="16"/>
      <c r="K16" s="18">
        <v>4.96</v>
      </c>
      <c r="L16" s="16" t="s">
        <v>78</v>
      </c>
      <c r="M16" s="18">
        <v>5</v>
      </c>
      <c r="N16" s="18">
        <v>0.96</v>
      </c>
      <c r="O16" s="18">
        <v>372000</v>
      </c>
      <c r="P16" s="18">
        <v>126.5</v>
      </c>
      <c r="Q16" s="18">
        <v>470.58</v>
      </c>
      <c r="R16" s="18">
        <v>0.01</v>
      </c>
      <c r="S16" s="18">
        <v>5.16</v>
      </c>
      <c r="T16" s="18">
        <v>0.25</v>
      </c>
      <c r="U16" s="16"/>
    </row>
    <row r="17" spans="1:21" x14ac:dyDescent="0.2">
      <c r="A17" s="16"/>
      <c r="B17" s="16" t="s">
        <v>171</v>
      </c>
      <c r="C17" s="17" t="s">
        <v>172</v>
      </c>
      <c r="D17" s="17" t="s">
        <v>108</v>
      </c>
      <c r="E17" s="16"/>
      <c r="F17" s="17" t="s">
        <v>173</v>
      </c>
      <c r="G17" s="16" t="s">
        <v>174</v>
      </c>
      <c r="H17" s="17" t="s">
        <v>175</v>
      </c>
      <c r="I17" s="16" t="s">
        <v>176</v>
      </c>
      <c r="J17" s="16"/>
      <c r="K17" s="18">
        <v>6.99</v>
      </c>
      <c r="L17" s="16" t="s">
        <v>78</v>
      </c>
      <c r="M17" s="18">
        <v>1.34</v>
      </c>
      <c r="N17" s="18">
        <v>1.84</v>
      </c>
      <c r="O17" s="18">
        <v>1307000</v>
      </c>
      <c r="P17" s="18">
        <v>97.37</v>
      </c>
      <c r="Q17" s="18">
        <v>1272.6300000000001</v>
      </c>
      <c r="R17" s="18">
        <v>0.06</v>
      </c>
      <c r="S17" s="18">
        <v>13.95</v>
      </c>
      <c r="T17" s="18">
        <v>0.68</v>
      </c>
      <c r="U17" s="16"/>
    </row>
    <row r="18" spans="1:21" x14ac:dyDescent="0.2">
      <c r="A18" s="16"/>
      <c r="B18" s="16" t="s">
        <v>177</v>
      </c>
      <c r="C18" s="17" t="s">
        <v>178</v>
      </c>
      <c r="D18" s="17" t="s">
        <v>108</v>
      </c>
      <c r="E18" s="16"/>
      <c r="F18" s="17" t="s">
        <v>179</v>
      </c>
      <c r="G18" s="16" t="s">
        <v>174</v>
      </c>
      <c r="H18" s="17" t="s">
        <v>180</v>
      </c>
      <c r="I18" s="16" t="s">
        <v>75</v>
      </c>
      <c r="J18" s="16"/>
      <c r="K18" s="18">
        <v>6.6</v>
      </c>
      <c r="L18" s="16" t="s">
        <v>78</v>
      </c>
      <c r="M18" s="18">
        <v>2.34</v>
      </c>
      <c r="N18" s="18">
        <v>2.36</v>
      </c>
      <c r="O18" s="18">
        <v>43000</v>
      </c>
      <c r="P18" s="18">
        <v>101.81</v>
      </c>
      <c r="Q18" s="18">
        <v>43.78</v>
      </c>
      <c r="R18" s="18">
        <v>0</v>
      </c>
      <c r="S18" s="18">
        <v>0.48</v>
      </c>
      <c r="T18" s="18">
        <v>0.02</v>
      </c>
      <c r="U18" s="16"/>
    </row>
    <row r="19" spans="1:21" x14ac:dyDescent="0.2">
      <c r="A19" s="16"/>
      <c r="B19" s="16" t="s">
        <v>181</v>
      </c>
      <c r="C19" s="17" t="s">
        <v>182</v>
      </c>
      <c r="D19" s="17" t="s">
        <v>108</v>
      </c>
      <c r="E19" s="16"/>
      <c r="F19" s="17" t="s">
        <v>183</v>
      </c>
      <c r="G19" s="16" t="s">
        <v>184</v>
      </c>
      <c r="H19" s="17" t="s">
        <v>180</v>
      </c>
      <c r="I19" s="16" t="s">
        <v>75</v>
      </c>
      <c r="J19" s="16"/>
      <c r="K19" s="18">
        <v>8.9600000000000009</v>
      </c>
      <c r="L19" s="16" t="s">
        <v>78</v>
      </c>
      <c r="M19" s="18">
        <v>3.85</v>
      </c>
      <c r="N19" s="18">
        <v>2.6</v>
      </c>
      <c r="O19" s="18">
        <v>386144</v>
      </c>
      <c r="P19" s="18">
        <v>112.62</v>
      </c>
      <c r="Q19" s="18">
        <v>434.87</v>
      </c>
      <c r="R19" s="18">
        <v>0.01</v>
      </c>
      <c r="S19" s="18">
        <v>4.7699999999999996</v>
      </c>
      <c r="T19" s="18">
        <v>0.23</v>
      </c>
      <c r="U19" s="16"/>
    </row>
    <row r="20" spans="1:21" x14ac:dyDescent="0.2">
      <c r="A20" s="16"/>
      <c r="B20" s="16" t="s">
        <v>185</v>
      </c>
      <c r="C20" s="17" t="s">
        <v>186</v>
      </c>
      <c r="D20" s="17" t="s">
        <v>108</v>
      </c>
      <c r="E20" s="16"/>
      <c r="F20" s="17" t="s">
        <v>187</v>
      </c>
      <c r="G20" s="16" t="s">
        <v>174</v>
      </c>
      <c r="H20" s="17" t="s">
        <v>188</v>
      </c>
      <c r="I20" s="16" t="s">
        <v>75</v>
      </c>
      <c r="J20" s="16"/>
      <c r="K20" s="18">
        <v>8.5</v>
      </c>
      <c r="L20" s="16" t="s">
        <v>78</v>
      </c>
      <c r="M20" s="18">
        <v>3.5</v>
      </c>
      <c r="N20" s="18">
        <v>2.48</v>
      </c>
      <c r="O20" s="18">
        <v>215000</v>
      </c>
      <c r="P20" s="18">
        <v>110.45</v>
      </c>
      <c r="Q20" s="18">
        <v>237.47</v>
      </c>
      <c r="R20" s="18">
        <v>0.11</v>
      </c>
      <c r="S20" s="18">
        <v>2.6</v>
      </c>
      <c r="T20" s="18">
        <v>0.13</v>
      </c>
      <c r="U20" s="16"/>
    </row>
    <row r="21" spans="1:21" x14ac:dyDescent="0.2">
      <c r="A21" s="16"/>
      <c r="B21" s="16" t="s">
        <v>189</v>
      </c>
      <c r="C21" s="17" t="s">
        <v>190</v>
      </c>
      <c r="D21" s="17" t="s">
        <v>108</v>
      </c>
      <c r="E21" s="16"/>
      <c r="F21" s="17" t="s">
        <v>191</v>
      </c>
      <c r="G21" s="16" t="s">
        <v>164</v>
      </c>
      <c r="H21" s="17" t="s">
        <v>192</v>
      </c>
      <c r="I21" s="16" t="s">
        <v>176</v>
      </c>
      <c r="J21" s="16"/>
      <c r="K21" s="18">
        <v>4.5599999999999996</v>
      </c>
      <c r="L21" s="16" t="s">
        <v>78</v>
      </c>
      <c r="M21" s="18">
        <v>0.95</v>
      </c>
      <c r="N21" s="18">
        <v>0.98</v>
      </c>
      <c r="O21" s="18">
        <v>198000</v>
      </c>
      <c r="P21" s="18">
        <v>99.57</v>
      </c>
      <c r="Q21" s="18">
        <v>197.15</v>
      </c>
      <c r="R21" s="18">
        <v>0.05</v>
      </c>
      <c r="S21" s="18">
        <v>2.16</v>
      </c>
      <c r="T21" s="18">
        <v>0.1</v>
      </c>
      <c r="U21" s="16"/>
    </row>
    <row r="22" spans="1:21" x14ac:dyDescent="0.2">
      <c r="A22" s="16"/>
      <c r="B22" s="16" t="s">
        <v>193</v>
      </c>
      <c r="C22" s="17" t="s">
        <v>194</v>
      </c>
      <c r="D22" s="17" t="s">
        <v>108</v>
      </c>
      <c r="E22" s="16"/>
      <c r="F22" s="17" t="s">
        <v>195</v>
      </c>
      <c r="G22" s="16" t="s">
        <v>164</v>
      </c>
      <c r="H22" s="17" t="s">
        <v>196</v>
      </c>
      <c r="I22" s="16" t="s">
        <v>75</v>
      </c>
      <c r="J22" s="16"/>
      <c r="K22" s="18">
        <v>4.2300000000000004</v>
      </c>
      <c r="L22" s="16" t="s">
        <v>78</v>
      </c>
      <c r="M22" s="18">
        <v>2.8</v>
      </c>
      <c r="N22" s="18">
        <v>2.56</v>
      </c>
      <c r="O22" s="18">
        <v>2</v>
      </c>
      <c r="P22" s="18">
        <v>5126799</v>
      </c>
      <c r="Q22" s="18">
        <v>102.54</v>
      </c>
      <c r="R22" s="18">
        <v>0.01</v>
      </c>
      <c r="S22" s="18">
        <v>1.1200000000000001</v>
      </c>
      <c r="T22" s="18">
        <v>0.05</v>
      </c>
      <c r="U22" s="16"/>
    </row>
    <row r="23" spans="1:21" x14ac:dyDescent="0.2">
      <c r="A23" s="16"/>
      <c r="B23" s="16" t="s">
        <v>197</v>
      </c>
      <c r="C23" s="17" t="s">
        <v>198</v>
      </c>
      <c r="D23" s="17" t="s">
        <v>108</v>
      </c>
      <c r="E23" s="16"/>
      <c r="F23" s="17" t="s">
        <v>199</v>
      </c>
      <c r="G23" s="16" t="s">
        <v>174</v>
      </c>
      <c r="H23" s="17" t="s">
        <v>200</v>
      </c>
      <c r="I23" s="16" t="s">
        <v>176</v>
      </c>
      <c r="J23" s="16"/>
      <c r="K23" s="18">
        <v>7.04</v>
      </c>
      <c r="L23" s="16" t="s">
        <v>78</v>
      </c>
      <c r="M23" s="18">
        <v>1.58</v>
      </c>
      <c r="N23" s="18">
        <v>2.0099999999999998</v>
      </c>
      <c r="O23" s="18">
        <v>95000</v>
      </c>
      <c r="P23" s="18">
        <v>97.69</v>
      </c>
      <c r="Q23" s="18">
        <v>92.81</v>
      </c>
      <c r="R23" s="18">
        <v>0.03</v>
      </c>
      <c r="S23" s="18">
        <v>1.02</v>
      </c>
      <c r="T23" s="18">
        <v>0.05</v>
      </c>
      <c r="U23" s="16"/>
    </row>
    <row r="24" spans="1:21" x14ac:dyDescent="0.2">
      <c r="A24" s="16"/>
      <c r="B24" s="16" t="s">
        <v>201</v>
      </c>
      <c r="C24" s="17" t="s">
        <v>202</v>
      </c>
      <c r="D24" s="17" t="s">
        <v>108</v>
      </c>
      <c r="E24" s="16"/>
      <c r="F24" s="17" t="s">
        <v>203</v>
      </c>
      <c r="G24" s="16" t="s">
        <v>204</v>
      </c>
      <c r="H24" s="17" t="s">
        <v>196</v>
      </c>
      <c r="I24" s="16" t="s">
        <v>75</v>
      </c>
      <c r="J24" s="16"/>
      <c r="K24" s="18">
        <v>6.58</v>
      </c>
      <c r="L24" s="16" t="s">
        <v>78</v>
      </c>
      <c r="M24" s="18">
        <v>2.4500000000000002</v>
      </c>
      <c r="N24" s="18">
        <v>2.61</v>
      </c>
      <c r="O24" s="18">
        <v>181000</v>
      </c>
      <c r="P24" s="18">
        <v>99.71</v>
      </c>
      <c r="Q24" s="18">
        <v>180.47</v>
      </c>
      <c r="R24" s="18">
        <v>0.17</v>
      </c>
      <c r="S24" s="18">
        <v>1.98</v>
      </c>
      <c r="T24" s="18">
        <v>0.1</v>
      </c>
      <c r="U24" s="16"/>
    </row>
    <row r="25" spans="1:21" x14ac:dyDescent="0.2">
      <c r="A25" s="7"/>
      <c r="B25" s="7" t="s">
        <v>119</v>
      </c>
      <c r="C25" s="7"/>
      <c r="D25" s="7"/>
      <c r="E25" s="7"/>
      <c r="F25" s="7"/>
      <c r="G25" s="7"/>
      <c r="H25" s="7"/>
      <c r="I25" s="7"/>
      <c r="J25" s="7"/>
      <c r="K25" s="15">
        <v>5.89</v>
      </c>
      <c r="L25" s="7"/>
      <c r="M25" s="15">
        <v>3.5</v>
      </c>
      <c r="N25" s="15">
        <v>3.35</v>
      </c>
      <c r="O25" s="15">
        <v>3601872</v>
      </c>
      <c r="P25" s="7"/>
      <c r="Q25" s="15">
        <v>3649.49</v>
      </c>
      <c r="R25" s="7"/>
      <c r="S25" s="15">
        <v>40.020000000000003</v>
      </c>
      <c r="T25" s="15">
        <v>1.94</v>
      </c>
      <c r="U25" s="7"/>
    </row>
    <row r="26" spans="1:21" x14ac:dyDescent="0.2">
      <c r="A26" s="16"/>
      <c r="B26" s="16" t="s">
        <v>205</v>
      </c>
      <c r="C26" s="17" t="s">
        <v>206</v>
      </c>
      <c r="D26" s="17" t="s">
        <v>108</v>
      </c>
      <c r="E26" s="16"/>
      <c r="F26" s="17" t="s">
        <v>207</v>
      </c>
      <c r="G26" s="16" t="s">
        <v>204</v>
      </c>
      <c r="H26" s="17" t="s">
        <v>180</v>
      </c>
      <c r="I26" s="16" t="s">
        <v>75</v>
      </c>
      <c r="J26" s="16"/>
      <c r="K26" s="18">
        <v>6.79</v>
      </c>
      <c r="L26" s="16" t="s">
        <v>78</v>
      </c>
      <c r="M26" s="18">
        <v>3.65</v>
      </c>
      <c r="N26" s="18">
        <v>3.13</v>
      </c>
      <c r="O26" s="18">
        <v>554000</v>
      </c>
      <c r="P26" s="18">
        <v>103.98</v>
      </c>
      <c r="Q26" s="18">
        <v>576.04999999999995</v>
      </c>
      <c r="R26" s="18">
        <v>0.05</v>
      </c>
      <c r="S26" s="18">
        <v>6.32</v>
      </c>
      <c r="T26" s="18">
        <v>0.31</v>
      </c>
      <c r="U26" s="16"/>
    </row>
    <row r="27" spans="1:21" x14ac:dyDescent="0.2">
      <c r="A27" s="16"/>
      <c r="B27" s="16" t="s">
        <v>208</v>
      </c>
      <c r="C27" s="17" t="s">
        <v>209</v>
      </c>
      <c r="D27" s="17" t="s">
        <v>108</v>
      </c>
      <c r="E27" s="16"/>
      <c r="F27" s="17" t="s">
        <v>210</v>
      </c>
      <c r="G27" s="16" t="s">
        <v>211</v>
      </c>
      <c r="H27" s="17" t="s">
        <v>180</v>
      </c>
      <c r="I27" s="16" t="s">
        <v>75</v>
      </c>
      <c r="J27" s="16"/>
      <c r="K27" s="18">
        <v>5.35</v>
      </c>
      <c r="L27" s="16" t="s">
        <v>78</v>
      </c>
      <c r="M27" s="18">
        <v>2.4500000000000002</v>
      </c>
      <c r="N27" s="18">
        <v>2.7</v>
      </c>
      <c r="O27" s="18">
        <v>434389</v>
      </c>
      <c r="P27" s="18">
        <v>99.4</v>
      </c>
      <c r="Q27" s="18">
        <v>431.78</v>
      </c>
      <c r="R27" s="18">
        <v>0.03</v>
      </c>
      <c r="S27" s="18">
        <v>4.7300000000000004</v>
      </c>
      <c r="T27" s="18">
        <v>0.23</v>
      </c>
      <c r="U27" s="16"/>
    </row>
    <row r="28" spans="1:21" x14ac:dyDescent="0.2">
      <c r="A28" s="16"/>
      <c r="B28" s="16" t="s">
        <v>212</v>
      </c>
      <c r="C28" s="17" t="s">
        <v>213</v>
      </c>
      <c r="D28" s="17" t="s">
        <v>108</v>
      </c>
      <c r="E28" s="16"/>
      <c r="F28" s="17" t="s">
        <v>214</v>
      </c>
      <c r="G28" s="16" t="s">
        <v>215</v>
      </c>
      <c r="H28" s="17" t="s">
        <v>192</v>
      </c>
      <c r="I28" s="16" t="s">
        <v>176</v>
      </c>
      <c r="J28" s="16"/>
      <c r="K28" s="18">
        <v>6.55</v>
      </c>
      <c r="L28" s="16" t="s">
        <v>78</v>
      </c>
      <c r="M28" s="18">
        <v>3.92</v>
      </c>
      <c r="N28" s="18">
        <v>3.48</v>
      </c>
      <c r="O28" s="18">
        <v>236000</v>
      </c>
      <c r="P28" s="18">
        <v>104.7</v>
      </c>
      <c r="Q28" s="18">
        <v>247.09</v>
      </c>
      <c r="R28" s="18">
        <v>0.02</v>
      </c>
      <c r="S28" s="18">
        <v>2.71</v>
      </c>
      <c r="T28" s="18">
        <v>0.13</v>
      </c>
      <c r="U28" s="16"/>
    </row>
    <row r="29" spans="1:21" x14ac:dyDescent="0.2">
      <c r="A29" s="16"/>
      <c r="B29" s="16" t="s">
        <v>216</v>
      </c>
      <c r="C29" s="17" t="s">
        <v>217</v>
      </c>
      <c r="D29" s="17" t="s">
        <v>108</v>
      </c>
      <c r="E29" s="16"/>
      <c r="F29" s="17" t="s">
        <v>218</v>
      </c>
      <c r="G29" s="16" t="s">
        <v>215</v>
      </c>
      <c r="H29" s="17" t="s">
        <v>192</v>
      </c>
      <c r="I29" s="16" t="s">
        <v>176</v>
      </c>
      <c r="J29" s="16"/>
      <c r="K29" s="18">
        <v>6.71</v>
      </c>
      <c r="L29" s="16" t="s">
        <v>78</v>
      </c>
      <c r="M29" s="18">
        <v>3.29</v>
      </c>
      <c r="N29" s="18">
        <v>3.53</v>
      </c>
      <c r="O29" s="18">
        <v>1102000</v>
      </c>
      <c r="P29" s="18">
        <v>99.23</v>
      </c>
      <c r="Q29" s="18">
        <v>1093.51</v>
      </c>
      <c r="R29" s="18">
        <v>0.12</v>
      </c>
      <c r="S29" s="18">
        <v>11.99</v>
      </c>
      <c r="T29" s="18">
        <v>0.57999999999999996</v>
      </c>
      <c r="U29" s="16"/>
    </row>
    <row r="30" spans="1:21" x14ac:dyDescent="0.2">
      <c r="A30" s="16"/>
      <c r="B30" s="16" t="s">
        <v>219</v>
      </c>
      <c r="C30" s="17" t="s">
        <v>220</v>
      </c>
      <c r="D30" s="17" t="s">
        <v>108</v>
      </c>
      <c r="E30" s="16"/>
      <c r="F30" s="17" t="s">
        <v>221</v>
      </c>
      <c r="G30" s="16" t="s">
        <v>174</v>
      </c>
      <c r="H30" s="17" t="s">
        <v>192</v>
      </c>
      <c r="I30" s="16" t="s">
        <v>176</v>
      </c>
      <c r="J30" s="16"/>
      <c r="K30" s="18">
        <v>3.62</v>
      </c>
      <c r="L30" s="16" t="s">
        <v>78</v>
      </c>
      <c r="M30" s="18">
        <v>4.2</v>
      </c>
      <c r="N30" s="18">
        <v>3.88</v>
      </c>
      <c r="O30" s="18">
        <v>5219</v>
      </c>
      <c r="P30" s="18">
        <v>101.28</v>
      </c>
      <c r="Q30" s="18">
        <v>5.29</v>
      </c>
      <c r="R30" s="18">
        <v>0</v>
      </c>
      <c r="S30" s="18">
        <v>0.06</v>
      </c>
      <c r="T30" s="18">
        <v>0</v>
      </c>
      <c r="U30" s="16"/>
    </row>
    <row r="31" spans="1:21" x14ac:dyDescent="0.2">
      <c r="A31" s="16"/>
      <c r="B31" s="16" t="s">
        <v>222</v>
      </c>
      <c r="C31" s="17" t="s">
        <v>223</v>
      </c>
      <c r="D31" s="17" t="s">
        <v>108</v>
      </c>
      <c r="E31" s="16"/>
      <c r="F31" s="17" t="s">
        <v>224</v>
      </c>
      <c r="G31" s="16" t="s">
        <v>174</v>
      </c>
      <c r="H31" s="17" t="s">
        <v>188</v>
      </c>
      <c r="I31" s="16" t="s">
        <v>75</v>
      </c>
      <c r="J31" s="16"/>
      <c r="K31" s="18">
        <v>3.77</v>
      </c>
      <c r="L31" s="16" t="s">
        <v>78</v>
      </c>
      <c r="M31" s="18">
        <v>4.25</v>
      </c>
      <c r="N31" s="18">
        <v>4.54</v>
      </c>
      <c r="O31" s="18">
        <v>124000</v>
      </c>
      <c r="P31" s="18">
        <v>100.52</v>
      </c>
      <c r="Q31" s="18">
        <v>124.64</v>
      </c>
      <c r="R31" s="18">
        <v>0.01</v>
      </c>
      <c r="S31" s="18">
        <v>1.37</v>
      </c>
      <c r="T31" s="18">
        <v>7.0000000000000007E-2</v>
      </c>
      <c r="U31" s="16"/>
    </row>
    <row r="32" spans="1:21" x14ac:dyDescent="0.2">
      <c r="A32" s="16"/>
      <c r="B32" s="16" t="s">
        <v>225</v>
      </c>
      <c r="C32" s="17" t="s">
        <v>226</v>
      </c>
      <c r="D32" s="17" t="s">
        <v>108</v>
      </c>
      <c r="E32" s="16"/>
      <c r="F32" s="17" t="s">
        <v>227</v>
      </c>
      <c r="G32" s="16" t="s">
        <v>204</v>
      </c>
      <c r="H32" s="17" t="s">
        <v>200</v>
      </c>
      <c r="I32" s="16" t="s">
        <v>176</v>
      </c>
      <c r="J32" s="16"/>
      <c r="K32" s="18">
        <v>4.92</v>
      </c>
      <c r="L32" s="16" t="s">
        <v>78</v>
      </c>
      <c r="M32" s="18">
        <v>2.4500000000000002</v>
      </c>
      <c r="N32" s="18">
        <v>2.4700000000000002</v>
      </c>
      <c r="O32" s="18">
        <v>28000</v>
      </c>
      <c r="P32" s="18">
        <v>100.3</v>
      </c>
      <c r="Q32" s="18">
        <v>28.08</v>
      </c>
      <c r="R32" s="18">
        <v>0.02</v>
      </c>
      <c r="S32" s="18">
        <v>0.31</v>
      </c>
      <c r="T32" s="18">
        <v>0.01</v>
      </c>
      <c r="U32" s="16"/>
    </row>
    <row r="33" spans="1:21" x14ac:dyDescent="0.2">
      <c r="A33" s="16"/>
      <c r="B33" s="16" t="s">
        <v>228</v>
      </c>
      <c r="C33" s="17" t="s">
        <v>229</v>
      </c>
      <c r="D33" s="17" t="s">
        <v>108</v>
      </c>
      <c r="E33" s="16"/>
      <c r="F33" s="17" t="s">
        <v>230</v>
      </c>
      <c r="G33" s="16" t="s">
        <v>174</v>
      </c>
      <c r="H33" s="17" t="s">
        <v>200</v>
      </c>
      <c r="I33" s="16" t="s">
        <v>176</v>
      </c>
      <c r="J33" s="16"/>
      <c r="K33" s="18">
        <v>6.29</v>
      </c>
      <c r="L33" s="16" t="s">
        <v>78</v>
      </c>
      <c r="M33" s="18">
        <v>3.95</v>
      </c>
      <c r="N33" s="18">
        <v>4.13</v>
      </c>
      <c r="O33" s="18">
        <v>135000</v>
      </c>
      <c r="P33" s="18">
        <v>99.15</v>
      </c>
      <c r="Q33" s="18">
        <v>133.85</v>
      </c>
      <c r="R33" s="18">
        <v>0.03</v>
      </c>
      <c r="S33" s="18">
        <v>1.47</v>
      </c>
      <c r="T33" s="18">
        <v>7.0000000000000007E-2</v>
      </c>
      <c r="U33" s="16"/>
    </row>
    <row r="34" spans="1:21" x14ac:dyDescent="0.2">
      <c r="A34" s="16"/>
      <c r="B34" s="16" t="s">
        <v>231</v>
      </c>
      <c r="C34" s="17" t="s">
        <v>232</v>
      </c>
      <c r="D34" s="17" t="s">
        <v>108</v>
      </c>
      <c r="E34" s="16"/>
      <c r="F34" s="17" t="s">
        <v>203</v>
      </c>
      <c r="G34" s="16" t="s">
        <v>204</v>
      </c>
      <c r="H34" s="17" t="s">
        <v>196</v>
      </c>
      <c r="I34" s="16" t="s">
        <v>75</v>
      </c>
      <c r="J34" s="16"/>
      <c r="K34" s="18">
        <v>6.31</v>
      </c>
      <c r="L34" s="16" t="s">
        <v>78</v>
      </c>
      <c r="M34" s="18">
        <v>3.55</v>
      </c>
      <c r="N34" s="18">
        <v>3.84</v>
      </c>
      <c r="O34" s="18">
        <v>271000</v>
      </c>
      <c r="P34" s="18">
        <v>99.34</v>
      </c>
      <c r="Q34" s="18">
        <v>269.20999999999998</v>
      </c>
      <c r="R34" s="18">
        <v>0.09</v>
      </c>
      <c r="S34" s="18">
        <v>2.95</v>
      </c>
      <c r="T34" s="18">
        <v>0.14000000000000001</v>
      </c>
      <c r="U34" s="16"/>
    </row>
    <row r="35" spans="1:21" x14ac:dyDescent="0.2">
      <c r="A35" s="16"/>
      <c r="B35" s="16" t="s">
        <v>233</v>
      </c>
      <c r="C35" s="17" t="s">
        <v>234</v>
      </c>
      <c r="D35" s="17" t="s">
        <v>108</v>
      </c>
      <c r="E35" s="16"/>
      <c r="F35" s="17" t="s">
        <v>203</v>
      </c>
      <c r="G35" s="16" t="s">
        <v>204</v>
      </c>
      <c r="H35" s="17" t="s">
        <v>196</v>
      </c>
      <c r="I35" s="16" t="s">
        <v>75</v>
      </c>
      <c r="J35" s="16"/>
      <c r="K35" s="18">
        <v>4.82</v>
      </c>
      <c r="L35" s="16" t="s">
        <v>78</v>
      </c>
      <c r="M35" s="18">
        <v>4.1399999999999997</v>
      </c>
      <c r="N35" s="18">
        <v>2.86</v>
      </c>
      <c r="O35" s="18">
        <v>240000</v>
      </c>
      <c r="P35" s="18">
        <v>106.25</v>
      </c>
      <c r="Q35" s="18">
        <v>252.87</v>
      </c>
      <c r="R35" s="18">
        <v>0.03</v>
      </c>
      <c r="S35" s="18">
        <v>2.77</v>
      </c>
      <c r="T35" s="18">
        <v>0.13</v>
      </c>
      <c r="U35" s="16"/>
    </row>
    <row r="36" spans="1:21" x14ac:dyDescent="0.2">
      <c r="A36" s="16"/>
      <c r="B36" s="16" t="s">
        <v>235</v>
      </c>
      <c r="C36" s="17" t="s">
        <v>236</v>
      </c>
      <c r="D36" s="17" t="s">
        <v>108</v>
      </c>
      <c r="E36" s="16"/>
      <c r="F36" s="17" t="s">
        <v>237</v>
      </c>
      <c r="G36" s="16" t="s">
        <v>238</v>
      </c>
      <c r="H36" s="17" t="s">
        <v>239</v>
      </c>
      <c r="I36" s="16" t="s">
        <v>75</v>
      </c>
      <c r="J36" s="16"/>
      <c r="K36" s="18">
        <v>4.92</v>
      </c>
      <c r="L36" s="16" t="s">
        <v>78</v>
      </c>
      <c r="M36" s="18">
        <v>4.0999999999999996</v>
      </c>
      <c r="N36" s="18">
        <v>3.5</v>
      </c>
      <c r="O36" s="18">
        <v>150496</v>
      </c>
      <c r="P36" s="18">
        <v>103.4</v>
      </c>
      <c r="Q36" s="18">
        <v>155.61000000000001</v>
      </c>
      <c r="R36" s="18">
        <v>0.02</v>
      </c>
      <c r="S36" s="18">
        <v>1.71</v>
      </c>
      <c r="T36" s="18">
        <v>0.08</v>
      </c>
      <c r="U36" s="16"/>
    </row>
    <row r="37" spans="1:21" x14ac:dyDescent="0.2">
      <c r="A37" s="16"/>
      <c r="B37" s="16" t="s">
        <v>240</v>
      </c>
      <c r="C37" s="17" t="s">
        <v>241</v>
      </c>
      <c r="D37" s="17" t="s">
        <v>108</v>
      </c>
      <c r="E37" s="16"/>
      <c r="F37" s="17" t="s">
        <v>242</v>
      </c>
      <c r="G37" s="16" t="s">
        <v>243</v>
      </c>
      <c r="H37" s="17" t="s">
        <v>239</v>
      </c>
      <c r="I37" s="16" t="s">
        <v>75</v>
      </c>
      <c r="J37" s="16"/>
      <c r="K37" s="18">
        <v>4.4000000000000004</v>
      </c>
      <c r="L37" s="16" t="s">
        <v>78</v>
      </c>
      <c r="M37" s="18">
        <v>2.79</v>
      </c>
      <c r="N37" s="18">
        <v>2.77</v>
      </c>
      <c r="O37" s="18">
        <v>118000</v>
      </c>
      <c r="P37" s="18">
        <v>101.78</v>
      </c>
      <c r="Q37" s="18">
        <v>120.1</v>
      </c>
      <c r="R37" s="18">
        <v>0.02</v>
      </c>
      <c r="S37" s="18">
        <v>1.32</v>
      </c>
      <c r="T37" s="18">
        <v>0.06</v>
      </c>
      <c r="U37" s="16"/>
    </row>
    <row r="38" spans="1:21" x14ac:dyDescent="0.2">
      <c r="A38" s="16"/>
      <c r="B38" s="16" t="s">
        <v>244</v>
      </c>
      <c r="C38" s="17" t="s">
        <v>245</v>
      </c>
      <c r="D38" s="17" t="s">
        <v>108</v>
      </c>
      <c r="E38" s="16"/>
      <c r="F38" s="17" t="s">
        <v>246</v>
      </c>
      <c r="G38" s="16" t="s">
        <v>184</v>
      </c>
      <c r="H38" s="17" t="s">
        <v>247</v>
      </c>
      <c r="I38" s="16" t="s">
        <v>176</v>
      </c>
      <c r="J38" s="16"/>
      <c r="K38" s="18">
        <v>3.28</v>
      </c>
      <c r="L38" s="16" t="s">
        <v>78</v>
      </c>
      <c r="M38" s="18">
        <v>4.55</v>
      </c>
      <c r="N38" s="18">
        <v>2.52</v>
      </c>
      <c r="O38" s="18">
        <v>103000</v>
      </c>
      <c r="P38" s="18">
        <v>106.7</v>
      </c>
      <c r="Q38" s="18">
        <v>109.9</v>
      </c>
      <c r="R38" s="18">
        <v>0.02</v>
      </c>
      <c r="S38" s="18">
        <v>1.2</v>
      </c>
      <c r="T38" s="18">
        <v>0.06</v>
      </c>
      <c r="U38" s="16"/>
    </row>
    <row r="39" spans="1:21" x14ac:dyDescent="0.2">
      <c r="A39" s="16"/>
      <c r="B39" s="16" t="s">
        <v>248</v>
      </c>
      <c r="C39" s="17" t="s">
        <v>249</v>
      </c>
      <c r="D39" s="17" t="s">
        <v>108</v>
      </c>
      <c r="E39" s="16"/>
      <c r="F39" s="17" t="s">
        <v>250</v>
      </c>
      <c r="G39" s="16" t="s">
        <v>204</v>
      </c>
      <c r="H39" s="17" t="s">
        <v>251</v>
      </c>
      <c r="I39" s="16" t="s">
        <v>176</v>
      </c>
      <c r="J39" s="16"/>
      <c r="K39" s="18">
        <v>2.73</v>
      </c>
      <c r="L39" s="16" t="s">
        <v>78</v>
      </c>
      <c r="M39" s="18">
        <v>4.25</v>
      </c>
      <c r="N39" s="18">
        <v>4.2699999999999996</v>
      </c>
      <c r="O39" s="18">
        <v>100768</v>
      </c>
      <c r="P39" s="18">
        <v>100.72</v>
      </c>
      <c r="Q39" s="18">
        <v>101.49</v>
      </c>
      <c r="R39" s="18">
        <v>0.01</v>
      </c>
      <c r="S39" s="18">
        <v>1.1100000000000001</v>
      </c>
      <c r="T39" s="18">
        <v>0.05</v>
      </c>
      <c r="U39" s="16"/>
    </row>
    <row r="40" spans="1:21" x14ac:dyDescent="0.2">
      <c r="A40" s="7"/>
      <c r="B40" s="7" t="s">
        <v>155</v>
      </c>
      <c r="C40" s="7"/>
      <c r="D40" s="7"/>
      <c r="E40" s="7"/>
      <c r="F40" s="7"/>
      <c r="G40" s="7"/>
      <c r="H40" s="7"/>
      <c r="I40" s="7"/>
      <c r="J40" s="7"/>
      <c r="K40" s="15">
        <v>0</v>
      </c>
      <c r="L40" s="7"/>
      <c r="M40" s="15">
        <v>0</v>
      </c>
      <c r="N40" s="15">
        <v>0</v>
      </c>
      <c r="O40" s="15">
        <v>0</v>
      </c>
      <c r="P40" s="7"/>
      <c r="Q40" s="15">
        <v>0</v>
      </c>
      <c r="R40" s="7"/>
      <c r="S40" s="15">
        <v>0</v>
      </c>
      <c r="T40" s="15">
        <v>0</v>
      </c>
      <c r="U40" s="7"/>
    </row>
    <row r="41" spans="1:21" x14ac:dyDescent="0.2">
      <c r="A41" s="7"/>
      <c r="B41" s="7" t="s">
        <v>252</v>
      </c>
      <c r="C41" s="7"/>
      <c r="D41" s="7"/>
      <c r="E41" s="7"/>
      <c r="F41" s="7"/>
      <c r="G41" s="7"/>
      <c r="H41" s="7"/>
      <c r="I41" s="7"/>
      <c r="J41" s="7"/>
      <c r="K41" s="15">
        <v>0</v>
      </c>
      <c r="L41" s="7"/>
      <c r="M41" s="15">
        <v>0</v>
      </c>
      <c r="N41" s="15">
        <v>0</v>
      </c>
      <c r="O41" s="15">
        <v>0</v>
      </c>
      <c r="P41" s="7"/>
      <c r="Q41" s="15">
        <v>0</v>
      </c>
      <c r="R41" s="7"/>
      <c r="S41" s="15">
        <v>0</v>
      </c>
      <c r="T41" s="15">
        <v>0</v>
      </c>
      <c r="U41" s="7"/>
    </row>
    <row r="42" spans="1:21" x14ac:dyDescent="0.2">
      <c r="A42" s="7"/>
      <c r="B42" s="7" t="s">
        <v>82</v>
      </c>
      <c r="C42" s="7"/>
      <c r="D42" s="7"/>
      <c r="E42" s="7"/>
      <c r="F42" s="7"/>
      <c r="G42" s="7"/>
      <c r="H42" s="7"/>
      <c r="I42" s="7"/>
      <c r="J42" s="7"/>
      <c r="K42" s="15">
        <v>0</v>
      </c>
      <c r="L42" s="7"/>
      <c r="M42" s="15">
        <v>0</v>
      </c>
      <c r="N42" s="15">
        <v>0</v>
      </c>
      <c r="O42" s="15">
        <v>0</v>
      </c>
      <c r="P42" s="7"/>
      <c r="Q42" s="15">
        <v>0</v>
      </c>
      <c r="R42" s="7"/>
      <c r="S42" s="15">
        <v>0</v>
      </c>
      <c r="T42" s="15">
        <v>0</v>
      </c>
      <c r="U42" s="7"/>
    </row>
    <row r="43" spans="1:21" x14ac:dyDescent="0.2">
      <c r="A43" s="7"/>
      <c r="B43" s="7" t="s">
        <v>157</v>
      </c>
      <c r="C43" s="7"/>
      <c r="D43" s="7"/>
      <c r="E43" s="7"/>
      <c r="F43" s="7"/>
      <c r="G43" s="7"/>
      <c r="H43" s="7"/>
      <c r="I43" s="7"/>
      <c r="J43" s="7"/>
      <c r="K43" s="15">
        <v>0</v>
      </c>
      <c r="L43" s="7"/>
      <c r="M43" s="15">
        <v>0</v>
      </c>
      <c r="N43" s="15">
        <v>0</v>
      </c>
      <c r="O43" s="15">
        <v>0</v>
      </c>
      <c r="P43" s="7"/>
      <c r="Q43" s="15">
        <v>0</v>
      </c>
      <c r="R43" s="7"/>
      <c r="S43" s="15">
        <v>0</v>
      </c>
      <c r="T43" s="15">
        <v>0</v>
      </c>
      <c r="U43" s="7"/>
    </row>
    <row r="44" spans="1:21" x14ac:dyDescent="0.2">
      <c r="A44" s="7"/>
      <c r="B44" s="7" t="s">
        <v>156</v>
      </c>
      <c r="C44" s="7"/>
      <c r="D44" s="7"/>
      <c r="E44" s="7"/>
      <c r="F44" s="7"/>
      <c r="G44" s="7"/>
      <c r="H44" s="7"/>
      <c r="I44" s="7"/>
      <c r="J44" s="7"/>
      <c r="K44" s="15">
        <v>0</v>
      </c>
      <c r="L44" s="7"/>
      <c r="M44" s="15">
        <v>0</v>
      </c>
      <c r="N44" s="15">
        <v>0</v>
      </c>
      <c r="O44" s="15">
        <v>0</v>
      </c>
      <c r="P44" s="7"/>
      <c r="Q44" s="15">
        <v>0</v>
      </c>
      <c r="R44" s="7"/>
      <c r="S44" s="15">
        <v>0</v>
      </c>
      <c r="T44" s="15">
        <v>0</v>
      </c>
      <c r="U44" s="7"/>
    </row>
    <row r="45" spans="1:21" x14ac:dyDescent="0.2">
      <c r="A45" s="13"/>
      <c r="B45" s="19" t="s">
        <v>85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2">
      <c r="A46" s="13"/>
      <c r="B46" s="19" t="s">
        <v>145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2">
      <c r="A47" s="3" t="s">
        <v>146</v>
      </c>
      <c r="B47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9" width="10" style="1"/>
    <col min="10" max="10" width="8" style="1"/>
    <col min="11" max="11" width="10" style="1"/>
    <col min="12" max="12" width="22" style="1"/>
    <col min="13" max="13" width="24" style="1"/>
    <col min="14" max="14" width="23" style="1"/>
    <col min="15" max="15" width="2" style="1"/>
  </cols>
  <sheetData>
    <row r="2" spans="1:15" x14ac:dyDescent="0.2">
      <c r="B2" s="2" t="s">
        <v>636</v>
      </c>
    </row>
    <row r="3" spans="1:15" x14ac:dyDescent="0.2">
      <c r="B3" s="2" t="s">
        <v>0</v>
      </c>
    </row>
    <row r="4" spans="1:15" x14ac:dyDescent="0.2">
      <c r="B4" s="3" t="s">
        <v>1</v>
      </c>
    </row>
    <row r="5" spans="1:15" x14ac:dyDescent="0.2">
      <c r="B5" s="3" t="s">
        <v>2</v>
      </c>
    </row>
    <row r="6" spans="1:15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253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52</v>
      </c>
      <c r="C8" s="4" t="s">
        <v>53</v>
      </c>
      <c r="D8" s="4" t="s">
        <v>88</v>
      </c>
      <c r="E8" s="4" t="s">
        <v>148</v>
      </c>
      <c r="F8" s="4" t="s">
        <v>54</v>
      </c>
      <c r="G8" s="4" t="s">
        <v>149</v>
      </c>
      <c r="H8" s="4" t="s">
        <v>57</v>
      </c>
      <c r="I8" s="4" t="s">
        <v>91</v>
      </c>
      <c r="J8" s="4" t="s">
        <v>92</v>
      </c>
      <c r="K8" s="4" t="s">
        <v>60</v>
      </c>
      <c r="L8" s="4" t="s">
        <v>93</v>
      </c>
      <c r="M8" s="4" t="s">
        <v>61</v>
      </c>
      <c r="N8" s="4" t="s">
        <v>94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96</v>
      </c>
      <c r="J9" s="4" t="s">
        <v>97</v>
      </c>
      <c r="K9" s="4" t="s">
        <v>6</v>
      </c>
      <c r="L9" s="4" t="s">
        <v>7</v>
      </c>
      <c r="M9" s="4" t="s">
        <v>7</v>
      </c>
      <c r="N9" s="4" t="s">
        <v>7</v>
      </c>
      <c r="O9" s="4"/>
    </row>
    <row r="10" spans="1:15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4"/>
    </row>
    <row r="11" spans="1:15" x14ac:dyDescent="0.2">
      <c r="A11" s="13"/>
      <c r="B11" s="13" t="s">
        <v>254</v>
      </c>
      <c r="C11" s="13"/>
      <c r="D11" s="13"/>
      <c r="E11" s="13"/>
      <c r="F11" s="13"/>
      <c r="G11" s="13"/>
      <c r="H11" s="13"/>
      <c r="I11" s="14">
        <v>0</v>
      </c>
      <c r="J11" s="13"/>
      <c r="K11" s="14">
        <v>0</v>
      </c>
      <c r="L11" s="13"/>
      <c r="M11" s="14">
        <v>0</v>
      </c>
      <c r="N11" s="14">
        <v>0</v>
      </c>
      <c r="O11" s="13"/>
    </row>
    <row r="12" spans="1:15" x14ac:dyDescent="0.2">
      <c r="A12" s="7"/>
      <c r="B12" s="7" t="s">
        <v>70</v>
      </c>
      <c r="C12" s="7"/>
      <c r="D12" s="7"/>
      <c r="E12" s="7"/>
      <c r="F12" s="7"/>
      <c r="G12" s="7"/>
      <c r="H12" s="7"/>
      <c r="I12" s="15">
        <v>0</v>
      </c>
      <c r="J12" s="7"/>
      <c r="K12" s="15">
        <v>0</v>
      </c>
      <c r="L12" s="7"/>
      <c r="M12" s="15">
        <v>0</v>
      </c>
      <c r="N12" s="15">
        <v>0</v>
      </c>
      <c r="O12" s="7"/>
    </row>
    <row r="13" spans="1:15" x14ac:dyDescent="0.2">
      <c r="A13" s="7"/>
      <c r="B13" s="7" t="s">
        <v>255</v>
      </c>
      <c r="C13" s="7"/>
      <c r="D13" s="7"/>
      <c r="E13" s="7"/>
      <c r="F13" s="7"/>
      <c r="G13" s="7"/>
      <c r="H13" s="7"/>
      <c r="I13" s="15">
        <v>0</v>
      </c>
      <c r="J13" s="7"/>
      <c r="K13" s="15">
        <v>0</v>
      </c>
      <c r="L13" s="7"/>
      <c r="M13" s="20">
        <v>0</v>
      </c>
      <c r="N13" s="20">
        <v>0</v>
      </c>
      <c r="O13" s="7"/>
    </row>
    <row r="14" spans="1:15" x14ac:dyDescent="0.2">
      <c r="A14" s="7"/>
      <c r="B14" s="7" t="s">
        <v>256</v>
      </c>
      <c r="C14" s="7"/>
      <c r="D14" s="7"/>
      <c r="E14" s="7"/>
      <c r="F14" s="7"/>
      <c r="G14" s="7"/>
      <c r="H14" s="7"/>
      <c r="I14" s="15">
        <v>0</v>
      </c>
      <c r="J14" s="7"/>
      <c r="K14" s="15">
        <v>0</v>
      </c>
      <c r="L14" s="7"/>
      <c r="M14" s="15">
        <v>0</v>
      </c>
      <c r="N14" s="15">
        <v>0</v>
      </c>
      <c r="O14" s="7"/>
    </row>
    <row r="15" spans="1:15" x14ac:dyDescent="0.2">
      <c r="A15" s="7"/>
      <c r="B15" s="7" t="s">
        <v>257</v>
      </c>
      <c r="C15" s="7"/>
      <c r="D15" s="7"/>
      <c r="E15" s="7"/>
      <c r="F15" s="7"/>
      <c r="G15" s="7"/>
      <c r="H15" s="7"/>
      <c r="I15" s="15">
        <v>0</v>
      </c>
      <c r="J15" s="7"/>
      <c r="K15" s="15">
        <v>0</v>
      </c>
      <c r="L15" s="7"/>
      <c r="M15" s="15">
        <v>0</v>
      </c>
      <c r="N15" s="15">
        <v>0</v>
      </c>
      <c r="O15" s="7"/>
    </row>
    <row r="16" spans="1:15" x14ac:dyDescent="0.2">
      <c r="A16" s="7"/>
      <c r="B16" s="7" t="s">
        <v>258</v>
      </c>
      <c r="C16" s="7"/>
      <c r="D16" s="7"/>
      <c r="E16" s="7"/>
      <c r="F16" s="7"/>
      <c r="G16" s="7"/>
      <c r="H16" s="7"/>
      <c r="I16" s="15">
        <v>0</v>
      </c>
      <c r="J16" s="7"/>
      <c r="K16" s="15">
        <v>0</v>
      </c>
      <c r="L16" s="7"/>
      <c r="M16" s="15">
        <v>0</v>
      </c>
      <c r="N16" s="15">
        <v>0</v>
      </c>
      <c r="O16" s="7"/>
    </row>
    <row r="17" spans="1:15" x14ac:dyDescent="0.2">
      <c r="A17" s="7"/>
      <c r="B17" s="8" t="s">
        <v>259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">
      <c r="A18" s="7"/>
      <c r="B18" s="8" t="s">
        <v>260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">
      <c r="A19" s="7"/>
      <c r="B19" s="7" t="s">
        <v>82</v>
      </c>
      <c r="C19" s="7"/>
      <c r="D19" s="7"/>
      <c r="E19" s="7"/>
      <c r="F19" s="7"/>
      <c r="G19" s="7"/>
      <c r="H19" s="7"/>
      <c r="I19" s="15">
        <v>0</v>
      </c>
      <c r="J19" s="7"/>
      <c r="K19" s="15">
        <v>0</v>
      </c>
      <c r="L19" s="7"/>
      <c r="M19" s="15">
        <v>0</v>
      </c>
      <c r="N19" s="15">
        <v>0</v>
      </c>
      <c r="O19" s="7"/>
    </row>
    <row r="20" spans="1:15" x14ac:dyDescent="0.2">
      <c r="A20" s="7"/>
      <c r="B20" s="7" t="s">
        <v>157</v>
      </c>
      <c r="C20" s="7"/>
      <c r="D20" s="7"/>
      <c r="E20" s="7"/>
      <c r="F20" s="7"/>
      <c r="G20" s="7"/>
      <c r="H20" s="7"/>
      <c r="I20" s="15">
        <v>0</v>
      </c>
      <c r="J20" s="7"/>
      <c r="K20" s="15">
        <v>0</v>
      </c>
      <c r="L20" s="7"/>
      <c r="M20" s="15">
        <v>0</v>
      </c>
      <c r="N20" s="15">
        <v>0</v>
      </c>
      <c r="O20" s="7"/>
    </row>
    <row r="21" spans="1:15" x14ac:dyDescent="0.2">
      <c r="A21" s="7"/>
      <c r="B21" s="7" t="s">
        <v>156</v>
      </c>
      <c r="C21" s="7"/>
      <c r="D21" s="7"/>
      <c r="E21" s="7"/>
      <c r="F21" s="7"/>
      <c r="G21" s="7"/>
      <c r="H21" s="7"/>
      <c r="I21" s="15">
        <v>0</v>
      </c>
      <c r="J21" s="7"/>
      <c r="K21" s="15">
        <v>0</v>
      </c>
      <c r="L21" s="7"/>
      <c r="M21" s="15">
        <v>0</v>
      </c>
      <c r="N21" s="15">
        <v>0</v>
      </c>
      <c r="O21" s="7"/>
    </row>
    <row r="22" spans="1:15" x14ac:dyDescent="0.2">
      <c r="A22" s="13"/>
      <c r="B22" s="19" t="s">
        <v>85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x14ac:dyDescent="0.2">
      <c r="A23" s="13"/>
      <c r="B23" s="19" t="s">
        <v>145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x14ac:dyDescent="0.2">
      <c r="A24" s="3" t="s">
        <v>146</v>
      </c>
      <c r="B24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5" style="1"/>
    <col min="9" max="9" width="14" style="1"/>
    <col min="10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636</v>
      </c>
    </row>
    <row r="3" spans="1:14" x14ac:dyDescent="0.2">
      <c r="B3" s="2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261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159</v>
      </c>
      <c r="C8" s="4" t="s">
        <v>53</v>
      </c>
      <c r="D8" s="4" t="s">
        <v>88</v>
      </c>
      <c r="E8" s="4" t="s">
        <v>54</v>
      </c>
      <c r="F8" s="4" t="s">
        <v>149</v>
      </c>
      <c r="G8" s="4" t="s">
        <v>57</v>
      </c>
      <c r="H8" s="4" t="s">
        <v>91</v>
      </c>
      <c r="I8" s="4" t="s">
        <v>92</v>
      </c>
      <c r="J8" s="4" t="s">
        <v>60</v>
      </c>
      <c r="K8" s="4" t="s">
        <v>93</v>
      </c>
      <c r="L8" s="4" t="s">
        <v>61</v>
      </c>
      <c r="M8" s="4" t="s">
        <v>94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96</v>
      </c>
      <c r="I9" s="4" t="s">
        <v>97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4"/>
    </row>
    <row r="11" spans="1:14" x14ac:dyDescent="0.2">
      <c r="A11" s="13"/>
      <c r="B11" s="13" t="s">
        <v>262</v>
      </c>
      <c r="C11" s="13"/>
      <c r="D11" s="13"/>
      <c r="E11" s="13"/>
      <c r="F11" s="13"/>
      <c r="G11" s="13"/>
      <c r="H11" s="14">
        <v>10693274</v>
      </c>
      <c r="I11" s="13"/>
      <c r="J11" s="14">
        <v>90852.32</v>
      </c>
      <c r="K11" s="13"/>
      <c r="L11" s="14">
        <v>100</v>
      </c>
      <c r="M11" s="14">
        <v>48.38</v>
      </c>
      <c r="N11" s="13"/>
    </row>
    <row r="12" spans="1:14" x14ac:dyDescent="0.2">
      <c r="A12" s="7"/>
      <c r="B12" s="7" t="s">
        <v>70</v>
      </c>
      <c r="C12" s="7"/>
      <c r="D12" s="7"/>
      <c r="E12" s="7"/>
      <c r="F12" s="7"/>
      <c r="G12" s="7"/>
      <c r="H12" s="15">
        <v>10551336</v>
      </c>
      <c r="I12" s="7"/>
      <c r="J12" s="15">
        <v>57983.33</v>
      </c>
      <c r="K12" s="7"/>
      <c r="L12" s="15">
        <v>63.82</v>
      </c>
      <c r="M12" s="15">
        <v>30.88</v>
      </c>
      <c r="N12" s="7"/>
    </row>
    <row r="13" spans="1:14" x14ac:dyDescent="0.2">
      <c r="A13" s="7"/>
      <c r="B13" s="7" t="s">
        <v>263</v>
      </c>
      <c r="C13" s="7"/>
      <c r="D13" s="7"/>
      <c r="E13" s="7"/>
      <c r="F13" s="7"/>
      <c r="G13" s="7"/>
      <c r="H13" s="15">
        <v>780706</v>
      </c>
      <c r="I13" s="7"/>
      <c r="J13" s="15">
        <v>14795.26</v>
      </c>
      <c r="K13" s="7"/>
      <c r="L13" s="15">
        <v>16.28</v>
      </c>
      <c r="M13" s="15">
        <v>7.88</v>
      </c>
      <c r="N13" s="7"/>
    </row>
    <row r="14" spans="1:14" x14ac:dyDescent="0.2">
      <c r="A14" s="16"/>
      <c r="B14" s="16" t="s">
        <v>264</v>
      </c>
      <c r="C14" s="17" t="s">
        <v>265</v>
      </c>
      <c r="D14" s="17" t="s">
        <v>108</v>
      </c>
      <c r="E14" s="17" t="s">
        <v>266</v>
      </c>
      <c r="F14" s="16" t="s">
        <v>267</v>
      </c>
      <c r="G14" s="16" t="s">
        <v>78</v>
      </c>
      <c r="H14" s="18">
        <v>91130</v>
      </c>
      <c r="I14" s="18">
        <v>1277</v>
      </c>
      <c r="J14" s="18">
        <v>1163.73</v>
      </c>
      <c r="K14" s="18">
        <v>0.04</v>
      </c>
      <c r="L14" s="18">
        <v>1.28</v>
      </c>
      <c r="M14" s="18">
        <v>0.62</v>
      </c>
      <c r="N14" s="16"/>
    </row>
    <row r="15" spans="1:14" x14ac:dyDescent="0.2">
      <c r="A15" s="16"/>
      <c r="B15" s="16" t="s">
        <v>268</v>
      </c>
      <c r="C15" s="17" t="s">
        <v>269</v>
      </c>
      <c r="D15" s="17" t="s">
        <v>108</v>
      </c>
      <c r="E15" s="17" t="s">
        <v>270</v>
      </c>
      <c r="F15" s="16" t="s">
        <v>267</v>
      </c>
      <c r="G15" s="16" t="s">
        <v>78</v>
      </c>
      <c r="H15" s="18">
        <v>77450</v>
      </c>
      <c r="I15" s="18">
        <v>1275</v>
      </c>
      <c r="J15" s="18">
        <v>987.49</v>
      </c>
      <c r="K15" s="18">
        <v>0.03</v>
      </c>
      <c r="L15" s="18">
        <v>1.0900000000000001</v>
      </c>
      <c r="M15" s="18">
        <v>0.53</v>
      </c>
      <c r="N15" s="16"/>
    </row>
    <row r="16" spans="1:14" x14ac:dyDescent="0.2">
      <c r="A16" s="16"/>
      <c r="B16" s="16" t="s">
        <v>271</v>
      </c>
      <c r="C16" s="17" t="s">
        <v>272</v>
      </c>
      <c r="D16" s="17" t="s">
        <v>108</v>
      </c>
      <c r="E16" s="17" t="s">
        <v>273</v>
      </c>
      <c r="F16" s="16" t="s">
        <v>267</v>
      </c>
      <c r="G16" s="16" t="s">
        <v>78</v>
      </c>
      <c r="H16" s="18">
        <v>113600</v>
      </c>
      <c r="I16" s="18">
        <v>1276</v>
      </c>
      <c r="J16" s="18">
        <v>1449.54</v>
      </c>
      <c r="K16" s="18">
        <v>0.09</v>
      </c>
      <c r="L16" s="18">
        <v>1.59</v>
      </c>
      <c r="M16" s="18">
        <v>0.77</v>
      </c>
      <c r="N16" s="16"/>
    </row>
    <row r="17" spans="1:14" x14ac:dyDescent="0.2">
      <c r="A17" s="16"/>
      <c r="B17" s="16" t="s">
        <v>274</v>
      </c>
      <c r="C17" s="17" t="s">
        <v>275</v>
      </c>
      <c r="D17" s="17" t="s">
        <v>108</v>
      </c>
      <c r="E17" s="17" t="s">
        <v>273</v>
      </c>
      <c r="F17" s="16" t="s">
        <v>267</v>
      </c>
      <c r="G17" s="16" t="s">
        <v>78</v>
      </c>
      <c r="H17" s="18">
        <v>228218</v>
      </c>
      <c r="I17" s="18">
        <v>1469</v>
      </c>
      <c r="J17" s="18">
        <v>3352.52</v>
      </c>
      <c r="K17" s="18">
        <v>0.28000000000000003</v>
      </c>
      <c r="L17" s="18">
        <v>3.69</v>
      </c>
      <c r="M17" s="18">
        <v>1.78</v>
      </c>
      <c r="N17" s="16"/>
    </row>
    <row r="18" spans="1:14" x14ac:dyDescent="0.2">
      <c r="A18" s="16"/>
      <c r="B18" s="16" t="s">
        <v>276</v>
      </c>
      <c r="C18" s="17" t="s">
        <v>277</v>
      </c>
      <c r="D18" s="17" t="s">
        <v>108</v>
      </c>
      <c r="E18" s="17" t="s">
        <v>266</v>
      </c>
      <c r="F18" s="16" t="s">
        <v>267</v>
      </c>
      <c r="G18" s="16" t="s">
        <v>78</v>
      </c>
      <c r="H18" s="18">
        <v>238430</v>
      </c>
      <c r="I18" s="18">
        <v>1471</v>
      </c>
      <c r="J18" s="18">
        <v>3507.3</v>
      </c>
      <c r="K18" s="18">
        <v>0.28000000000000003</v>
      </c>
      <c r="L18" s="18">
        <v>3.86</v>
      </c>
      <c r="M18" s="18">
        <v>1.87</v>
      </c>
      <c r="N18" s="16"/>
    </row>
    <row r="19" spans="1:14" x14ac:dyDescent="0.2">
      <c r="A19" s="16"/>
      <c r="B19" s="16" t="s">
        <v>278</v>
      </c>
      <c r="C19" s="17" t="s">
        <v>279</v>
      </c>
      <c r="D19" s="17" t="s">
        <v>108</v>
      </c>
      <c r="E19" s="17" t="s">
        <v>280</v>
      </c>
      <c r="F19" s="16" t="s">
        <v>267</v>
      </c>
      <c r="G19" s="16" t="s">
        <v>78</v>
      </c>
      <c r="H19" s="18">
        <v>17768</v>
      </c>
      <c r="I19" s="18">
        <v>12770</v>
      </c>
      <c r="J19" s="18">
        <v>2268.9699999999998</v>
      </c>
      <c r="K19" s="18">
        <v>0.02</v>
      </c>
      <c r="L19" s="18">
        <v>2.5</v>
      </c>
      <c r="M19" s="18">
        <v>1.21</v>
      </c>
      <c r="N19" s="16"/>
    </row>
    <row r="20" spans="1:14" x14ac:dyDescent="0.2">
      <c r="A20" s="16"/>
      <c r="B20" s="16" t="s">
        <v>281</v>
      </c>
      <c r="C20" s="17" t="s">
        <v>282</v>
      </c>
      <c r="D20" s="17" t="s">
        <v>108</v>
      </c>
      <c r="E20" s="17" t="s">
        <v>280</v>
      </c>
      <c r="F20" s="16" t="s">
        <v>267</v>
      </c>
      <c r="G20" s="16" t="s">
        <v>78</v>
      </c>
      <c r="H20" s="18">
        <v>14110</v>
      </c>
      <c r="I20" s="18">
        <v>14640</v>
      </c>
      <c r="J20" s="18">
        <v>2065.6999999999998</v>
      </c>
      <c r="K20" s="18">
        <v>0.05</v>
      </c>
      <c r="L20" s="18">
        <v>2.27</v>
      </c>
      <c r="M20" s="18">
        <v>1.1000000000000001</v>
      </c>
      <c r="N20" s="16"/>
    </row>
    <row r="21" spans="1:14" x14ac:dyDescent="0.2">
      <c r="A21" s="7"/>
      <c r="B21" s="7" t="s">
        <v>283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7"/>
      <c r="L21" s="15">
        <v>0</v>
      </c>
      <c r="M21" s="15">
        <v>0</v>
      </c>
      <c r="N21" s="7"/>
    </row>
    <row r="22" spans="1:14" x14ac:dyDescent="0.2">
      <c r="A22" s="7"/>
      <c r="B22" s="7" t="s">
        <v>284</v>
      </c>
      <c r="C22" s="7"/>
      <c r="D22" s="7"/>
      <c r="E22" s="7"/>
      <c r="F22" s="7"/>
      <c r="G22" s="7"/>
      <c r="H22" s="15">
        <v>9770630</v>
      </c>
      <c r="I22" s="7"/>
      <c r="J22" s="15">
        <v>43188.07</v>
      </c>
      <c r="K22" s="7"/>
      <c r="L22" s="15">
        <v>47.54</v>
      </c>
      <c r="M22" s="15">
        <v>23</v>
      </c>
      <c r="N22" s="7"/>
    </row>
    <row r="23" spans="1:14" x14ac:dyDescent="0.2">
      <c r="A23" s="16"/>
      <c r="B23" s="16" t="s">
        <v>285</v>
      </c>
      <c r="C23" s="17" t="s">
        <v>286</v>
      </c>
      <c r="D23" s="17" t="s">
        <v>108</v>
      </c>
      <c r="E23" s="17" t="s">
        <v>273</v>
      </c>
      <c r="F23" s="16" t="s">
        <v>287</v>
      </c>
      <c r="G23" s="16" t="s">
        <v>78</v>
      </c>
      <c r="H23" s="18">
        <v>549699</v>
      </c>
      <c r="I23" s="18">
        <v>312.79000000000002</v>
      </c>
      <c r="J23" s="18">
        <v>1719.4</v>
      </c>
      <c r="K23" s="18">
        <v>0.15</v>
      </c>
      <c r="L23" s="18">
        <v>1.89</v>
      </c>
      <c r="M23" s="18">
        <v>0.92</v>
      </c>
      <c r="N23" s="16"/>
    </row>
    <row r="24" spans="1:14" x14ac:dyDescent="0.2">
      <c r="A24" s="16"/>
      <c r="B24" s="16" t="s">
        <v>288</v>
      </c>
      <c r="C24" s="17" t="s">
        <v>289</v>
      </c>
      <c r="D24" s="17" t="s">
        <v>108</v>
      </c>
      <c r="E24" s="17" t="s">
        <v>290</v>
      </c>
      <c r="F24" s="16" t="s">
        <v>287</v>
      </c>
      <c r="G24" s="16" t="s">
        <v>78</v>
      </c>
      <c r="H24" s="18">
        <v>88482</v>
      </c>
      <c r="I24" s="18">
        <v>3513.02</v>
      </c>
      <c r="J24" s="18">
        <v>3108.39</v>
      </c>
      <c r="K24" s="18">
        <v>0.28999999999999998</v>
      </c>
      <c r="L24" s="18">
        <v>3.42</v>
      </c>
      <c r="M24" s="18">
        <v>1.65</v>
      </c>
      <c r="N24" s="16"/>
    </row>
    <row r="25" spans="1:14" x14ac:dyDescent="0.2">
      <c r="A25" s="16"/>
      <c r="B25" s="16" t="s">
        <v>291</v>
      </c>
      <c r="C25" s="17" t="s">
        <v>292</v>
      </c>
      <c r="D25" s="17" t="s">
        <v>108</v>
      </c>
      <c r="E25" s="17" t="s">
        <v>266</v>
      </c>
      <c r="F25" s="16" t="s">
        <v>287</v>
      </c>
      <c r="G25" s="16" t="s">
        <v>78</v>
      </c>
      <c r="H25" s="18">
        <v>1530762</v>
      </c>
      <c r="I25" s="18">
        <v>307.91000000000003</v>
      </c>
      <c r="J25" s="18">
        <v>4713.37</v>
      </c>
      <c r="K25" s="18">
        <v>0.59</v>
      </c>
      <c r="L25" s="18">
        <v>5.19</v>
      </c>
      <c r="M25" s="18">
        <v>2.5099999999999998</v>
      </c>
      <c r="N25" s="16"/>
    </row>
    <row r="26" spans="1:14" x14ac:dyDescent="0.2">
      <c r="A26" s="16"/>
      <c r="B26" s="16" t="s">
        <v>293</v>
      </c>
      <c r="C26" s="17" t="s">
        <v>294</v>
      </c>
      <c r="D26" s="17" t="s">
        <v>108</v>
      </c>
      <c r="E26" s="17" t="s">
        <v>266</v>
      </c>
      <c r="F26" s="16" t="s">
        <v>287</v>
      </c>
      <c r="G26" s="16" t="s">
        <v>78</v>
      </c>
      <c r="H26" s="18">
        <v>1402285</v>
      </c>
      <c r="I26" s="18">
        <v>314.86</v>
      </c>
      <c r="J26" s="18">
        <v>4415.2299999999996</v>
      </c>
      <c r="K26" s="18">
        <v>0.56999999999999995</v>
      </c>
      <c r="L26" s="18">
        <v>4.8600000000000003</v>
      </c>
      <c r="M26" s="18">
        <v>2.35</v>
      </c>
      <c r="N26" s="16"/>
    </row>
    <row r="27" spans="1:14" x14ac:dyDescent="0.2">
      <c r="A27" s="16"/>
      <c r="B27" s="16" t="s">
        <v>295</v>
      </c>
      <c r="C27" s="17" t="s">
        <v>296</v>
      </c>
      <c r="D27" s="17" t="s">
        <v>108</v>
      </c>
      <c r="E27" s="17" t="s">
        <v>266</v>
      </c>
      <c r="F27" s="16" t="s">
        <v>287</v>
      </c>
      <c r="G27" s="16" t="s">
        <v>78</v>
      </c>
      <c r="H27" s="18">
        <v>90420</v>
      </c>
      <c r="I27" s="18">
        <v>344.22</v>
      </c>
      <c r="J27" s="18">
        <v>311.24</v>
      </c>
      <c r="K27" s="18">
        <v>7.0000000000000007E-2</v>
      </c>
      <c r="L27" s="18">
        <v>0.34</v>
      </c>
      <c r="M27" s="18">
        <v>0.17</v>
      </c>
      <c r="N27" s="16"/>
    </row>
    <row r="28" spans="1:14" x14ac:dyDescent="0.2">
      <c r="A28" s="16"/>
      <c r="B28" s="16" t="s">
        <v>297</v>
      </c>
      <c r="C28" s="17" t="s">
        <v>298</v>
      </c>
      <c r="D28" s="17" t="s">
        <v>108</v>
      </c>
      <c r="E28" s="17" t="s">
        <v>290</v>
      </c>
      <c r="F28" s="16" t="s">
        <v>287</v>
      </c>
      <c r="G28" s="16" t="s">
        <v>78</v>
      </c>
      <c r="H28" s="18">
        <v>172247</v>
      </c>
      <c r="I28" s="18">
        <v>312.33</v>
      </c>
      <c r="J28" s="18">
        <v>537.98</v>
      </c>
      <c r="K28" s="18">
        <v>0.03</v>
      </c>
      <c r="L28" s="18">
        <v>0.59</v>
      </c>
      <c r="M28" s="18">
        <v>0.28999999999999998</v>
      </c>
      <c r="N28" s="16"/>
    </row>
    <row r="29" spans="1:14" x14ac:dyDescent="0.2">
      <c r="A29" s="16"/>
      <c r="B29" s="16" t="s">
        <v>299</v>
      </c>
      <c r="C29" s="17" t="s">
        <v>300</v>
      </c>
      <c r="D29" s="17" t="s">
        <v>108</v>
      </c>
      <c r="E29" s="17" t="s">
        <v>290</v>
      </c>
      <c r="F29" s="16" t="s">
        <v>287</v>
      </c>
      <c r="G29" s="16" t="s">
        <v>78</v>
      </c>
      <c r="H29" s="18">
        <v>28266</v>
      </c>
      <c r="I29" s="18">
        <v>3157.15</v>
      </c>
      <c r="J29" s="18">
        <v>892.4</v>
      </c>
      <c r="K29" s="18">
        <v>0.1</v>
      </c>
      <c r="L29" s="18">
        <v>0.98</v>
      </c>
      <c r="M29" s="18">
        <v>0.47</v>
      </c>
      <c r="N29" s="16"/>
    </row>
    <row r="30" spans="1:14" x14ac:dyDescent="0.2">
      <c r="A30" s="16"/>
      <c r="B30" s="16" t="s">
        <v>301</v>
      </c>
      <c r="C30" s="17" t="s">
        <v>302</v>
      </c>
      <c r="D30" s="17" t="s">
        <v>108</v>
      </c>
      <c r="E30" s="17" t="s">
        <v>290</v>
      </c>
      <c r="F30" s="16" t="s">
        <v>287</v>
      </c>
      <c r="G30" s="16" t="s">
        <v>78</v>
      </c>
      <c r="H30" s="18">
        <v>65026</v>
      </c>
      <c r="I30" s="18">
        <v>3064.11</v>
      </c>
      <c r="J30" s="18">
        <v>1992.47</v>
      </c>
      <c r="K30" s="18">
        <v>0.1</v>
      </c>
      <c r="L30" s="18">
        <v>2.19</v>
      </c>
      <c r="M30" s="18">
        <v>1.06</v>
      </c>
      <c r="N30" s="16"/>
    </row>
    <row r="31" spans="1:14" x14ac:dyDescent="0.2">
      <c r="A31" s="16"/>
      <c r="B31" s="16" t="s">
        <v>303</v>
      </c>
      <c r="C31" s="17" t="s">
        <v>304</v>
      </c>
      <c r="D31" s="17" t="s">
        <v>108</v>
      </c>
      <c r="E31" s="17" t="s">
        <v>270</v>
      </c>
      <c r="F31" s="16" t="s">
        <v>287</v>
      </c>
      <c r="G31" s="16" t="s">
        <v>78</v>
      </c>
      <c r="H31" s="18">
        <v>707524</v>
      </c>
      <c r="I31" s="18">
        <v>309.89</v>
      </c>
      <c r="J31" s="18">
        <v>2192.5500000000002</v>
      </c>
      <c r="K31" s="18">
        <v>0.16</v>
      </c>
      <c r="L31" s="18">
        <v>2.41</v>
      </c>
      <c r="M31" s="18">
        <v>1.17</v>
      </c>
      <c r="N31" s="16"/>
    </row>
    <row r="32" spans="1:14" x14ac:dyDescent="0.2">
      <c r="A32" s="16"/>
      <c r="B32" s="16" t="s">
        <v>305</v>
      </c>
      <c r="C32" s="17" t="s">
        <v>306</v>
      </c>
      <c r="D32" s="17" t="s">
        <v>108</v>
      </c>
      <c r="E32" s="17" t="s">
        <v>270</v>
      </c>
      <c r="F32" s="16" t="s">
        <v>287</v>
      </c>
      <c r="G32" s="16" t="s">
        <v>78</v>
      </c>
      <c r="H32" s="18">
        <v>1407986</v>
      </c>
      <c r="I32" s="18">
        <v>314.08</v>
      </c>
      <c r="J32" s="18">
        <v>4422.2</v>
      </c>
      <c r="K32" s="18">
        <v>7.0000000000000007E-2</v>
      </c>
      <c r="L32" s="18">
        <v>4.87</v>
      </c>
      <c r="M32" s="18">
        <v>2.35</v>
      </c>
      <c r="N32" s="16"/>
    </row>
    <row r="33" spans="1:14" x14ac:dyDescent="0.2">
      <c r="A33" s="16"/>
      <c r="B33" s="16" t="s">
        <v>307</v>
      </c>
      <c r="C33" s="17" t="s">
        <v>308</v>
      </c>
      <c r="D33" s="17" t="s">
        <v>108</v>
      </c>
      <c r="E33" s="17" t="s">
        <v>280</v>
      </c>
      <c r="F33" s="16" t="s">
        <v>287</v>
      </c>
      <c r="G33" s="16" t="s">
        <v>78</v>
      </c>
      <c r="H33" s="18">
        <v>82251</v>
      </c>
      <c r="I33" s="18">
        <v>3126.49</v>
      </c>
      <c r="J33" s="18">
        <v>2571.5700000000002</v>
      </c>
      <c r="K33" s="18">
        <v>0.05</v>
      </c>
      <c r="L33" s="18">
        <v>2.83</v>
      </c>
      <c r="M33" s="18">
        <v>1.37</v>
      </c>
      <c r="N33" s="16"/>
    </row>
    <row r="34" spans="1:14" x14ac:dyDescent="0.2">
      <c r="A34" s="16"/>
      <c r="B34" s="16" t="s">
        <v>309</v>
      </c>
      <c r="C34" s="17" t="s">
        <v>310</v>
      </c>
      <c r="D34" s="17" t="s">
        <v>108</v>
      </c>
      <c r="E34" s="17" t="s">
        <v>280</v>
      </c>
      <c r="F34" s="16" t="s">
        <v>287</v>
      </c>
      <c r="G34" s="16" t="s">
        <v>78</v>
      </c>
      <c r="H34" s="18">
        <v>65938</v>
      </c>
      <c r="I34" s="18">
        <v>3438.22</v>
      </c>
      <c r="J34" s="18">
        <v>2267.09</v>
      </c>
      <c r="K34" s="18">
        <v>0.28999999999999998</v>
      </c>
      <c r="L34" s="18">
        <v>2.4900000000000002</v>
      </c>
      <c r="M34" s="18">
        <v>1.21</v>
      </c>
      <c r="N34" s="16"/>
    </row>
    <row r="35" spans="1:14" x14ac:dyDescent="0.2">
      <c r="A35" s="16"/>
      <c r="B35" s="16" t="s">
        <v>311</v>
      </c>
      <c r="C35" s="17" t="s">
        <v>312</v>
      </c>
      <c r="D35" s="17" t="s">
        <v>108</v>
      </c>
      <c r="E35" s="17" t="s">
        <v>280</v>
      </c>
      <c r="F35" s="16" t="s">
        <v>287</v>
      </c>
      <c r="G35" s="16" t="s">
        <v>78</v>
      </c>
      <c r="H35" s="18">
        <v>186061</v>
      </c>
      <c r="I35" s="18">
        <v>3074.02</v>
      </c>
      <c r="J35" s="18">
        <v>5719.55</v>
      </c>
      <c r="K35" s="18">
        <v>0.13</v>
      </c>
      <c r="L35" s="18">
        <v>6.29</v>
      </c>
      <c r="M35" s="18">
        <v>3.05</v>
      </c>
      <c r="N35" s="16"/>
    </row>
    <row r="36" spans="1:14" x14ac:dyDescent="0.2">
      <c r="A36" s="16"/>
      <c r="B36" s="16" t="s">
        <v>313</v>
      </c>
      <c r="C36" s="17" t="s">
        <v>314</v>
      </c>
      <c r="D36" s="17" t="s">
        <v>108</v>
      </c>
      <c r="E36" s="17" t="s">
        <v>273</v>
      </c>
      <c r="F36" s="16" t="s">
        <v>287</v>
      </c>
      <c r="G36" s="16" t="s">
        <v>78</v>
      </c>
      <c r="H36" s="18">
        <v>1982619</v>
      </c>
      <c r="I36" s="18">
        <v>308.24</v>
      </c>
      <c r="J36" s="18">
        <v>6111.22</v>
      </c>
      <c r="K36" s="18">
        <v>0.62</v>
      </c>
      <c r="L36" s="18">
        <v>6.73</v>
      </c>
      <c r="M36" s="18">
        <v>3.25</v>
      </c>
      <c r="N36" s="16"/>
    </row>
    <row r="37" spans="1:14" x14ac:dyDescent="0.2">
      <c r="A37" s="16"/>
      <c r="B37" s="16" t="s">
        <v>315</v>
      </c>
      <c r="C37" s="17" t="s">
        <v>316</v>
      </c>
      <c r="D37" s="17" t="s">
        <v>108</v>
      </c>
      <c r="E37" s="17" t="s">
        <v>317</v>
      </c>
      <c r="F37" s="16" t="s">
        <v>287</v>
      </c>
      <c r="G37" s="16" t="s">
        <v>78</v>
      </c>
      <c r="H37" s="18">
        <v>1411064</v>
      </c>
      <c r="I37" s="18">
        <v>156.86000000000001</v>
      </c>
      <c r="J37" s="18">
        <v>2213.39</v>
      </c>
      <c r="K37" s="18">
        <v>0.14000000000000001</v>
      </c>
      <c r="L37" s="18">
        <v>2.44</v>
      </c>
      <c r="M37" s="18">
        <v>1.18</v>
      </c>
      <c r="N37" s="16"/>
    </row>
    <row r="38" spans="1:14" x14ac:dyDescent="0.2">
      <c r="A38" s="7"/>
      <c r="B38" s="7" t="s">
        <v>318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7"/>
      <c r="L38" s="15">
        <v>0</v>
      </c>
      <c r="M38" s="15">
        <v>0</v>
      </c>
      <c r="N38" s="7"/>
    </row>
    <row r="39" spans="1:14" x14ac:dyDescent="0.2">
      <c r="A39" s="7"/>
      <c r="B39" s="7" t="s">
        <v>319</v>
      </c>
      <c r="C39" s="7"/>
      <c r="D39" s="7"/>
      <c r="E39" s="7"/>
      <c r="F39" s="7"/>
      <c r="G39" s="7"/>
      <c r="H39" s="15">
        <v>0</v>
      </c>
      <c r="I39" s="7"/>
      <c r="J39" s="15">
        <v>0</v>
      </c>
      <c r="K39" s="7"/>
      <c r="L39" s="15">
        <v>0</v>
      </c>
      <c r="M39" s="15">
        <v>0</v>
      </c>
      <c r="N39" s="7"/>
    </row>
    <row r="40" spans="1:14" x14ac:dyDescent="0.2">
      <c r="A40" s="7"/>
      <c r="B40" s="7" t="s">
        <v>320</v>
      </c>
      <c r="C40" s="7"/>
      <c r="D40" s="7"/>
      <c r="E40" s="7"/>
      <c r="F40" s="7"/>
      <c r="G40" s="7"/>
      <c r="H40" s="15">
        <v>0</v>
      </c>
      <c r="I40" s="7"/>
      <c r="J40" s="15">
        <v>0</v>
      </c>
      <c r="K40" s="7"/>
      <c r="L40" s="15">
        <v>0</v>
      </c>
      <c r="M40" s="15">
        <v>0</v>
      </c>
      <c r="N40" s="7"/>
    </row>
    <row r="41" spans="1:14" x14ac:dyDescent="0.2">
      <c r="A41" s="7"/>
      <c r="B41" s="7" t="s">
        <v>82</v>
      </c>
      <c r="C41" s="7"/>
      <c r="D41" s="7"/>
      <c r="E41" s="7"/>
      <c r="F41" s="7"/>
      <c r="G41" s="7"/>
      <c r="H41" s="15">
        <v>141938</v>
      </c>
      <c r="I41" s="7"/>
      <c r="J41" s="15">
        <v>32868.99</v>
      </c>
      <c r="K41" s="7"/>
      <c r="L41" s="15">
        <v>36.18</v>
      </c>
      <c r="M41" s="15">
        <v>17.5</v>
      </c>
      <c r="N41" s="7"/>
    </row>
    <row r="42" spans="1:14" x14ac:dyDescent="0.2">
      <c r="A42" s="7"/>
      <c r="B42" s="7" t="s">
        <v>321</v>
      </c>
      <c r="C42" s="7"/>
      <c r="D42" s="7"/>
      <c r="E42" s="7"/>
      <c r="F42" s="7"/>
      <c r="G42" s="7"/>
      <c r="H42" s="15">
        <v>106694</v>
      </c>
      <c r="I42" s="7"/>
      <c r="J42" s="15">
        <v>21102.12</v>
      </c>
      <c r="K42" s="7"/>
      <c r="L42" s="15">
        <v>23.23</v>
      </c>
      <c r="M42" s="15">
        <v>11.24</v>
      </c>
      <c r="N42" s="7"/>
    </row>
    <row r="43" spans="1:14" x14ac:dyDescent="0.2">
      <c r="A43" s="16"/>
      <c r="B43" s="17" t="s">
        <v>322</v>
      </c>
      <c r="C43" s="17" t="s">
        <v>323</v>
      </c>
      <c r="D43" s="17" t="s">
        <v>324</v>
      </c>
      <c r="E43" s="17" t="s">
        <v>325</v>
      </c>
      <c r="F43" s="16" t="s">
        <v>267</v>
      </c>
      <c r="G43" s="16" t="s">
        <v>43</v>
      </c>
      <c r="H43" s="18">
        <v>13675</v>
      </c>
      <c r="I43" s="18">
        <v>5926</v>
      </c>
      <c r="J43" s="18">
        <v>3115.1</v>
      </c>
      <c r="K43" s="18">
        <v>0.01</v>
      </c>
      <c r="L43" s="18">
        <v>3.43</v>
      </c>
      <c r="M43" s="18">
        <v>1.66</v>
      </c>
      <c r="N43" s="17" t="s">
        <v>326</v>
      </c>
    </row>
    <row r="44" spans="1:14" x14ac:dyDescent="0.2">
      <c r="A44" s="16"/>
      <c r="B44" s="17" t="s">
        <v>327</v>
      </c>
      <c r="C44" s="17" t="s">
        <v>328</v>
      </c>
      <c r="D44" s="17" t="s">
        <v>329</v>
      </c>
      <c r="E44" s="17" t="s">
        <v>330</v>
      </c>
      <c r="F44" s="16" t="s">
        <v>267</v>
      </c>
      <c r="G44" s="16" t="s">
        <v>331</v>
      </c>
      <c r="H44" s="18">
        <v>322</v>
      </c>
      <c r="I44" s="18">
        <v>1428800</v>
      </c>
      <c r="J44" s="18">
        <v>151.63999999999999</v>
      </c>
      <c r="K44" s="18">
        <v>0.03</v>
      </c>
      <c r="L44" s="18">
        <v>0.17</v>
      </c>
      <c r="M44" s="18">
        <v>0.08</v>
      </c>
      <c r="N44" s="17" t="s">
        <v>332</v>
      </c>
    </row>
    <row r="45" spans="1:14" x14ac:dyDescent="0.2">
      <c r="A45" s="16"/>
      <c r="B45" s="17" t="s">
        <v>333</v>
      </c>
      <c r="C45" s="17" t="s">
        <v>334</v>
      </c>
      <c r="D45" s="17" t="s">
        <v>329</v>
      </c>
      <c r="E45" s="17" t="s">
        <v>330</v>
      </c>
      <c r="F45" s="16" t="s">
        <v>267</v>
      </c>
      <c r="G45" s="16" t="s">
        <v>43</v>
      </c>
      <c r="H45" s="18">
        <v>8904</v>
      </c>
      <c r="I45" s="18">
        <v>2454</v>
      </c>
      <c r="J45" s="18">
        <v>839.93</v>
      </c>
      <c r="K45" s="18">
        <v>0.08</v>
      </c>
      <c r="L45" s="18">
        <v>0.92</v>
      </c>
      <c r="M45" s="18">
        <v>0.45</v>
      </c>
      <c r="N45" s="17" t="s">
        <v>335</v>
      </c>
    </row>
    <row r="46" spans="1:14" x14ac:dyDescent="0.2">
      <c r="A46" s="16"/>
      <c r="B46" s="17" t="s">
        <v>336</v>
      </c>
      <c r="C46" s="17" t="s">
        <v>337</v>
      </c>
      <c r="D46" s="16" t="s">
        <v>637</v>
      </c>
      <c r="E46" s="17" t="s">
        <v>338</v>
      </c>
      <c r="F46" s="16" t="s">
        <v>267</v>
      </c>
      <c r="G46" s="16" t="s">
        <v>43</v>
      </c>
      <c r="H46" s="18">
        <v>43978</v>
      </c>
      <c r="I46" s="18">
        <v>364.7</v>
      </c>
      <c r="J46" s="18">
        <v>616.53</v>
      </c>
      <c r="K46" s="18">
        <v>0.02</v>
      </c>
      <c r="L46" s="18">
        <v>0.68</v>
      </c>
      <c r="M46" s="18">
        <v>0.33</v>
      </c>
      <c r="N46" s="17" t="s">
        <v>339</v>
      </c>
    </row>
    <row r="47" spans="1:14" x14ac:dyDescent="0.2">
      <c r="A47" s="16"/>
      <c r="B47" s="17" t="s">
        <v>340</v>
      </c>
      <c r="C47" s="17" t="s">
        <v>341</v>
      </c>
      <c r="D47" s="17" t="s">
        <v>342</v>
      </c>
      <c r="E47" s="17" t="s">
        <v>325</v>
      </c>
      <c r="F47" s="16" t="s">
        <v>267</v>
      </c>
      <c r="G47" s="16" t="s">
        <v>43</v>
      </c>
      <c r="H47" s="18">
        <v>726</v>
      </c>
      <c r="I47" s="18">
        <v>8888</v>
      </c>
      <c r="J47" s="18">
        <v>248.04</v>
      </c>
      <c r="K47" s="18">
        <v>0</v>
      </c>
      <c r="L47" s="18">
        <v>0.27</v>
      </c>
      <c r="M47" s="18">
        <v>0.13</v>
      </c>
      <c r="N47" s="17" t="s">
        <v>343</v>
      </c>
    </row>
    <row r="48" spans="1:14" x14ac:dyDescent="0.2">
      <c r="A48" s="16"/>
      <c r="B48" s="17" t="s">
        <v>344</v>
      </c>
      <c r="C48" s="17" t="s">
        <v>345</v>
      </c>
      <c r="D48" s="17" t="s">
        <v>342</v>
      </c>
      <c r="E48" s="17" t="s">
        <v>325</v>
      </c>
      <c r="F48" s="16" t="s">
        <v>267</v>
      </c>
      <c r="G48" s="16" t="s">
        <v>43</v>
      </c>
      <c r="H48" s="18">
        <v>85</v>
      </c>
      <c r="I48" s="18">
        <v>22575</v>
      </c>
      <c r="J48" s="18">
        <v>73.760000000000005</v>
      </c>
      <c r="K48" s="18">
        <v>0</v>
      </c>
      <c r="L48" s="18">
        <v>0.08</v>
      </c>
      <c r="M48" s="18">
        <v>0.04</v>
      </c>
      <c r="N48" s="17" t="s">
        <v>346</v>
      </c>
    </row>
    <row r="49" spans="1:14" x14ac:dyDescent="0.2">
      <c r="A49" s="16"/>
      <c r="B49" s="17" t="s">
        <v>347</v>
      </c>
      <c r="C49" s="17" t="s">
        <v>348</v>
      </c>
      <c r="D49" s="16" t="s">
        <v>637</v>
      </c>
      <c r="E49" s="17" t="s">
        <v>349</v>
      </c>
      <c r="F49" s="16" t="s">
        <v>267</v>
      </c>
      <c r="G49" s="16" t="s">
        <v>45</v>
      </c>
      <c r="H49" s="18">
        <v>311</v>
      </c>
      <c r="I49" s="18">
        <v>4490</v>
      </c>
      <c r="J49" s="18">
        <v>56.14</v>
      </c>
      <c r="K49" s="18">
        <v>0</v>
      </c>
      <c r="L49" s="18">
        <v>0.06</v>
      </c>
      <c r="M49" s="18">
        <v>0.03</v>
      </c>
      <c r="N49" s="17" t="s">
        <v>350</v>
      </c>
    </row>
    <row r="50" spans="1:14" x14ac:dyDescent="0.2">
      <c r="A50" s="16"/>
      <c r="B50" s="17" t="s">
        <v>351</v>
      </c>
      <c r="C50" s="17" t="s">
        <v>352</v>
      </c>
      <c r="D50" s="16" t="s">
        <v>637</v>
      </c>
      <c r="E50" s="17" t="s">
        <v>353</v>
      </c>
      <c r="F50" s="16" t="s">
        <v>267</v>
      </c>
      <c r="G50" s="16" t="s">
        <v>45</v>
      </c>
      <c r="H50" s="18">
        <v>1641</v>
      </c>
      <c r="I50" s="18">
        <v>4763</v>
      </c>
      <c r="J50" s="18">
        <v>314.20999999999998</v>
      </c>
      <c r="K50" s="18">
        <v>0.01</v>
      </c>
      <c r="L50" s="18">
        <v>0.35</v>
      </c>
      <c r="M50" s="18">
        <v>0.17</v>
      </c>
      <c r="N50" s="17" t="s">
        <v>354</v>
      </c>
    </row>
    <row r="51" spans="1:14" x14ac:dyDescent="0.2">
      <c r="A51" s="16"/>
      <c r="B51" s="17" t="s">
        <v>355</v>
      </c>
      <c r="C51" s="17" t="s">
        <v>356</v>
      </c>
      <c r="D51" s="16" t="s">
        <v>637</v>
      </c>
      <c r="E51" s="17" t="s">
        <v>353</v>
      </c>
      <c r="F51" s="16" t="s">
        <v>267</v>
      </c>
      <c r="G51" s="16" t="s">
        <v>45</v>
      </c>
      <c r="H51" s="18">
        <v>9805</v>
      </c>
      <c r="I51" s="18">
        <v>7192</v>
      </c>
      <c r="J51" s="18">
        <v>2834.88</v>
      </c>
      <c r="K51" s="18">
        <v>7.0000000000000007E-2</v>
      </c>
      <c r="L51" s="18">
        <v>3.12</v>
      </c>
      <c r="M51" s="18">
        <v>1.51</v>
      </c>
      <c r="N51" s="17" t="s">
        <v>357</v>
      </c>
    </row>
    <row r="52" spans="1:14" x14ac:dyDescent="0.2">
      <c r="A52" s="16"/>
      <c r="B52" s="17" t="s">
        <v>358</v>
      </c>
      <c r="C52" s="17" t="s">
        <v>359</v>
      </c>
      <c r="D52" s="17" t="s">
        <v>360</v>
      </c>
      <c r="E52" s="17" t="s">
        <v>361</v>
      </c>
      <c r="F52" s="16" t="s">
        <v>267</v>
      </c>
      <c r="G52" s="16" t="s">
        <v>43</v>
      </c>
      <c r="H52" s="18">
        <v>748</v>
      </c>
      <c r="I52" s="18">
        <v>4891</v>
      </c>
      <c r="J52" s="18">
        <v>140.63</v>
      </c>
      <c r="K52" s="18">
        <v>0.01</v>
      </c>
      <c r="L52" s="18">
        <v>0.15</v>
      </c>
      <c r="M52" s="18">
        <v>7.0000000000000007E-2</v>
      </c>
      <c r="N52" s="17" t="s">
        <v>362</v>
      </c>
    </row>
    <row r="53" spans="1:14" x14ac:dyDescent="0.2">
      <c r="A53" s="16"/>
      <c r="B53" s="17" t="s">
        <v>363</v>
      </c>
      <c r="C53" s="17" t="s">
        <v>364</v>
      </c>
      <c r="D53" s="17" t="s">
        <v>342</v>
      </c>
      <c r="E53" s="17" t="s">
        <v>365</v>
      </c>
      <c r="F53" s="16" t="s">
        <v>267</v>
      </c>
      <c r="G53" s="16" t="s">
        <v>43</v>
      </c>
      <c r="H53" s="18">
        <v>940</v>
      </c>
      <c r="I53" s="18">
        <v>13537</v>
      </c>
      <c r="J53" s="18">
        <v>489.14</v>
      </c>
      <c r="K53" s="18">
        <v>0</v>
      </c>
      <c r="L53" s="18">
        <v>0.54</v>
      </c>
      <c r="M53" s="18">
        <v>0.26</v>
      </c>
      <c r="N53" s="17" t="s">
        <v>366</v>
      </c>
    </row>
    <row r="54" spans="1:14" x14ac:dyDescent="0.2">
      <c r="A54" s="16"/>
      <c r="B54" s="17" t="s">
        <v>367</v>
      </c>
      <c r="C54" s="17" t="s">
        <v>368</v>
      </c>
      <c r="D54" s="17" t="s">
        <v>329</v>
      </c>
      <c r="E54" s="17" t="s">
        <v>369</v>
      </c>
      <c r="F54" s="16" t="s">
        <v>267</v>
      </c>
      <c r="G54" s="16" t="s">
        <v>45</v>
      </c>
      <c r="H54" s="18">
        <v>1496</v>
      </c>
      <c r="I54" s="18">
        <v>11963</v>
      </c>
      <c r="J54" s="18">
        <v>719.46</v>
      </c>
      <c r="K54" s="18">
        <v>0.03</v>
      </c>
      <c r="L54" s="18">
        <v>0.79</v>
      </c>
      <c r="M54" s="18">
        <v>0.38</v>
      </c>
      <c r="N54" s="17" t="s">
        <v>370</v>
      </c>
    </row>
    <row r="55" spans="1:14" x14ac:dyDescent="0.2">
      <c r="A55" s="16"/>
      <c r="B55" s="17" t="s">
        <v>371</v>
      </c>
      <c r="C55" s="17" t="s">
        <v>372</v>
      </c>
      <c r="D55" s="17" t="s">
        <v>329</v>
      </c>
      <c r="E55" s="17" t="s">
        <v>369</v>
      </c>
      <c r="F55" s="16" t="s">
        <v>267</v>
      </c>
      <c r="G55" s="16" t="s">
        <v>45</v>
      </c>
      <c r="H55" s="18">
        <v>6331</v>
      </c>
      <c r="I55" s="18">
        <v>1998</v>
      </c>
      <c r="J55" s="18">
        <v>508.52</v>
      </c>
      <c r="K55" s="18">
        <v>0.02</v>
      </c>
      <c r="L55" s="18">
        <v>0.56000000000000005</v>
      </c>
      <c r="M55" s="18">
        <v>0.27</v>
      </c>
      <c r="N55" s="17" t="s">
        <v>373</v>
      </c>
    </row>
    <row r="56" spans="1:14" x14ac:dyDescent="0.2">
      <c r="A56" s="16"/>
      <c r="B56" s="17" t="s">
        <v>374</v>
      </c>
      <c r="C56" s="17" t="s">
        <v>375</v>
      </c>
      <c r="D56" s="16" t="s">
        <v>637</v>
      </c>
      <c r="E56" s="17" t="s">
        <v>376</v>
      </c>
      <c r="F56" s="16" t="s">
        <v>267</v>
      </c>
      <c r="G56" s="16" t="s">
        <v>45</v>
      </c>
      <c r="H56" s="18">
        <v>112</v>
      </c>
      <c r="I56" s="18">
        <v>12035</v>
      </c>
      <c r="J56" s="18">
        <v>54.19</v>
      </c>
      <c r="K56" s="18">
        <v>0</v>
      </c>
      <c r="L56" s="18">
        <v>0.06</v>
      </c>
      <c r="M56" s="18">
        <v>0.03</v>
      </c>
      <c r="N56" s="17" t="s">
        <v>377</v>
      </c>
    </row>
    <row r="57" spans="1:14" x14ac:dyDescent="0.2">
      <c r="A57" s="16"/>
      <c r="B57" s="17" t="s">
        <v>378</v>
      </c>
      <c r="C57" s="17" t="s">
        <v>379</v>
      </c>
      <c r="D57" s="17" t="s">
        <v>324</v>
      </c>
      <c r="E57" s="17" t="s">
        <v>380</v>
      </c>
      <c r="F57" s="16" t="s">
        <v>267</v>
      </c>
      <c r="G57" s="16" t="s">
        <v>43</v>
      </c>
      <c r="H57" s="18">
        <v>1047</v>
      </c>
      <c r="I57" s="18">
        <v>11971</v>
      </c>
      <c r="J57" s="18">
        <v>481.79</v>
      </c>
      <c r="K57" s="18">
        <v>0</v>
      </c>
      <c r="L57" s="18">
        <v>0.53</v>
      </c>
      <c r="M57" s="18">
        <v>0.26</v>
      </c>
      <c r="N57" s="17" t="s">
        <v>381</v>
      </c>
    </row>
    <row r="58" spans="1:14" x14ac:dyDescent="0.2">
      <c r="A58" s="16"/>
      <c r="B58" s="17" t="s">
        <v>382</v>
      </c>
      <c r="C58" s="17" t="s">
        <v>383</v>
      </c>
      <c r="D58" s="16" t="s">
        <v>637</v>
      </c>
      <c r="E58" s="17" t="s">
        <v>384</v>
      </c>
      <c r="F58" s="16" t="s">
        <v>267</v>
      </c>
      <c r="G58" s="16" t="s">
        <v>43</v>
      </c>
      <c r="H58" s="18">
        <v>528</v>
      </c>
      <c r="I58" s="18">
        <v>38938</v>
      </c>
      <c r="J58" s="18">
        <v>790.3</v>
      </c>
      <c r="K58" s="18">
        <v>0.01</v>
      </c>
      <c r="L58" s="18">
        <v>0.87</v>
      </c>
      <c r="M58" s="18">
        <v>0.42</v>
      </c>
      <c r="N58" s="17" t="s">
        <v>385</v>
      </c>
    </row>
    <row r="59" spans="1:14" x14ac:dyDescent="0.2">
      <c r="A59" s="16"/>
      <c r="B59" s="17" t="s">
        <v>386</v>
      </c>
      <c r="C59" s="17" t="s">
        <v>387</v>
      </c>
      <c r="D59" s="16" t="s">
        <v>637</v>
      </c>
      <c r="E59" s="17" t="s">
        <v>388</v>
      </c>
      <c r="F59" s="16" t="s">
        <v>267</v>
      </c>
      <c r="G59" s="16" t="s">
        <v>45</v>
      </c>
      <c r="H59" s="18">
        <v>965</v>
      </c>
      <c r="I59" s="18">
        <v>7112</v>
      </c>
      <c r="J59" s="18">
        <v>275.89999999999998</v>
      </c>
      <c r="K59" s="18">
        <v>0.03</v>
      </c>
      <c r="L59" s="18">
        <v>0.3</v>
      </c>
      <c r="M59" s="18">
        <v>0.15</v>
      </c>
      <c r="N59" s="17" t="s">
        <v>389</v>
      </c>
    </row>
    <row r="60" spans="1:14" x14ac:dyDescent="0.2">
      <c r="A60" s="16"/>
      <c r="B60" s="17" t="s">
        <v>390</v>
      </c>
      <c r="C60" s="17" t="s">
        <v>391</v>
      </c>
      <c r="D60" s="17" t="s">
        <v>360</v>
      </c>
      <c r="E60" s="17" t="s">
        <v>388</v>
      </c>
      <c r="F60" s="16" t="s">
        <v>267</v>
      </c>
      <c r="G60" s="16" t="s">
        <v>43</v>
      </c>
      <c r="H60" s="18">
        <v>890</v>
      </c>
      <c r="I60" s="18">
        <v>5039</v>
      </c>
      <c r="J60" s="18">
        <v>172.39</v>
      </c>
      <c r="K60" s="18">
        <v>0.15</v>
      </c>
      <c r="L60" s="18">
        <v>0.19</v>
      </c>
      <c r="M60" s="18">
        <v>0.09</v>
      </c>
      <c r="N60" s="17" t="s">
        <v>392</v>
      </c>
    </row>
    <row r="61" spans="1:14" x14ac:dyDescent="0.2">
      <c r="A61" s="16"/>
      <c r="B61" s="17" t="s">
        <v>393</v>
      </c>
      <c r="C61" s="17" t="s">
        <v>394</v>
      </c>
      <c r="D61" s="17" t="s">
        <v>360</v>
      </c>
      <c r="E61" s="17" t="s">
        <v>388</v>
      </c>
      <c r="F61" s="16" t="s">
        <v>267</v>
      </c>
      <c r="G61" s="16" t="s">
        <v>43</v>
      </c>
      <c r="H61" s="18">
        <v>3117</v>
      </c>
      <c r="I61" s="18">
        <v>3543.5</v>
      </c>
      <c r="J61" s="18">
        <v>424.57</v>
      </c>
      <c r="K61" s="18">
        <v>0.08</v>
      </c>
      <c r="L61" s="18">
        <v>0.47</v>
      </c>
      <c r="M61" s="18">
        <v>0.23</v>
      </c>
      <c r="N61" s="17" t="s">
        <v>395</v>
      </c>
    </row>
    <row r="62" spans="1:14" x14ac:dyDescent="0.2">
      <c r="A62" s="16"/>
      <c r="B62" s="16" t="s">
        <v>396</v>
      </c>
      <c r="C62" s="17" t="s">
        <v>397</v>
      </c>
      <c r="D62" s="17" t="s">
        <v>342</v>
      </c>
      <c r="E62" s="17" t="s">
        <v>398</v>
      </c>
      <c r="F62" s="16" t="s">
        <v>267</v>
      </c>
      <c r="G62" s="16" t="s">
        <v>43</v>
      </c>
      <c r="H62" s="18">
        <v>101</v>
      </c>
      <c r="I62" s="18">
        <v>19799</v>
      </c>
      <c r="J62" s="18">
        <v>76.87</v>
      </c>
      <c r="K62" s="18">
        <v>0</v>
      </c>
      <c r="L62" s="18">
        <v>0.08</v>
      </c>
      <c r="M62" s="18">
        <v>0.04</v>
      </c>
      <c r="N62" s="17" t="s">
        <v>399</v>
      </c>
    </row>
    <row r="63" spans="1:14" x14ac:dyDescent="0.2">
      <c r="A63" s="16"/>
      <c r="B63" s="17" t="s">
        <v>400</v>
      </c>
      <c r="C63" s="17" t="s">
        <v>401</v>
      </c>
      <c r="D63" s="17" t="s">
        <v>342</v>
      </c>
      <c r="E63" s="17" t="s">
        <v>402</v>
      </c>
      <c r="F63" s="16" t="s">
        <v>267</v>
      </c>
      <c r="G63" s="16" t="s">
        <v>43</v>
      </c>
      <c r="H63" s="18">
        <v>2822</v>
      </c>
      <c r="I63" s="18">
        <v>22435</v>
      </c>
      <c r="J63" s="18">
        <v>2433.6999999999998</v>
      </c>
      <c r="K63" s="18">
        <v>0</v>
      </c>
      <c r="L63" s="18">
        <v>2.68</v>
      </c>
      <c r="M63" s="18">
        <v>1.3</v>
      </c>
      <c r="N63" s="17" t="s">
        <v>403</v>
      </c>
    </row>
    <row r="64" spans="1:14" x14ac:dyDescent="0.2">
      <c r="A64" s="16"/>
      <c r="B64" s="17" t="s">
        <v>404</v>
      </c>
      <c r="C64" s="17" t="s">
        <v>405</v>
      </c>
      <c r="D64" s="17" t="s">
        <v>342</v>
      </c>
      <c r="E64" s="17" t="s">
        <v>402</v>
      </c>
      <c r="F64" s="16" t="s">
        <v>267</v>
      </c>
      <c r="G64" s="16" t="s">
        <v>43</v>
      </c>
      <c r="H64" s="18">
        <v>323</v>
      </c>
      <c r="I64" s="18">
        <v>6919</v>
      </c>
      <c r="J64" s="18">
        <v>85.91</v>
      </c>
      <c r="K64" s="18">
        <v>0</v>
      </c>
      <c r="L64" s="18">
        <v>0.09</v>
      </c>
      <c r="M64" s="18">
        <v>0.05</v>
      </c>
      <c r="N64" s="17" t="s">
        <v>406</v>
      </c>
    </row>
    <row r="65" spans="1:14" x14ac:dyDescent="0.2">
      <c r="A65" s="16"/>
      <c r="B65" s="17" t="s">
        <v>407</v>
      </c>
      <c r="C65" s="17" t="s">
        <v>408</v>
      </c>
      <c r="D65" s="17" t="s">
        <v>342</v>
      </c>
      <c r="E65" s="17" t="s">
        <v>409</v>
      </c>
      <c r="F65" s="16" t="s">
        <v>267</v>
      </c>
      <c r="G65" s="16" t="s">
        <v>43</v>
      </c>
      <c r="H65" s="18">
        <v>7827</v>
      </c>
      <c r="I65" s="18">
        <v>20602</v>
      </c>
      <c r="J65" s="18">
        <v>6198.52</v>
      </c>
      <c r="K65" s="18">
        <v>0</v>
      </c>
      <c r="L65" s="18">
        <v>6.82</v>
      </c>
      <c r="M65" s="18">
        <v>3.3</v>
      </c>
      <c r="N65" s="17" t="s">
        <v>410</v>
      </c>
    </row>
    <row r="66" spans="1:14" x14ac:dyDescent="0.2">
      <c r="A66" s="7"/>
      <c r="B66" s="7" t="s">
        <v>411</v>
      </c>
      <c r="C66" s="7"/>
      <c r="D66" s="7"/>
      <c r="E66" s="7"/>
      <c r="F66" s="7"/>
      <c r="G66" s="7"/>
      <c r="H66" s="15">
        <v>35244</v>
      </c>
      <c r="I66" s="7"/>
      <c r="J66" s="15">
        <v>11766.87</v>
      </c>
      <c r="K66" s="7"/>
      <c r="L66" s="15">
        <v>12.95</v>
      </c>
      <c r="M66" s="15">
        <v>6.27</v>
      </c>
      <c r="N66" s="7"/>
    </row>
    <row r="67" spans="1:14" x14ac:dyDescent="0.2">
      <c r="A67" s="16"/>
      <c r="B67" s="17" t="s">
        <v>412</v>
      </c>
      <c r="C67" s="17" t="s">
        <v>413</v>
      </c>
      <c r="D67" s="16" t="s">
        <v>637</v>
      </c>
      <c r="E67" s="17" t="s">
        <v>414</v>
      </c>
      <c r="F67" s="16" t="s">
        <v>287</v>
      </c>
      <c r="G67" s="16" t="s">
        <v>43</v>
      </c>
      <c r="H67" s="18">
        <v>3014</v>
      </c>
      <c r="I67" s="18">
        <v>10549.5</v>
      </c>
      <c r="J67" s="18">
        <v>1222.25</v>
      </c>
      <c r="K67" s="18">
        <v>0.93</v>
      </c>
      <c r="L67" s="18">
        <v>1.34</v>
      </c>
      <c r="M67" s="18">
        <v>0.65</v>
      </c>
      <c r="N67" s="17" t="s">
        <v>415</v>
      </c>
    </row>
    <row r="68" spans="1:14" x14ac:dyDescent="0.2">
      <c r="A68" s="16"/>
      <c r="B68" s="17" t="s">
        <v>416</v>
      </c>
      <c r="C68" s="17" t="s">
        <v>417</v>
      </c>
      <c r="D68" s="16" t="s">
        <v>637</v>
      </c>
      <c r="E68" s="17" t="s">
        <v>330</v>
      </c>
      <c r="F68" s="16" t="s">
        <v>287</v>
      </c>
      <c r="G68" s="16" t="s">
        <v>43</v>
      </c>
      <c r="H68" s="18">
        <v>700</v>
      </c>
      <c r="I68" s="18">
        <v>10235</v>
      </c>
      <c r="J68" s="18">
        <v>275.39999999999998</v>
      </c>
      <c r="K68" s="18">
        <v>0.02</v>
      </c>
      <c r="L68" s="18">
        <v>0.3</v>
      </c>
      <c r="M68" s="18">
        <v>0.15</v>
      </c>
      <c r="N68" s="17" t="s">
        <v>418</v>
      </c>
    </row>
    <row r="69" spans="1:14" x14ac:dyDescent="0.2">
      <c r="A69" s="16"/>
      <c r="B69" s="17" t="s">
        <v>419</v>
      </c>
      <c r="C69" s="17" t="s">
        <v>420</v>
      </c>
      <c r="D69" s="16" t="s">
        <v>637</v>
      </c>
      <c r="E69" s="17" t="s">
        <v>325</v>
      </c>
      <c r="F69" s="16" t="s">
        <v>287</v>
      </c>
      <c r="G69" s="16" t="s">
        <v>43</v>
      </c>
      <c r="H69" s="18">
        <v>6640</v>
      </c>
      <c r="I69" s="18">
        <v>11280</v>
      </c>
      <c r="J69" s="18">
        <v>2879.12</v>
      </c>
      <c r="K69" s="18">
        <v>0.01</v>
      </c>
      <c r="L69" s="18">
        <v>3.17</v>
      </c>
      <c r="M69" s="18">
        <v>1.53</v>
      </c>
      <c r="N69" s="17" t="s">
        <v>421</v>
      </c>
    </row>
    <row r="70" spans="1:14" x14ac:dyDescent="0.2">
      <c r="A70" s="16"/>
      <c r="B70" s="17" t="s">
        <v>422</v>
      </c>
      <c r="C70" s="17" t="s">
        <v>423</v>
      </c>
      <c r="D70" s="17" t="s">
        <v>360</v>
      </c>
      <c r="E70" s="17" t="s">
        <v>325</v>
      </c>
      <c r="F70" s="16" t="s">
        <v>287</v>
      </c>
      <c r="G70" s="16" t="s">
        <v>43</v>
      </c>
      <c r="H70" s="18">
        <v>13872</v>
      </c>
      <c r="I70" s="18">
        <v>10380</v>
      </c>
      <c r="J70" s="18">
        <v>5535.03</v>
      </c>
      <c r="K70" s="18">
        <v>0.04</v>
      </c>
      <c r="L70" s="18">
        <v>6.09</v>
      </c>
      <c r="M70" s="18">
        <v>2.95</v>
      </c>
      <c r="N70" s="17" t="s">
        <v>424</v>
      </c>
    </row>
    <row r="71" spans="1:14" x14ac:dyDescent="0.2">
      <c r="A71" s="16"/>
      <c r="B71" s="17" t="s">
        <v>425</v>
      </c>
      <c r="C71" s="17" t="s">
        <v>413</v>
      </c>
      <c r="D71" s="16" t="s">
        <v>637</v>
      </c>
      <c r="E71" s="17" t="s">
        <v>361</v>
      </c>
      <c r="F71" s="16" t="s">
        <v>287</v>
      </c>
      <c r="G71" s="16" t="s">
        <v>43</v>
      </c>
      <c r="H71" s="18">
        <v>11018</v>
      </c>
      <c r="I71" s="18">
        <v>4380</v>
      </c>
      <c r="J71" s="18">
        <v>1855.07</v>
      </c>
      <c r="K71" s="18">
        <v>0.64</v>
      </c>
      <c r="L71" s="18">
        <v>2.04</v>
      </c>
      <c r="M71" s="18">
        <v>0.99</v>
      </c>
      <c r="N71" s="17" t="s">
        <v>426</v>
      </c>
    </row>
    <row r="72" spans="1:14" x14ac:dyDescent="0.2">
      <c r="A72" s="7"/>
      <c r="B72" s="7" t="s">
        <v>427</v>
      </c>
      <c r="C72" s="7"/>
      <c r="D72" s="7"/>
      <c r="E72" s="7"/>
      <c r="F72" s="7"/>
      <c r="G72" s="7"/>
      <c r="H72" s="15">
        <v>0</v>
      </c>
      <c r="I72" s="7"/>
      <c r="J72" s="15">
        <v>0</v>
      </c>
      <c r="K72" s="7"/>
      <c r="L72" s="15">
        <v>0</v>
      </c>
      <c r="M72" s="15">
        <v>0</v>
      </c>
      <c r="N72" s="7"/>
    </row>
    <row r="73" spans="1:14" x14ac:dyDescent="0.2">
      <c r="A73" s="7"/>
      <c r="B73" s="7" t="s">
        <v>320</v>
      </c>
      <c r="C73" s="7"/>
      <c r="D73" s="7"/>
      <c r="E73" s="7"/>
      <c r="F73" s="7"/>
      <c r="G73" s="7"/>
      <c r="H73" s="15">
        <v>0</v>
      </c>
      <c r="I73" s="7"/>
      <c r="J73" s="15">
        <v>0</v>
      </c>
      <c r="K73" s="7"/>
      <c r="L73" s="15">
        <v>0</v>
      </c>
      <c r="M73" s="15">
        <v>0</v>
      </c>
      <c r="N73" s="7"/>
    </row>
    <row r="74" spans="1:14" x14ac:dyDescent="0.2">
      <c r="A74" s="13"/>
      <c r="B74" s="19" t="s">
        <v>85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">
      <c r="A75" s="13"/>
      <c r="B75" s="19" t="s">
        <v>145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">
      <c r="A76" s="3" t="s">
        <v>146</v>
      </c>
      <c r="B76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0" style="1"/>
    <col min="11" max="11" width="12" style="1"/>
    <col min="12" max="12" width="10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636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428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52</v>
      </c>
      <c r="C8" s="4" t="s">
        <v>53</v>
      </c>
      <c r="D8" s="4" t="s">
        <v>88</v>
      </c>
      <c r="E8" s="4" t="s">
        <v>54</v>
      </c>
      <c r="F8" s="4" t="s">
        <v>149</v>
      </c>
      <c r="G8" s="4" t="s">
        <v>55</v>
      </c>
      <c r="H8" s="4" t="s">
        <v>56</v>
      </c>
      <c r="I8" s="4" t="s">
        <v>57</v>
      </c>
      <c r="J8" s="4" t="s">
        <v>91</v>
      </c>
      <c r="K8" s="4" t="s">
        <v>92</v>
      </c>
      <c r="L8" s="4" t="s">
        <v>60</v>
      </c>
      <c r="M8" s="4" t="s">
        <v>93</v>
      </c>
      <c r="N8" s="4" t="s">
        <v>61</v>
      </c>
      <c r="O8" s="4" t="s">
        <v>94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96</v>
      </c>
      <c r="K9" s="4" t="s">
        <v>97</v>
      </c>
      <c r="L9" s="4" t="s">
        <v>6</v>
      </c>
      <c r="M9" s="4" t="s">
        <v>7</v>
      </c>
      <c r="N9" s="4" t="s">
        <v>7</v>
      </c>
      <c r="O9" s="4" t="s">
        <v>7</v>
      </c>
      <c r="P9" s="4"/>
    </row>
    <row r="10" spans="1:16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12" t="s">
        <v>99</v>
      </c>
      <c r="N10" s="12" t="s">
        <v>100</v>
      </c>
      <c r="O10" s="12" t="s">
        <v>101</v>
      </c>
      <c r="P10" s="4"/>
    </row>
    <row r="11" spans="1:16" x14ac:dyDescent="0.2">
      <c r="A11" s="13"/>
      <c r="B11" s="13" t="s">
        <v>429</v>
      </c>
      <c r="C11" s="13"/>
      <c r="D11" s="13"/>
      <c r="E11" s="13"/>
      <c r="F11" s="13"/>
      <c r="G11" s="13"/>
      <c r="H11" s="13"/>
      <c r="I11" s="13"/>
      <c r="J11" s="14">
        <v>3349</v>
      </c>
      <c r="K11" s="13"/>
      <c r="L11" s="14">
        <v>5430.7</v>
      </c>
      <c r="M11" s="13"/>
      <c r="N11" s="14">
        <v>100</v>
      </c>
      <c r="O11" s="14">
        <v>2.89</v>
      </c>
      <c r="P11" s="13"/>
    </row>
    <row r="12" spans="1:16" x14ac:dyDescent="0.2">
      <c r="A12" s="7"/>
      <c r="B12" s="7" t="s">
        <v>70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430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82</v>
      </c>
      <c r="C14" s="7"/>
      <c r="D14" s="7"/>
      <c r="E14" s="7"/>
      <c r="F14" s="7"/>
      <c r="G14" s="7"/>
      <c r="H14" s="7"/>
      <c r="I14" s="7"/>
      <c r="J14" s="15">
        <v>3349</v>
      </c>
      <c r="K14" s="7"/>
      <c r="L14" s="15">
        <v>5430.7</v>
      </c>
      <c r="M14" s="7"/>
      <c r="N14" s="15">
        <v>100</v>
      </c>
      <c r="O14" s="15">
        <v>2.89</v>
      </c>
      <c r="P14" s="7"/>
    </row>
    <row r="15" spans="1:16" x14ac:dyDescent="0.2">
      <c r="A15" s="7"/>
      <c r="B15" s="7" t="s">
        <v>431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432</v>
      </c>
      <c r="C16" s="17" t="s">
        <v>433</v>
      </c>
      <c r="D16" s="16" t="s">
        <v>637</v>
      </c>
      <c r="E16" s="17" t="s">
        <v>434</v>
      </c>
      <c r="F16" s="17" t="s">
        <v>435</v>
      </c>
      <c r="G16" s="17" t="s">
        <v>436</v>
      </c>
      <c r="H16" s="16" t="s">
        <v>437</v>
      </c>
      <c r="I16" s="16" t="s">
        <v>43</v>
      </c>
      <c r="J16" s="18">
        <v>545</v>
      </c>
      <c r="K16" s="18">
        <v>119200</v>
      </c>
      <c r="L16" s="18">
        <v>2497.2199999999998</v>
      </c>
      <c r="M16" s="18">
        <v>0.01</v>
      </c>
      <c r="N16" s="18">
        <v>45.98</v>
      </c>
      <c r="O16" s="18">
        <v>1.33</v>
      </c>
      <c r="P16" s="17" t="s">
        <v>438</v>
      </c>
    </row>
    <row r="17" spans="1:16" x14ac:dyDescent="0.2">
      <c r="A17" s="16"/>
      <c r="B17" s="17" t="s">
        <v>439</v>
      </c>
      <c r="C17" s="17" t="s">
        <v>440</v>
      </c>
      <c r="D17" s="16" t="s">
        <v>637</v>
      </c>
      <c r="E17" s="17" t="s">
        <v>441</v>
      </c>
      <c r="F17" s="17" t="s">
        <v>442</v>
      </c>
      <c r="G17" s="16" t="s">
        <v>110</v>
      </c>
      <c r="H17" s="16" t="s">
        <v>110</v>
      </c>
      <c r="I17" s="16" t="s">
        <v>43</v>
      </c>
      <c r="J17" s="18">
        <v>2804</v>
      </c>
      <c r="K17" s="18">
        <v>27215.87</v>
      </c>
      <c r="L17" s="18">
        <v>2933.48</v>
      </c>
      <c r="M17" s="18">
        <v>0.02</v>
      </c>
      <c r="N17" s="18">
        <v>54.02</v>
      </c>
      <c r="O17" s="18">
        <v>1.56</v>
      </c>
      <c r="P17" s="17" t="s">
        <v>443</v>
      </c>
    </row>
    <row r="18" spans="1:16" x14ac:dyDescent="0.2">
      <c r="A18" s="13"/>
      <c r="B18" s="19" t="s">
        <v>85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">
      <c r="A19" s="13"/>
      <c r="B19" s="19" t="s">
        <v>145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">
      <c r="A20" s="3" t="s">
        <v>146</v>
      </c>
      <c r="B20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636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444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159</v>
      </c>
      <c r="C8" s="4" t="s">
        <v>53</v>
      </c>
      <c r="D8" s="4" t="s">
        <v>88</v>
      </c>
      <c r="E8" s="4" t="s">
        <v>149</v>
      </c>
      <c r="F8" s="4" t="s">
        <v>57</v>
      </c>
      <c r="G8" s="4" t="s">
        <v>91</v>
      </c>
      <c r="H8" s="4" t="s">
        <v>92</v>
      </c>
      <c r="I8" s="4" t="s">
        <v>60</v>
      </c>
      <c r="J8" s="4" t="s">
        <v>93</v>
      </c>
      <c r="K8" s="4" t="s">
        <v>61</v>
      </c>
      <c r="L8" s="4" t="s">
        <v>94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96</v>
      </c>
      <c r="H9" s="4" t="s">
        <v>97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98</v>
      </c>
      <c r="M10" s="4"/>
    </row>
    <row r="11" spans="1:13" x14ac:dyDescent="0.2">
      <c r="A11" s="13"/>
      <c r="B11" s="13" t="s">
        <v>445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70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446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7"/>
      <c r="B14" s="7" t="s">
        <v>82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447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13"/>
      <c r="B16" s="19" t="s">
        <v>85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">
      <c r="A17" s="13"/>
      <c r="B17" s="19" t="s">
        <v>145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3" t="s">
        <v>146</v>
      </c>
      <c r="B18" s="3" t="s">
        <v>50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קובי פסי</dc:creator>
  <cp:lastModifiedBy>שרון לוי</cp:lastModifiedBy>
  <dcterms:created xsi:type="dcterms:W3CDTF">2017-01-12T14:25:44Z</dcterms:created>
  <dcterms:modified xsi:type="dcterms:W3CDTF">2017-04-04T10:41:54Z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