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R:\רשימת נכסים\שנת 2016\רבעון 4\בינלאומי\רשף והילה סופי\ערכים\"/>
    </mc:Choice>
  </mc:AlternateContent>
  <bookViews>
    <workbookView xWindow="0" yWindow="105" windowWidth="19440" windowHeight="12585" tabRatio="812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52511" iterate="1"/>
</workbook>
</file>

<file path=xl/sharedStrings.xml><?xml version="1.0" encoding="utf-8"?>
<sst xmlns="http://schemas.openxmlformats.org/spreadsheetml/2006/main" count="8870" uniqueCount="2731">
  <si>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</si>
  <si>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</si>
  <si>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</si>
  <si>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</si>
  <si>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</si>
  <si>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</si>
  <si>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</si>
  <si>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</si>
  <si>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</si>
  <si>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</si>
  <si>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</si>
  <si>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</si>
  <si>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</si>
  <si>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</si>
  <si>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</si>
  <si>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</si>
  <si>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</si>
  <si>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</si>
  <si>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</si>
  <si>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</si>
  <si>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</si>
  <si>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</si>
  <si>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</si>
  <si>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</si>
  <si>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</si>
  <si>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</si>
  <si>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</si>
  <si>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</si>
  <si>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</si>
  <si>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</si>
  <si>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</si>
  <si>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</si>
  <si>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</si>
  <si>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</si>
  <si>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</si>
  <si>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</si>
  <si>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</si>
  <si>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</si>
  <si>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</si>
  <si>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</si>
  <si>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</si>
  <si>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</si>
  <si>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</si>
  <si>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</si>
  <si>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</si>
  <si>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</si>
  <si>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</si>
  <si>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</si>
  <si>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</si>
  <si>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</si>
  <si>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</si>
  <si>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</si>
  <si>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</si>
  <si>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</si>
  <si>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</si>
  <si>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</si>
  <si>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</si>
  <si>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</si>
  <si>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</si>
  <si>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</si>
  <si>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</si>
  <si>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</si>
  <si>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</si>
  <si>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</si>
  <si>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</si>
  <si>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</si>
  <si>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</si>
  <si>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</si>
  <si>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</si>
  <si>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</si>
  <si>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</si>
  <si>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</si>
  <si>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</si>
  <si>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</si>
  <si>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</si>
  <si>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</si>
  <si>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</si>
  <si>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</si>
  <si>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</si>
  <si>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</si>
  <si>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</si>
  <si>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</si>
  <si>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</si>
  <si>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</si>
  <si>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</si>
  <si>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</si>
  <si>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</si>
  <si>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</si>
  <si>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</si>
  <si>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</si>
  <si>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</si>
  <si>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</si>
  <si>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</si>
  <si>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</si>
  <si>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</si>
  <si>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</si>
  <si>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</si>
  <si>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</si>
  <si>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</si>
  <si>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</si>
  <si>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</si>
  <si>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</si>
  <si>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</si>
  <si>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</si>
  <si>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</si>
  <si>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</si>
  <si>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</si>
  <si>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</si>
  <si>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</si>
  <si>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</si>
  <si>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</si>
  <si>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</si>
  <si>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</si>
  <si>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</si>
  <si>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</si>
  <si>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</si>
  <si>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</si>
  <si>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</si>
  <si>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</si>
  <si>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</si>
  <si>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</si>
  <si>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</si>
  <si>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</si>
  <si>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</si>
  <si>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</si>
  <si>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</si>
  <si>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</si>
  <si>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</si>
  <si>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</si>
  <si>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</si>
  <si>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</si>
  <si>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</si>
  <si>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</si>
  <si>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</si>
  <si>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</si>
  <si>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</si>
  <si>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</si>
  <si>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</si>
  <si>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</si>
  <si>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</si>
  <si>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</si>
  <si>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</si>
  <si>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</si>
  <si>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</si>
  <si>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</si>
  <si>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</si>
  <si>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</si>
  <si>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</si>
  <si>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</si>
  <si>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</si>
  <si>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</si>
  <si>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</si>
  <si>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</si>
  <si>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</si>
  <si>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</si>
  <si>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</si>
  <si>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</si>
  <si>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</si>
  <si>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</si>
  <si>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</si>
  <si>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</si>
  <si>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</si>
  <si>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</si>
  <si>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</si>
  <si>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</si>
  <si>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</si>
  <si>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</si>
  <si>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</si>
  <si>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</si>
  <si>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</si>
  <si>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</si>
  <si>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</si>
  <si>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</si>
  <si>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</si>
  <si>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</si>
  <si>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</si>
  <si>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</si>
  <si>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</si>
  <si>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</si>
  <si>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</si>
  <si>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</si>
  <si>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</si>
  <si>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</si>
  <si>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</si>
  <si>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</si>
  <si>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</si>
  <si>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</si>
  <si>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</si>
  <si>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</si>
  <si>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</si>
  <si>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29/12/2016</t>
  </si>
  <si>
    <t>רשף עד 50</t>
  </si>
  <si>
    <t>9799</t>
  </si>
  <si>
    <t>קוד קופת הגמל</t>
  </si>
  <si>
    <t/>
  </si>
  <si>
    <t>כתר דני</t>
  </si>
  <si>
    <t>יין יפני</t>
  </si>
  <si>
    <t>סה"כ בישראל</t>
  </si>
  <si>
    <t>סה"כ יתרת מזומנים ועו"ש בש"ח</t>
  </si>
  <si>
    <t>עו'ש- בנק לאומי</t>
  </si>
  <si>
    <t>0</t>
  </si>
  <si>
    <t>לא מדורג</t>
  </si>
  <si>
    <t>עו'ש- בנק מסד</t>
  </si>
  <si>
    <t>סה"כ יתרת מזומנים ועו"ש נקובים במט"ח</t>
  </si>
  <si>
    <t>(12040401) פמ.פק תאגיד- הבנק הבינלאומי</t>
  </si>
  <si>
    <t>31</t>
  </si>
  <si>
    <t>AA+</t>
  </si>
  <si>
    <t>(15090493) פמ.פק תאגיד- הבנק הבינלאומי</t>
  </si>
  <si>
    <t>יין יפני- הבנק הבינלאומי</t>
  </si>
  <si>
    <t>AAA</t>
  </si>
  <si>
    <t>דולר- הבנק הבינלאומי</t>
  </si>
  <si>
    <t>יורו- הבנק הבינלאומי</t>
  </si>
  <si>
    <t>סה"כ פח"ק/פר"י</t>
  </si>
  <si>
    <t>פ.ח.ק.- הבנק הבינלאומי</t>
  </si>
  <si>
    <t>פ.ח.ק.- פועלים סהר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</si>
  <si>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</si>
  <si>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</si>
  <si>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</si>
  <si>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</si>
  <si>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</si>
  <si>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</si>
  <si>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</si>
  <si>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</si>
  <si>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</si>
  <si>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</si>
  <si>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גליל 5903- ממשל צמודה גליל</t>
  </si>
  <si>
    <t>9590332</t>
  </si>
  <si>
    <t>RF</t>
  </si>
  <si>
    <t>31/07/01</t>
  </si>
  <si>
    <t>גליל 5904- ממשל צמודה גליל</t>
  </si>
  <si>
    <t>9590431</t>
  </si>
  <si>
    <t>22/08/04</t>
  </si>
  <si>
    <t>ממשל צמודה 0922- ממשל צמודה גליל</t>
  </si>
  <si>
    <t>1124056</t>
  </si>
  <si>
    <t>05/07/11</t>
  </si>
  <si>
    <t>ממשל צמודה 0923- ממשל צמודה גליל</t>
  </si>
  <si>
    <t>1128081</t>
  </si>
  <si>
    <t>03/04/13</t>
  </si>
  <si>
    <t>ממשל צמודה 1019- ממשל צמודה גליל</t>
  </si>
  <si>
    <t>1114750</t>
  </si>
  <si>
    <t>04/08/09</t>
  </si>
  <si>
    <t>ממשל צמודה 1020- מדינת ישראל</t>
  </si>
  <si>
    <t>1137181</t>
  </si>
  <si>
    <t>31/01/16</t>
  </si>
  <si>
    <t>ממשל צמודה 1025- ממשל צמודה גליל</t>
  </si>
  <si>
    <t>1135912</t>
  </si>
  <si>
    <t>25/11/15</t>
  </si>
  <si>
    <t>סה"כ לא צמודות</t>
  </si>
  <si>
    <t>סה"כ מלווה קצר מועד</t>
  </si>
  <si>
    <t>מ.ק.מ 1017- בנק ישראל- מק"מ</t>
  </si>
  <si>
    <t>8171019</t>
  </si>
  <si>
    <t>31/10/16</t>
  </si>
  <si>
    <t>מ.ק.מ 1127- בנק ישראל- מק"מ</t>
  </si>
  <si>
    <t>8171126</t>
  </si>
  <si>
    <t>30/11/16</t>
  </si>
  <si>
    <t>מ.ק.מ 1217- בנק ישראל- מק"מ</t>
  </si>
  <si>
    <t>8171217</t>
  </si>
  <si>
    <t>29/12/16</t>
  </si>
  <si>
    <t>מ.ק.מ 227- בנק ישראל- מק"מ</t>
  </si>
  <si>
    <t>8170227</t>
  </si>
  <si>
    <t>31/03/16</t>
  </si>
  <si>
    <t>מ.ק.מ 327- בנק ישראל- מק"מ</t>
  </si>
  <si>
    <t>8170326</t>
  </si>
  <si>
    <t>מ.ק.מ 417- בנק ישראל- מק"מ</t>
  </si>
  <si>
    <t>8170417</t>
  </si>
  <si>
    <t>31/05/16</t>
  </si>
  <si>
    <t>מ.ק.מ 517- בנק ישראל- מק"מ</t>
  </si>
  <si>
    <t>8170516</t>
  </si>
  <si>
    <t>מ.ק.מ 617- בנק ישראל- מק"מ</t>
  </si>
  <si>
    <t>8170615</t>
  </si>
  <si>
    <t>30/06/16</t>
  </si>
  <si>
    <t>מקמ       817- בנק ישראל- מק"מ</t>
  </si>
  <si>
    <t>8170813</t>
  </si>
  <si>
    <t>31/08/16</t>
  </si>
  <si>
    <t>מקמ 717- בנק ישראל- מק"מ</t>
  </si>
  <si>
    <t>8170714</t>
  </si>
  <si>
    <t>31/07/16</t>
  </si>
  <si>
    <t>סה"כ שחר</t>
  </si>
  <si>
    <t>ממשל שיקלית 0519- ממשל שקלית שחר</t>
  </si>
  <si>
    <t>1131770</t>
  </si>
  <si>
    <t>08/04/14</t>
  </si>
  <si>
    <t>ממשל שקלית 0120- ממשל שקלית שחר</t>
  </si>
  <si>
    <t>1115773</t>
  </si>
  <si>
    <t>02/11/09</t>
  </si>
  <si>
    <t>ממשל שקלית 0122- ממשל שקלית שחר</t>
  </si>
  <si>
    <t>1123272</t>
  </si>
  <si>
    <t>05/04/11</t>
  </si>
  <si>
    <t>ממשל שקלית 0142- ממשל שקלית שחר</t>
  </si>
  <si>
    <t>1125400</t>
  </si>
  <si>
    <t>10/01/12</t>
  </si>
  <si>
    <t>ממשל שקלית 0217- ממשל שקלית שחר</t>
  </si>
  <si>
    <t>1101575</t>
  </si>
  <si>
    <t>26/02/07</t>
  </si>
  <si>
    <t>ממשל שקלית 0219- ממשל שקלית שחר</t>
  </si>
  <si>
    <t>1110907</t>
  </si>
  <si>
    <t>11/06/08</t>
  </si>
  <si>
    <t>ממשל שקלית 0323- ממשל שקלית שחר</t>
  </si>
  <si>
    <t>1126747</t>
  </si>
  <si>
    <t>07/08/12</t>
  </si>
  <si>
    <t>ממשל שקלית 0324- ממשל שקלית שחר</t>
  </si>
  <si>
    <t>1130848</t>
  </si>
  <si>
    <t>07/01/14</t>
  </si>
  <si>
    <t>ממשל שקלית 0421- מדינת ישראל</t>
  </si>
  <si>
    <t>1138130</t>
  </si>
  <si>
    <t>ממשל שקלית 1017- ממשל שקלית שחר</t>
  </si>
  <si>
    <t>1132786</t>
  </si>
  <si>
    <t>11/06/15</t>
  </si>
  <si>
    <t>ממשל שקלית 1018- ממשל שקלית שחר</t>
  </si>
  <si>
    <t>1136548</t>
  </si>
  <si>
    <t>30/11/15</t>
  </si>
  <si>
    <t>ממשל שקלית 1026- ממשל שקלית שחר</t>
  </si>
  <si>
    <t>1099456</t>
  </si>
  <si>
    <t>07/11/06</t>
  </si>
  <si>
    <t>ממשל שקלית 825- ממשל שקלית שחר</t>
  </si>
  <si>
    <t>1135557</t>
  </si>
  <si>
    <t>23/06/15</t>
  </si>
  <si>
    <t>ממשל שקלית0327- מדינת ישראל</t>
  </si>
  <si>
    <t>1139344</t>
  </si>
  <si>
    <t>סה"כ גילון</t>
  </si>
  <si>
    <t>ממשל משתנה 1121- ממשל צמודה גליל</t>
  </si>
  <si>
    <t>1127646</t>
  </si>
  <si>
    <t>סה"כ צמודות לדולר</t>
  </si>
  <si>
    <t>סה"כ אג"ח של ממשלת ישראל שהונפקו בחו"ל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</si>
  <si>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</si>
  <si>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</si>
  <si>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</si>
  <si>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</si>
  <si>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</si>
  <si>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אג"ח 177- בנק לאומי לישראל בע"מ</t>
  </si>
  <si>
    <t>6040315</t>
  </si>
  <si>
    <t>604</t>
  </si>
  <si>
    <t>בנקים</t>
  </si>
  <si>
    <t>21/07/15</t>
  </si>
  <si>
    <t>מז טפ הנפק 35- מזרחי טפחות חברה להנפקות בע"מ</t>
  </si>
  <si>
    <t>2310118</t>
  </si>
  <si>
    <t>231</t>
  </si>
  <si>
    <t>22/01/12</t>
  </si>
  <si>
    <t>מז טפ הנפק 38- מזרחי טפחות חברה להנפקות בע"מ</t>
  </si>
  <si>
    <t>2310142</t>
  </si>
  <si>
    <t>11/09/14</t>
  </si>
  <si>
    <t>מז טפ הנפק 39- מזרחי טפחות חברה להנפקות בע"מ</t>
  </si>
  <si>
    <t>2310159</t>
  </si>
  <si>
    <t>01/02/15</t>
  </si>
  <si>
    <t>מז טפ הנפק 42- מזרחי טפחות חברה להנפקות בע"מ</t>
  </si>
  <si>
    <t>2310183</t>
  </si>
  <si>
    <t>29/09/16</t>
  </si>
  <si>
    <t>מז טפ הנפק 43- מזרחי טפחות חברה להנפקות בע"מ</t>
  </si>
  <si>
    <t>2310191</t>
  </si>
  <si>
    <t>מז טפ הנפק 44- מזרחי טפחות חברה להנפקות בע"מ</t>
  </si>
  <si>
    <t>2310209</t>
  </si>
  <si>
    <t>פועלים הנ אגח32- הפועלים הנפקות בע"מ</t>
  </si>
  <si>
    <t>1940535</t>
  </si>
  <si>
    <t>194</t>
  </si>
  <si>
    <t>08/08/11</t>
  </si>
  <si>
    <t>פועלים הנפ 34- הפועלים הנפקות בע"מ</t>
  </si>
  <si>
    <t>1940576</t>
  </si>
  <si>
    <t>27/03/15</t>
  </si>
  <si>
    <t>פועלים הנפק 33- הפועלים הנפקות בע"מ</t>
  </si>
  <si>
    <t>1940568</t>
  </si>
  <si>
    <t>15/09/14</t>
  </si>
  <si>
    <t>לאומי התח נד ח- בנק לאומי לישראל בע"מ</t>
  </si>
  <si>
    <t>6040232</t>
  </si>
  <si>
    <t>05/01/15</t>
  </si>
  <si>
    <t>לאומי התח נד יב- בנק לאומי לישראל בע"מ</t>
  </si>
  <si>
    <t>6040273</t>
  </si>
  <si>
    <t>לאומי התח נד יד- בנק לאומי לישראל בע"מ</t>
  </si>
  <si>
    <t>6040299</t>
  </si>
  <si>
    <t>מז טפ הנפק הת30- מזרחי טפחות חברה להנפקות בע"מ</t>
  </si>
  <si>
    <t>2310068</t>
  </si>
  <si>
    <t>28/05/07</t>
  </si>
  <si>
    <t>עזריאלי אג"ח ג- עזריאלי קבוצה</t>
  </si>
  <si>
    <t>1136324</t>
  </si>
  <si>
    <t>1420</t>
  </si>
  <si>
    <t>נדל"ן ובינוי</t>
  </si>
  <si>
    <t>07/09/15</t>
  </si>
  <si>
    <t>עזריאלי אגח ב- עזריאלי קבוצה</t>
  </si>
  <si>
    <t>1134436</t>
  </si>
  <si>
    <t>24/06/15</t>
  </si>
  <si>
    <t>עזריאלי קבוצה ד- עזריאלי קבוצה</t>
  </si>
  <si>
    <t>1138650</t>
  </si>
  <si>
    <t>Aa1</t>
  </si>
  <si>
    <t>פועלים הנ הת יד- הפועלים הנפקות בע"מ</t>
  </si>
  <si>
    <t>1940501</t>
  </si>
  <si>
    <t>06/12/10</t>
  </si>
  <si>
    <t>פועלים הנפ הת י- הפועלים הנפקות בע"מ</t>
  </si>
  <si>
    <t>1940402</t>
  </si>
  <si>
    <t>30/03/07</t>
  </si>
  <si>
    <t>רכבת ישר אגח ב- רכבת ישראל</t>
  </si>
  <si>
    <t>1134998</t>
  </si>
  <si>
    <t>1641</t>
  </si>
  <si>
    <t>31/12/15</t>
  </si>
  <si>
    <t>איירפורט אגח 5- איירפורט סיטי</t>
  </si>
  <si>
    <t>1133487</t>
  </si>
  <si>
    <t>1300</t>
  </si>
  <si>
    <t>AA</t>
  </si>
  <si>
    <t>17/09/14</t>
  </si>
  <si>
    <t>ארפורט אגח ג- איירפורט סיטי</t>
  </si>
  <si>
    <t>1122670</t>
  </si>
  <si>
    <t>20/02/11</t>
  </si>
  <si>
    <t>בזק אגח 6- בזק החברה הישראלית לתקשורת בע"מ</t>
  </si>
  <si>
    <t>2300143</t>
  </si>
  <si>
    <t>230</t>
  </si>
  <si>
    <t>03/07/11</t>
  </si>
  <si>
    <t>בינל הנפק התח ד- הבינלאומי הראשון הנפקות בע"מ</t>
  </si>
  <si>
    <t>1103126</t>
  </si>
  <si>
    <t>1153</t>
  </si>
  <si>
    <t>20/03/07</t>
  </si>
  <si>
    <t>בינל הנפק התח ה- הבינלאומי הראשון הנפקות בע"מ</t>
  </si>
  <si>
    <t>1105576</t>
  </si>
  <si>
    <t>10/06/07</t>
  </si>
  <si>
    <t>בינל הנפק התח כ- הבינלאומי הראשון הנפקות בע"מ</t>
  </si>
  <si>
    <t>1121953</t>
  </si>
  <si>
    <t>28/12/10</t>
  </si>
  <si>
    <t>בינל הנפק התחכא- הבינלאומי הראשון הנפקות בע"מ</t>
  </si>
  <si>
    <t>1126598</t>
  </si>
  <si>
    <t>26/06/12</t>
  </si>
  <si>
    <t>בינלהנפ שה נד ב- הבינלאומי הראשון הנפקות בע"מ</t>
  </si>
  <si>
    <t>1091164</t>
  </si>
  <si>
    <t>17/08/04</t>
  </si>
  <si>
    <t>דיסקונט מנ הת ב- דיסקונט מנפיקים בע"מ</t>
  </si>
  <si>
    <t>7480023</t>
  </si>
  <si>
    <t>748</t>
  </si>
  <si>
    <t>04/11/04</t>
  </si>
  <si>
    <t>דיסקונט מנ הת ח- דיסקונט מנפיקים בע"מ</t>
  </si>
  <si>
    <t>7480072</t>
  </si>
  <si>
    <t>09/03/08</t>
  </si>
  <si>
    <t>הראל הנפק אגח א- הראל ביטוח מימון והנפקות בע"מ</t>
  </si>
  <si>
    <t>1099738</t>
  </si>
  <si>
    <t>1367</t>
  </si>
  <si>
    <t>ביטוח</t>
  </si>
  <si>
    <t>28/11/06</t>
  </si>
  <si>
    <t>וילאר אגח ד- וילאר אינטרנשיונל בע"מ</t>
  </si>
  <si>
    <t>4160099</t>
  </si>
  <si>
    <t>416</t>
  </si>
  <si>
    <t>07/06/07</t>
  </si>
  <si>
    <t>וילאר אגח ו- וילאר אינטרנשיונל בע"מ</t>
  </si>
  <si>
    <t>4160115</t>
  </si>
  <si>
    <t>03/03/10</t>
  </si>
  <si>
    <t>חשמל 27- ISRAEL ELECTRIC CORP LTD</t>
  </si>
  <si>
    <t>6000210</t>
  </si>
  <si>
    <t>600</t>
  </si>
  <si>
    <t>09/06/15</t>
  </si>
  <si>
    <t>כללביט אגח א- כללביט מימון בע"מ</t>
  </si>
  <si>
    <t>1097138</t>
  </si>
  <si>
    <t>1324</t>
  </si>
  <si>
    <t>29/05/06</t>
  </si>
  <si>
    <t>נצבא אגח ה- נצבא החזקות 1995 בע"מ</t>
  </si>
  <si>
    <t>1120468</t>
  </si>
  <si>
    <t>1043</t>
  </si>
  <si>
    <t>22/08/10</t>
  </si>
  <si>
    <t>פועל הנ שה נד 1- הפועלים הנפקות בע"מ</t>
  </si>
  <si>
    <t>1940444</t>
  </si>
  <si>
    <t>30/06/09</t>
  </si>
  <si>
    <t>אגוד הנפ אגח ו- אגוד הנפקות בע"מ</t>
  </si>
  <si>
    <t>1126762</t>
  </si>
  <si>
    <t>1239</t>
  </si>
  <si>
    <t>Aa3</t>
  </si>
  <si>
    <t>02/08/12</t>
  </si>
  <si>
    <t>אגוד הנפקות ט- אגוד הנפקות בע"מ</t>
  </si>
  <si>
    <t>1139492</t>
  </si>
  <si>
    <t>אדמה אגח ב- מכתשים-אגן תעשיות בע"מ</t>
  </si>
  <si>
    <t>1110915</t>
  </si>
  <si>
    <t>1063</t>
  </si>
  <si>
    <t>כימיה, גומי ופלסטיק</t>
  </si>
  <si>
    <t>AA-</t>
  </si>
  <si>
    <t>04/12/06</t>
  </si>
  <si>
    <t>אלוני חץ אגח ו- אלוני-חץ נכסים והשקעות בע"מ</t>
  </si>
  <si>
    <t>3900206</t>
  </si>
  <si>
    <t>390</t>
  </si>
  <si>
    <t>27/02/07</t>
  </si>
  <si>
    <t>אלוני חץ אגח ח- אלוני-חץ נכסים והשקעות בע"מ</t>
  </si>
  <si>
    <t>3900271</t>
  </si>
  <si>
    <t>24/02/12</t>
  </si>
  <si>
    <t>אמות אגח א- אמות השקעות בע"מ</t>
  </si>
  <si>
    <t>1097385</t>
  </si>
  <si>
    <t>1328</t>
  </si>
  <si>
    <t>05/06/06</t>
  </si>
  <si>
    <t>אמות אגח ב- אמות השקעות בע"מ</t>
  </si>
  <si>
    <t>1126630</t>
  </si>
  <si>
    <t>02/07/12</t>
  </si>
  <si>
    <t>אמות אגח ג- אמות השקעות בע"מ</t>
  </si>
  <si>
    <t>1117357</t>
  </si>
  <si>
    <t>30/12/09</t>
  </si>
  <si>
    <t>גב ים אגח ו- חברת גב-ים לקרקעות בע"מ</t>
  </si>
  <si>
    <t>7590128</t>
  </si>
  <si>
    <t>759</t>
  </si>
  <si>
    <t>27/03/07</t>
  </si>
  <si>
    <t>גזית גלוב אגח ד- גזית- גלוב בע"מ</t>
  </si>
  <si>
    <t>1260397</t>
  </si>
  <si>
    <t>126</t>
  </si>
  <si>
    <t>21/09/06</t>
  </si>
  <si>
    <t>גזית גלוב אגח י- גזית- גלוב בע"מ</t>
  </si>
  <si>
    <t>1260488</t>
  </si>
  <si>
    <t>22/02/09</t>
  </si>
  <si>
    <t>גזית גלוב אגחיא- גזית- גלוב בע"מ</t>
  </si>
  <si>
    <t>1260546</t>
  </si>
  <si>
    <t>06/09/11</t>
  </si>
  <si>
    <t>דקסה יש הנ אגחב- דקסיה ישראל  (מימון ציבורי) הנפקות בע"מ</t>
  </si>
  <si>
    <t>1095066</t>
  </si>
  <si>
    <t>1291</t>
  </si>
  <si>
    <t>09/12/05</t>
  </si>
  <si>
    <t>הראל הנפק אגח ה- הראל ביטוח מימון והנפקות בע"מ</t>
  </si>
  <si>
    <t>1119221</t>
  </si>
  <si>
    <t>25/05/10</t>
  </si>
  <si>
    <t>הראל הנפק אגח ו- הראל ביטוח מימון והנפקות בע"מ</t>
  </si>
  <si>
    <t>1126069</t>
  </si>
  <si>
    <t>05/04/12</t>
  </si>
  <si>
    <t>הראל הנפק אגח ז- הראל ביטוח מימון והנפקות בע"מ</t>
  </si>
  <si>
    <t>1126077</t>
  </si>
  <si>
    <t>הראל הנפק אגח ט- הראל ביטוח מימון והנפקות בע"מ</t>
  </si>
  <si>
    <t>1134030</t>
  </si>
  <si>
    <t>11/01/15</t>
  </si>
  <si>
    <t>הראל הנפק אגח י- הראל ביטוח מימון והנפקות בע"מ</t>
  </si>
  <si>
    <t>1134048</t>
  </si>
  <si>
    <t>כללביט אגח ג- כללביט מימון בע"מ</t>
  </si>
  <si>
    <t>1120120</t>
  </si>
  <si>
    <t>27/07/10</t>
  </si>
  <si>
    <t>מליסרון אגח ה- מליסרון בע"מ</t>
  </si>
  <si>
    <t>3230091</t>
  </si>
  <si>
    <t>323</t>
  </si>
  <si>
    <t>28/06/09</t>
  </si>
  <si>
    <t>מליסרון אגח ז- מליסרון בע"מ</t>
  </si>
  <si>
    <t>3230141</t>
  </si>
  <si>
    <t>06/09/12</t>
  </si>
  <si>
    <t>מליסרון אגח ח- מליסרון בע"מ</t>
  </si>
  <si>
    <t>3230166</t>
  </si>
  <si>
    <t>06/06/13</t>
  </si>
  <si>
    <t>מליסרון אגח ט- מליסרון בע"מ</t>
  </si>
  <si>
    <t>3230174</t>
  </si>
  <si>
    <t>28/08/13</t>
  </si>
  <si>
    <t>מליסרון אגח יג- מליסרון בע"מ</t>
  </si>
  <si>
    <t>3230224</t>
  </si>
  <si>
    <t>פניקס אגח 2- הפניקס אחזקות בע"מ</t>
  </si>
  <si>
    <t>7670177</t>
  </si>
  <si>
    <t>767</t>
  </si>
  <si>
    <t>14/02/13</t>
  </si>
  <si>
    <t>פניקס הון אגח ה- הפניקס גיוס הון (2009) בע"מ</t>
  </si>
  <si>
    <t>1135417</t>
  </si>
  <si>
    <t>1527</t>
  </si>
  <si>
    <t>ריט 1 אגח ג- ריט</t>
  </si>
  <si>
    <t>1120021</t>
  </si>
  <si>
    <t>1357</t>
  </si>
  <si>
    <t>21/07/10</t>
  </si>
  <si>
    <t>ריט 1 אגח ד</t>
  </si>
  <si>
    <t>1129899</t>
  </si>
  <si>
    <t>ריט 1 אגח ד- ריט</t>
  </si>
  <si>
    <t>ריט 1 אגח ו- ריט</t>
  </si>
  <si>
    <t>1138544</t>
  </si>
  <si>
    <t>אלקטרה אגח ג- אלקטרה (ישראל) בע"מ</t>
  </si>
  <si>
    <t>7390131</t>
  </si>
  <si>
    <t>739</t>
  </si>
  <si>
    <t>A1</t>
  </si>
  <si>
    <t>22/04/07</t>
  </si>
  <si>
    <t>ביג אגח ג- ביג מרכזי קניות (2004) בע"מ</t>
  </si>
  <si>
    <t>1106947</t>
  </si>
  <si>
    <t>1327</t>
  </si>
  <si>
    <t>A+</t>
  </si>
  <si>
    <t>29/03/07</t>
  </si>
  <si>
    <t>בינל הנפק התחכב- הבינלאומי הראשון הנפקות בע"מ</t>
  </si>
  <si>
    <t>1138585</t>
  </si>
  <si>
    <t>דיסק מנ שה נד 1- דיסקונט מנפיקים בע"מ</t>
  </si>
  <si>
    <t>7480098</t>
  </si>
  <si>
    <t>16/04/09</t>
  </si>
  <si>
    <t>ישרס אגח יב- ישרס חברה להשקעות בע"מ</t>
  </si>
  <si>
    <t>6130173</t>
  </si>
  <si>
    <t>613</t>
  </si>
  <si>
    <t>ישרס טו- ישרס חברה להשקעות בע"מ</t>
  </si>
  <si>
    <t>6130207</t>
  </si>
  <si>
    <t>מיטב דש אגח ג- דש איפקס הולדינגס בע"מ</t>
  </si>
  <si>
    <t>1121763</t>
  </si>
  <si>
    <t>1064</t>
  </si>
  <si>
    <t>23/12/10</t>
  </si>
  <si>
    <t>נכסים ובנ אגח ו- חברה לנכסים ולבנין בע"מ</t>
  </si>
  <si>
    <t>6990188</t>
  </si>
  <si>
    <t>699</t>
  </si>
  <si>
    <t>25/12/12</t>
  </si>
  <si>
    <t>סלקום אגח ד- סלקום ישראל בע"מ</t>
  </si>
  <si>
    <t>1107333</t>
  </si>
  <si>
    <t>2066</t>
  </si>
  <si>
    <t>02/10/07</t>
  </si>
  <si>
    <t>סלקום אגח ו- סלקום ישראל בע"מ</t>
  </si>
  <si>
    <t>1125996</t>
  </si>
  <si>
    <t>20/03/12</t>
  </si>
  <si>
    <t>סלקום אגח ח- סלקום ישראל בע"מ</t>
  </si>
  <si>
    <t>1132828</t>
  </si>
  <si>
    <t>08/07/14</t>
  </si>
  <si>
    <t>סלקום י- סלקום ישראל בע"מ</t>
  </si>
  <si>
    <t>1139245</t>
  </si>
  <si>
    <t>פרטנר אגח ג- פרטנר תקשורת בעמ</t>
  </si>
  <si>
    <t>1118827</t>
  </si>
  <si>
    <t>2095</t>
  </si>
  <si>
    <t>25/04/10</t>
  </si>
  <si>
    <t>שופרסל אג"ח ו'- שופר-סל בע"מ</t>
  </si>
  <si>
    <t>7770217</t>
  </si>
  <si>
    <t>777</t>
  </si>
  <si>
    <t>מזון</t>
  </si>
  <si>
    <t>שופרסל אגח ב- שופר-סל בע"מ</t>
  </si>
  <si>
    <t>7770142</t>
  </si>
  <si>
    <t>מסחר</t>
  </si>
  <si>
    <t>03/04/05</t>
  </si>
  <si>
    <t>שופרסל אגח ד- שופר-סל בע"מ</t>
  </si>
  <si>
    <t>7770191</t>
  </si>
  <si>
    <t>07/10/13</t>
  </si>
  <si>
    <t>איי די איי הנפקות ג- איי. די. איי הנפקות (2010) בע"מ</t>
  </si>
  <si>
    <t>1127349</t>
  </si>
  <si>
    <t>1566</t>
  </si>
  <si>
    <t>A2</t>
  </si>
  <si>
    <t>אפריקה מג אגח ב- אפריקה ישראל מגורים בע"מ</t>
  </si>
  <si>
    <t>1126093</t>
  </si>
  <si>
    <t>1338</t>
  </si>
  <si>
    <t>08/04/12</t>
  </si>
  <si>
    <t>אשטרום קב אגח א- קבוצת אשטרום בע"מ</t>
  </si>
  <si>
    <t>1132323</t>
  </si>
  <si>
    <t>1618</t>
  </si>
  <si>
    <t>A</t>
  </si>
  <si>
    <t>29/05/14</t>
  </si>
  <si>
    <t>דיסקונט שה א- בנק דיסקונט לישראל בע"מ</t>
  </si>
  <si>
    <t>6910095</t>
  </si>
  <si>
    <t>691</t>
  </si>
  <si>
    <t>31/12/06</t>
  </si>
  <si>
    <t>דלק קב אגח יג- קבוצת דלק בע"מ</t>
  </si>
  <si>
    <t>1105543</t>
  </si>
  <si>
    <t>1095</t>
  </si>
  <si>
    <t>דלק קב אגח יח- קבוצת דלק בע"מ</t>
  </si>
  <si>
    <t>1115823</t>
  </si>
  <si>
    <t>03/11/09</t>
  </si>
  <si>
    <t>דלק קב אגח כב- קבוצת דלק בע"מ</t>
  </si>
  <si>
    <t>1106046</t>
  </si>
  <si>
    <t>28/06/07</t>
  </si>
  <si>
    <t>חברה לישראלאגח7- החברה לישראל בע"מ</t>
  </si>
  <si>
    <t>5760160</t>
  </si>
  <si>
    <t>576</t>
  </si>
  <si>
    <t>13/03/07</t>
  </si>
  <si>
    <t>ישפרו אגח ב- ישפרו חברה ישראלית להשכרת מבני</t>
  </si>
  <si>
    <t>7430069</t>
  </si>
  <si>
    <t>743</t>
  </si>
  <si>
    <t>04/01/06</t>
  </si>
  <si>
    <t>נכסים ובנ אגח ג- חברה לנכסים ולבנין בע"מ</t>
  </si>
  <si>
    <t>6990139</t>
  </si>
  <si>
    <t>24/11/05</t>
  </si>
  <si>
    <t>נכסים ובנ אגח ד- חברה לנכסים ולבנין בע"מ</t>
  </si>
  <si>
    <t>6990154</t>
  </si>
  <si>
    <t>09/01/07</t>
  </si>
  <si>
    <t>קרדן רכב אגח ט- קרדן רכב בע"מ (לשעבר דן רכב ותחבורה בע"מ)</t>
  </si>
  <si>
    <t>4590162</t>
  </si>
  <si>
    <t>459</t>
  </si>
  <si>
    <t>רבוע נדלן אגח ג- רבוע כחול נדל"ן בע"מ</t>
  </si>
  <si>
    <t>1115724</t>
  </si>
  <si>
    <t>1349</t>
  </si>
  <si>
    <t>20/10/09</t>
  </si>
  <si>
    <t>רבוע נדלן אגח ה- רבוע כחול נדל"ן בע"מ</t>
  </si>
  <si>
    <t>1130467</t>
  </si>
  <si>
    <t>04/11/13</t>
  </si>
  <si>
    <t>שכון ובי אגח 6- שיכון ובינוי - אחזקות בע"מ</t>
  </si>
  <si>
    <t>1129733</t>
  </si>
  <si>
    <t>1068</t>
  </si>
  <si>
    <t>08/09/13</t>
  </si>
  <si>
    <t>שכון ובי אגח 8- שיכון ובינוי - אחזקות בע"מ</t>
  </si>
  <si>
    <t>1135888</t>
  </si>
  <si>
    <t>שלמה החז אגח יא- ש. שלמה החזקות בע"מ</t>
  </si>
  <si>
    <t>1410224</t>
  </si>
  <si>
    <t>141</t>
  </si>
  <si>
    <t>23/01/11</t>
  </si>
  <si>
    <t>אדגר      אגח ח- אדגר השקעות ופיתוח בע"מ</t>
  </si>
  <si>
    <t>1820174</t>
  </si>
  <si>
    <t>182</t>
  </si>
  <si>
    <t>A3</t>
  </si>
  <si>
    <t>17/12/13</t>
  </si>
  <si>
    <t>אלבר אגח יג- אלבר שירותי מימונית בע"מ</t>
  </si>
  <si>
    <t>1127588</t>
  </si>
  <si>
    <t>1382</t>
  </si>
  <si>
    <t>18/01/13</t>
  </si>
  <si>
    <t>אפריקה נכס אגחו- אפריקה נכסים</t>
  </si>
  <si>
    <t>1129550</t>
  </si>
  <si>
    <t>1172</t>
  </si>
  <si>
    <t>21/08/13</t>
  </si>
  <si>
    <t>אשדר אגח א- אשדר חברה לבניה בע"מ</t>
  </si>
  <si>
    <t>1104330</t>
  </si>
  <si>
    <t>1448</t>
  </si>
  <si>
    <t>03/06/07</t>
  </si>
  <si>
    <t>מבני תעש אגח ח- מבני תעשיה בע"מ</t>
  </si>
  <si>
    <t>2260131</t>
  </si>
  <si>
    <t>226</t>
  </si>
  <si>
    <t>A-</t>
  </si>
  <si>
    <t>04/09/05</t>
  </si>
  <si>
    <t>מבני תעש אגח יד- מבני תעשיה בע"מ</t>
  </si>
  <si>
    <t>2260412</t>
  </si>
  <si>
    <t>23/12/12</t>
  </si>
  <si>
    <t>מבני תעשיה יט- מבני תעשיה בע"מ</t>
  </si>
  <si>
    <t>2260487</t>
  </si>
  <si>
    <t>בזן אגח ז- בתי זקוק לנפט בע"מ</t>
  </si>
  <si>
    <t>2590438</t>
  </si>
  <si>
    <t>259</t>
  </si>
  <si>
    <t>BBB+</t>
  </si>
  <si>
    <t>הכשרת ישוב אג13- חברת הכשרת הישוב בישראל בע"מ</t>
  </si>
  <si>
    <t>6120125</t>
  </si>
  <si>
    <t>612</t>
  </si>
  <si>
    <t>דיסק השק אגח ו- דיסקונט השקעות ושוקי הון</t>
  </si>
  <si>
    <t>6390207</t>
  </si>
  <si>
    <t>639</t>
  </si>
  <si>
    <t>BBB-</t>
  </si>
  <si>
    <t>28/12/06</t>
  </si>
  <si>
    <t>דיסק השק אגח ח- דיסקונט השקעות ושוקי הון</t>
  </si>
  <si>
    <t>6390223</t>
  </si>
  <si>
    <t>קרדן אןוי אגח ב- קרדן אן.וי</t>
  </si>
  <si>
    <t>1113034</t>
  </si>
  <si>
    <t>1154</t>
  </si>
  <si>
    <t>B</t>
  </si>
  <si>
    <t>01/02/08</t>
  </si>
  <si>
    <t>אידיבי פת אגח ז- אידיבי חברה לפתוח בע"מ</t>
  </si>
  <si>
    <t>7980121</t>
  </si>
  <si>
    <t>798</t>
  </si>
  <si>
    <t>CCC</t>
  </si>
  <si>
    <t>08/06/05</t>
  </si>
  <si>
    <t>אידיבי פת אגח ט- אידיבי חברה לפתוח בע"מ</t>
  </si>
  <si>
    <t>7980154</t>
  </si>
  <si>
    <t>18/12/06</t>
  </si>
  <si>
    <t>פלאזה סנט אגח א- פלאזה סנטרס</t>
  </si>
  <si>
    <t>1109495</t>
  </si>
  <si>
    <t>1476</t>
  </si>
  <si>
    <t>07/07/07</t>
  </si>
  <si>
    <t>פלאזה סנט אגח ב- פלאזה סנטרס</t>
  </si>
  <si>
    <t>1109503</t>
  </si>
  <si>
    <t>13/02/08</t>
  </si>
  <si>
    <t>גליל מור אגח א- גליל מור מוצרים פיננסיים בע"מ</t>
  </si>
  <si>
    <t>1108877</t>
  </si>
  <si>
    <t>1505</t>
  </si>
  <si>
    <t>אג"ח מובנות</t>
  </si>
  <si>
    <t>Caa3</t>
  </si>
  <si>
    <t>07/03/08</t>
  </si>
  <si>
    <t>אפריקה אגח כו- אפריקה-ישראל להשקעות בע"מ</t>
  </si>
  <si>
    <t>6110365</t>
  </si>
  <si>
    <t>611</t>
  </si>
  <si>
    <t>Ca</t>
  </si>
  <si>
    <t>16/05/10</t>
  </si>
  <si>
    <t>אפריקה אגח כז- אפריקה-ישראל להשקעות בע"מ</t>
  </si>
  <si>
    <t>6110431</t>
  </si>
  <si>
    <t>06/01/13</t>
  </si>
  <si>
    <t>אפריקה השק אגח כח- אפריקה-ישראל להשקעות בע"מ</t>
  </si>
  <si>
    <t>6110480</t>
  </si>
  <si>
    <t>16/09/14</t>
  </si>
  <si>
    <t>אלביט הד  אגח ח- אלביט הדמיה רפואית בע"מ</t>
  </si>
  <si>
    <t>1131267</t>
  </si>
  <si>
    <t>1039</t>
  </si>
  <si>
    <t>01/12/13</t>
  </si>
  <si>
    <t>אלביט הד  אגח ט- אלביט הדמיה רפואית בע"מ</t>
  </si>
  <si>
    <t>1131275</t>
  </si>
  <si>
    <t>דלק אנרגיה אגחה- דלק מערכות אנרגיה בע"מ</t>
  </si>
  <si>
    <t>5650114</t>
  </si>
  <si>
    <t>565</t>
  </si>
  <si>
    <t>חיפושי נפט וגז</t>
  </si>
  <si>
    <t>24/01/10</t>
  </si>
  <si>
    <t>לוי       אגח ו- א.לוי השקעות ובנין בע"מ</t>
  </si>
  <si>
    <t>7190150</t>
  </si>
  <si>
    <t>719</t>
  </si>
  <si>
    <t>08/03/11</t>
  </si>
  <si>
    <t>לידר השק אג ו-ס- לידר החזקות והשקעות בע"מ</t>
  </si>
  <si>
    <t>3180239</t>
  </si>
  <si>
    <t>318</t>
  </si>
  <si>
    <t>04/10/10</t>
  </si>
  <si>
    <t>לידר השק אגח ה- לידר החזקות והשקעות בע"מ</t>
  </si>
  <si>
    <t>3180221</t>
  </si>
  <si>
    <t>נאוסיטי   אגח א- קבוצת נאוסיטי להשקעות ואחזקות 2006 בע"מ</t>
  </si>
  <si>
    <t>1102375</t>
  </si>
  <si>
    <t>1408</t>
  </si>
  <si>
    <t>07/03/07</t>
  </si>
  <si>
    <t>לאומי אג"ח 178- בנק לאומי לישראל בע"מ</t>
  </si>
  <si>
    <t>6040323</t>
  </si>
  <si>
    <t>מז טפ הנפק 40- בנק מזרחי טפחות בע"מ</t>
  </si>
  <si>
    <t>2310167</t>
  </si>
  <si>
    <t>695</t>
  </si>
  <si>
    <t>מזרחי הנפק 41- מזרחי טפחות חברה להנפקות בע"מ</t>
  </si>
  <si>
    <t>2310175</t>
  </si>
  <si>
    <t>מזרחי הנפקות 37 חסום 230715- בנק מזרחי טפחות בע"מ</t>
  </si>
  <si>
    <t>2310134</t>
  </si>
  <si>
    <t>מזרחי הנפקות 37- מזרחי טפחות חברה להנפקות בע"מ</t>
  </si>
  <si>
    <t>פועלים הנ אגח29- הפועלים הנפקות בע"מ</t>
  </si>
  <si>
    <t>1940485</t>
  </si>
  <si>
    <t>07/09/10</t>
  </si>
  <si>
    <t>פועלים הנ אגח30- הפועלים הנפקות בע"מ</t>
  </si>
  <si>
    <t>1940493</t>
  </si>
  <si>
    <t>אלביט מערכ אגחא- אלביט מערכות בע"מ</t>
  </si>
  <si>
    <t>1119635</t>
  </si>
  <si>
    <t>1040</t>
  </si>
  <si>
    <t>חשמל</t>
  </si>
  <si>
    <t>08/06/10</t>
  </si>
  <si>
    <t>בינל הנפק התח ח- הבינלאומי הראשון הנפקות בע"מ</t>
  </si>
  <si>
    <t>1134212</t>
  </si>
  <si>
    <t>פועלים הנ הת יא- הפועלים הנפקות בע"מ</t>
  </si>
  <si>
    <t>1940410</t>
  </si>
  <si>
    <t>רכבת ישר אגח א- רכבת ישראל</t>
  </si>
  <si>
    <t>1134980</t>
  </si>
  <si>
    <t>בזק 9- בזק החברה הישראלית לתקשורת בע"מ</t>
  </si>
  <si>
    <t>2300176</t>
  </si>
  <si>
    <t>27/04/16</t>
  </si>
  <si>
    <t>בזק אגח 7- בזק החברה הישראלית לתקשורת בע"מ</t>
  </si>
  <si>
    <t>2300150</t>
  </si>
  <si>
    <t>דיסקונט מנ הת ה- דיסקונט מנפיקים בע"מ</t>
  </si>
  <si>
    <t>7480031</t>
  </si>
  <si>
    <t>חשמל 26- ISRAEL ELECTRIC CORP LTD</t>
  </si>
  <si>
    <t>6000202</t>
  </si>
  <si>
    <t>כיל אג'ח ה- כימיקלים לישראל בע"מ</t>
  </si>
  <si>
    <t>2810299</t>
  </si>
  <si>
    <t>281</t>
  </si>
  <si>
    <t>תעש אוירית אגחג- התעשיה האוירית לישראל בע"מ</t>
  </si>
  <si>
    <t>1127547</t>
  </si>
  <si>
    <t>1457</t>
  </si>
  <si>
    <t>Technology Hardware &amp; Equipment</t>
  </si>
  <si>
    <t>10/01/13</t>
  </si>
  <si>
    <t>אלוני חץ ט- אלוני-חץ נכסים והשקעות בע"מ</t>
  </si>
  <si>
    <t>3900354</t>
  </si>
  <si>
    <t>02/12/15</t>
  </si>
  <si>
    <t>בי קומיוניק ג- בי קמיוניקשיינס  ( לשעבר סמייל 012) בע"מ</t>
  </si>
  <si>
    <t>1139203</t>
  </si>
  <si>
    <t>1422</t>
  </si>
  <si>
    <t>גב ים אגח ז- חברת גב-ים לקרקעות בע"מ</t>
  </si>
  <si>
    <t>7590144</t>
  </si>
  <si>
    <t>17/12/09</t>
  </si>
  <si>
    <t>גזית גלוב אגח ה- גזית- גלוב בע"מ</t>
  </si>
  <si>
    <t>1260421</t>
  </si>
  <si>
    <t>02/07/07</t>
  </si>
  <si>
    <t>גזית גלוב אגח ו- גזית- גלוב בע"מ</t>
  </si>
  <si>
    <t>1260405</t>
  </si>
  <si>
    <t>13/12/06</t>
  </si>
  <si>
    <t>דה זראסאי גרופ ג- דה זראסאי גרופ לטד</t>
  </si>
  <si>
    <t>1137975</t>
  </si>
  <si>
    <t>1604</t>
  </si>
  <si>
    <t>כללביט אגח י- כללביט מימון בע"מ</t>
  </si>
  <si>
    <t>1136068</t>
  </si>
  <si>
    <t>מגדל אג"ח ג'- מגדל ביטוח הון</t>
  </si>
  <si>
    <t>1135862</t>
  </si>
  <si>
    <t>1597</t>
  </si>
  <si>
    <t>15/06/15</t>
  </si>
  <si>
    <t>מגדל ביטוח הון ה ש"ה- מגדל ביטוח הון</t>
  </si>
  <si>
    <t>1139286</t>
  </si>
  <si>
    <t>מויניאן א- מויניאן לימיטד</t>
  </si>
  <si>
    <t>1135656</t>
  </si>
  <si>
    <t>1643</t>
  </si>
  <si>
    <t>מליסרון טו 3.5%- מליסרון בע"מ</t>
  </si>
  <si>
    <t>3230240</t>
  </si>
  <si>
    <t>פז נפט אגח ג- פז חברת נפט בע"מ</t>
  </si>
  <si>
    <t>1114073</t>
  </si>
  <si>
    <t>1363</t>
  </si>
  <si>
    <t>26/05/09</t>
  </si>
  <si>
    <t>פז נפט אגח ד- פז חברת נפט בע"מ</t>
  </si>
  <si>
    <t>1132505</t>
  </si>
  <si>
    <t>15/06/14</t>
  </si>
  <si>
    <t>פז נפט ה- פז חברת נפט בע"מ</t>
  </si>
  <si>
    <t>1139534</t>
  </si>
  <si>
    <t>קיי.בי.אס אגח א- קיי.בי.אס.אס.או.אר</t>
  </si>
  <si>
    <t>1137918</t>
  </si>
  <si>
    <t>1662</t>
  </si>
  <si>
    <t>Software &amp; Services</t>
  </si>
  <si>
    <t>וואן טכנו ג- וואן טכנולוגיות תוכנה או.אס</t>
  </si>
  <si>
    <t>1610187</t>
  </si>
  <si>
    <t>161</t>
  </si>
  <si>
    <t>ישרוטל א- ישרוטל בע"מ</t>
  </si>
  <si>
    <t>1139419</t>
  </si>
  <si>
    <t>1032</t>
  </si>
  <si>
    <t>מלונאות ותיירות</t>
  </si>
  <si>
    <t>ישרס אגח יא- ישרס חברה להשקעות בע"מ</t>
  </si>
  <si>
    <t>6130165</t>
  </si>
  <si>
    <t>15/01/13</t>
  </si>
  <si>
    <t>ישרס יד- ישרס חברה להשקעות בע"מ</t>
  </si>
  <si>
    <t>6130199</t>
  </si>
  <si>
    <t>15/07/15</t>
  </si>
  <si>
    <t>ממן אגח ב- ממן-מסופי מטען וניטול בע"מ</t>
  </si>
  <si>
    <t>2380046</t>
  </si>
  <si>
    <t>238</t>
  </si>
  <si>
    <t>26/11/14</t>
  </si>
  <si>
    <t>נכסים ובנ אגח ז- נכסים ובנין )מימון 1986( בע"מ</t>
  </si>
  <si>
    <t>6990196</t>
  </si>
  <si>
    <t>696</t>
  </si>
  <si>
    <t>נכסים ובנ אגח ט- חברה לנכסים ולבנין בע"מ</t>
  </si>
  <si>
    <t>6990212</t>
  </si>
  <si>
    <t>סלקום     אגח ז- סלקום ישראל בע"מ</t>
  </si>
  <si>
    <t>1126002</t>
  </si>
  <si>
    <t>סלקום אגח ה- סלקום ישראל בע"מ</t>
  </si>
  <si>
    <t>1113661</t>
  </si>
  <si>
    <t>06/04/09</t>
  </si>
  <si>
    <t>סלקום אגח ט</t>
  </si>
  <si>
    <t>1132836</t>
  </si>
  <si>
    <t>סלקום אגח ט- סלקום ישראל בע"מ</t>
  </si>
  <si>
    <t>סלקום יא- סלקום ישראל בע"מ</t>
  </si>
  <si>
    <t>1139252</t>
  </si>
  <si>
    <t>פרטנר אגח ד- פרטנר תקשורת בעמ</t>
  </si>
  <si>
    <t>1118835</t>
  </si>
  <si>
    <t>פרטנר אגח ה- פרטנר תקשורת בעמ</t>
  </si>
  <si>
    <t>1118843</t>
  </si>
  <si>
    <t>קרסו אגח ב- קרסו</t>
  </si>
  <si>
    <t>1139591</t>
  </si>
  <si>
    <t>1585</t>
  </si>
  <si>
    <t>שופרסל אגח ג- שופר-סל בע"מ</t>
  </si>
  <si>
    <t>7770167</t>
  </si>
  <si>
    <t>שופרסל אגח ה- שופר-סל בע"מ</t>
  </si>
  <si>
    <t>7770209</t>
  </si>
  <si>
    <t>אבגול אגח ב- אבגול תעשיות 1953 בע"מ</t>
  </si>
  <si>
    <t>1126317</t>
  </si>
  <si>
    <t>1390</t>
  </si>
  <si>
    <t>עץ, נייר ודפוס</t>
  </si>
  <si>
    <t>09/05/12</t>
  </si>
  <si>
    <t>אבגול אגח ג- אבגול תעשיות 1953 בע"מ</t>
  </si>
  <si>
    <t>1133289</t>
  </si>
  <si>
    <t>14/08/14</t>
  </si>
  <si>
    <t>אקסטיל ב- אקסטיל לימטיד</t>
  </si>
  <si>
    <t>1135367</t>
  </si>
  <si>
    <t>1622</t>
  </si>
  <si>
    <t>אשטרום קב אגח ב- קבוצת אשטרום בע"מ</t>
  </si>
  <si>
    <t>1132331</t>
  </si>
  <si>
    <t>דלק קב אגח לא- קבוצת דלק בע"מ</t>
  </si>
  <si>
    <t>1134790</t>
  </si>
  <si>
    <t>08/06/15</t>
  </si>
  <si>
    <t>דלק קבוצה לב- קבוצת דלק בע"מ</t>
  </si>
  <si>
    <t>1138874</t>
  </si>
  <si>
    <t>חברה לישראלאגח9- החברה לישראל בע"מ</t>
  </si>
  <si>
    <t>5760202</t>
  </si>
  <si>
    <t>11/07/10</t>
  </si>
  <si>
    <t>לוינשט נכ אגח א- לוינשטיין נכסים בע"מ</t>
  </si>
  <si>
    <t>1119098</t>
  </si>
  <si>
    <t>1536</t>
  </si>
  <si>
    <t>12/05/10</t>
  </si>
  <si>
    <t>לונשטן הנד אגחג- משולם לוינשטיין הנדסה וקבלנות</t>
  </si>
  <si>
    <t>5730080</t>
  </si>
  <si>
    <t>573</t>
  </si>
  <si>
    <t>21/09/14</t>
  </si>
  <si>
    <t>מנרב א</t>
  </si>
  <si>
    <t>1550037</t>
  </si>
  <si>
    <t>155</t>
  </si>
  <si>
    <t>29/02/16</t>
  </si>
  <si>
    <t>מנרב א- מנרב אחזקות בע"מ</t>
  </si>
  <si>
    <t>07/12/14</t>
  </si>
  <si>
    <t>נייר חדרה אגח 5- נייר חדרה</t>
  </si>
  <si>
    <t>6320097</t>
  </si>
  <si>
    <t>632</t>
  </si>
  <si>
    <t>24/05/10</t>
  </si>
  <si>
    <t>נייר חדרה אגח 6- נייר חדרה</t>
  </si>
  <si>
    <t>6320105</t>
  </si>
  <si>
    <t>27/06/13</t>
  </si>
  <si>
    <t>קרדן רכב ח- קרדן רכב בע"מ (לשעבר דן רכב ותחבורה בע"מ)</t>
  </si>
  <si>
    <t>4590147</t>
  </si>
  <si>
    <t>שכון ובי אגח 7- שיכון ובינוי - אחזקות בע"מ</t>
  </si>
  <si>
    <t>1129741</t>
  </si>
  <si>
    <t>אלבר יד- אלבר שירותי מימונית בע"מ</t>
  </si>
  <si>
    <t>1132562</t>
  </si>
  <si>
    <t>19/06/14</t>
  </si>
  <si>
    <t>אשדר אגח ד- אשדר חברה לבניה בע"מ</t>
  </si>
  <si>
    <t>1135607</t>
  </si>
  <si>
    <t>דור אלון ה- אלון דור אנרגיה 1988 בע"מ</t>
  </si>
  <si>
    <t>1136761</t>
  </si>
  <si>
    <t>1072</t>
  </si>
  <si>
    <t>Energy</t>
  </si>
  <si>
    <t>04/11/15</t>
  </si>
  <si>
    <t>מבני תעשיה טו- מבני תעשיה בע"מ</t>
  </si>
  <si>
    <t>2260420</t>
  </si>
  <si>
    <t>03/11/13</t>
  </si>
  <si>
    <t>בזן אגח ה- בתי זקוק לנפט בע"מ</t>
  </si>
  <si>
    <t>2590388</t>
  </si>
  <si>
    <t>04/06/15</t>
  </si>
  <si>
    <t>הכשרת ישוב 14- חברת הכשרת הישוב בישראל בע"מ</t>
  </si>
  <si>
    <t>6120141</t>
  </si>
  <si>
    <t>23/02/10</t>
  </si>
  <si>
    <t>דיסק השק אגח ט- דיסקונט השקעות ושוקי הון</t>
  </si>
  <si>
    <t>6390249</t>
  </si>
  <si>
    <t>08/07/09</t>
  </si>
  <si>
    <t>אידיבי פת אגח י- אידיבי חברה לפתוח בע"מ</t>
  </si>
  <si>
    <t>7980162</t>
  </si>
  <si>
    <t>24/06/07</t>
  </si>
  <si>
    <t>אפריל נדלן א-ל- אפריל נדלן</t>
  </si>
  <si>
    <t>1127265</t>
  </si>
  <si>
    <t>1603</t>
  </si>
  <si>
    <t>05/12/12</t>
  </si>
  <si>
    <t>דלק אנרגיה אגחד- דלק מערכות אנרגיה בע"מ</t>
  </si>
  <si>
    <t>5650106</t>
  </si>
  <si>
    <t>סה"כ אחר</t>
  </si>
  <si>
    <t>ISRELE 6 7/8 06/21/23- ISRAEL ELECTRIC CORP LTD</t>
  </si>
  <si>
    <t>US46507NAE04</t>
  </si>
  <si>
    <t>NYSE</t>
  </si>
  <si>
    <t>בלומברג</t>
  </si>
  <si>
    <t>Utilities</t>
  </si>
  <si>
    <t>S&amp;P</t>
  </si>
  <si>
    <t>ISRELE 7 3/4 12/27- ISRAEL ELECTRIC CORP LTD</t>
  </si>
  <si>
    <t>US46507WAB63</t>
  </si>
  <si>
    <t>prufin 5 1/4 12/31/49 PERP- PRUUDENTIAL PLC</t>
  </si>
  <si>
    <t>XS0873630742</t>
  </si>
  <si>
    <t>LSE</t>
  </si>
  <si>
    <t>29103</t>
  </si>
  <si>
    <t>Diversified Financials</t>
  </si>
  <si>
    <t>Baa1</t>
  </si>
  <si>
    <t>Moodys</t>
  </si>
  <si>
    <t>RY 4.65 01/27/26- ROYAL BANK OF CANADA</t>
  </si>
  <si>
    <t>US780082AD52</t>
  </si>
  <si>
    <t>28727</t>
  </si>
  <si>
    <t>Banks</t>
  </si>
  <si>
    <t>CS 6 1/2 08/08/23- CREDIT SUISSE</t>
  </si>
  <si>
    <t>XS0957135212</t>
  </si>
  <si>
    <t>29473</t>
  </si>
  <si>
    <t>BBB</t>
  </si>
  <si>
    <t>EBAY 3.45 08/01/24- EBAY INC</t>
  </si>
  <si>
    <t>US278642AL76</t>
  </si>
  <si>
    <t>28872</t>
  </si>
  <si>
    <t>EDF 5 1/4 12/29/49- ELECTRICITIE DE FRANCE</t>
  </si>
  <si>
    <t>USF2893TAF33</t>
  </si>
  <si>
    <t>28177</t>
  </si>
  <si>
    <t>HPE4.9 10/15/25- HP ENTERPRISE CO</t>
  </si>
  <si>
    <t>US42824CAP41</t>
  </si>
  <si>
    <t>29742</t>
  </si>
  <si>
    <t>KSS 4 1/4 07/17/25- KOHL'S CORPORATION</t>
  </si>
  <si>
    <t>US500255AU88</t>
  </si>
  <si>
    <t>29666</t>
  </si>
  <si>
    <t>Retailing</t>
  </si>
  <si>
    <t>SHBASS 5 1/4 12/29/49- SVENSKA HANDELSBANKEN AB</t>
  </si>
  <si>
    <t>XS1194054166</t>
  </si>
  <si>
    <t>ISE</t>
  </si>
  <si>
    <t>29821</t>
  </si>
  <si>
    <t>TRPCN 5 7/8 08/15/76- TRANSCANADA TRUST</t>
  </si>
  <si>
    <t>US89356BAB45</t>
  </si>
  <si>
    <t>29981</t>
  </si>
  <si>
    <t>UBS 5.125 05/15/24- UBS AG REG</t>
  </si>
  <si>
    <t>CH0244100266</t>
  </si>
  <si>
    <t>28691</t>
  </si>
  <si>
    <t>BAC 4 01/22/25- BANK OF AMERICA CORP</t>
  </si>
  <si>
    <t>US06051GFM69</t>
  </si>
  <si>
    <t>28724</t>
  </si>
  <si>
    <t>Baa3</t>
  </si>
  <si>
    <t>BVMFBZ 5 1/2 07/16/20- BM&amp;FBOVESPA SA</t>
  </si>
  <si>
    <t>USP1728MAA10</t>
  </si>
  <si>
    <t>28976</t>
  </si>
  <si>
    <t>C 3 7/8 03/26/25- CITIGROUP INC</t>
  </si>
  <si>
    <t>US172967JL61</t>
  </si>
  <si>
    <t>28128</t>
  </si>
  <si>
    <t>EMBRBZ 5.696 09/16/23- EMBRAER OVERSEAS LTD</t>
  </si>
  <si>
    <t>USG30376AB69</t>
  </si>
  <si>
    <t>28991</t>
  </si>
  <si>
    <t>Materials</t>
  </si>
  <si>
    <t>FIBRBZ 5 1/4 05/12/24- FIBRIA OVERSEAS FINANCE</t>
  </si>
  <si>
    <t>US31572UAE64</t>
  </si>
  <si>
    <t>29782</t>
  </si>
  <si>
    <t>HRB 5 1/4 10/01/25- BLOCK FINANCIAL LLC</t>
  </si>
  <si>
    <t>US093662AG97</t>
  </si>
  <si>
    <t>29208</t>
  </si>
  <si>
    <t>HSBC 6 3/8 12/29/49 PERP- HSBC HOLDINGS PLC-SPONS ADR</t>
  </si>
  <si>
    <t>US404280AS86</t>
  </si>
  <si>
    <t>29278</t>
  </si>
  <si>
    <t>RABOBK 6 5/8 12/29/49 PERP COCO- RABOBANK NEDERLAND</t>
  </si>
  <si>
    <t>XS1400626690</t>
  </si>
  <si>
    <t>28750</t>
  </si>
  <si>
    <t>WFM 5.2 12/03/25- WHOLE FOODS MARKET INC</t>
  </si>
  <si>
    <t>US966837AD89</t>
  </si>
  <si>
    <t>29791</t>
  </si>
  <si>
    <t>Food, Beverage &amp; Tobacco</t>
  </si>
  <si>
    <t>ENELIM 8 3/4 09/24/73- ENEL S.P.A</t>
  </si>
  <si>
    <t>US29265WAA62</t>
  </si>
  <si>
    <t>28121</t>
  </si>
  <si>
    <t>BB+</t>
  </si>
  <si>
    <t>FLEX 4 3/4 06/15/25- FLEXTRONICS INTL LTD</t>
  </si>
  <si>
    <t>US33938EAT47</t>
  </si>
  <si>
    <t>29714</t>
  </si>
  <si>
    <t>Ba1</t>
  </si>
  <si>
    <t>GM 4 04/01/25- GENERAL MOTORS CO</t>
  </si>
  <si>
    <t>US37045VAG59</t>
  </si>
  <si>
    <t>29096</t>
  </si>
  <si>
    <t>Automobiles &amp; Components</t>
  </si>
  <si>
    <t>SESGFP 4 5/8 12/29/49 PERP- SES SA</t>
  </si>
  <si>
    <t>XS1405777746</t>
  </si>
  <si>
    <t>FWB</t>
  </si>
  <si>
    <t>29914</t>
  </si>
  <si>
    <t>Media</t>
  </si>
  <si>
    <t>VRSN 5 1/4 04/01/25- VERISIGN INC</t>
  </si>
  <si>
    <t>US92343EAH53</t>
  </si>
  <si>
    <t>29794</t>
  </si>
  <si>
    <t>CS 7 1/2 12/11/49- CREDIT SUISSE GROUP AG</t>
  </si>
  <si>
    <t>XS0989394589</t>
  </si>
  <si>
    <t>SIX</t>
  </si>
  <si>
    <t>28260</t>
  </si>
  <si>
    <t>BB</t>
  </si>
  <si>
    <t>MSCI 5 1/4 11/15/24- MSCI INC</t>
  </si>
  <si>
    <t>US55354GAA85</t>
  </si>
  <si>
    <t>29710</t>
  </si>
  <si>
    <t>Ba2</t>
  </si>
  <si>
    <t>RWE 6 5/8 07/30/75- RWE</t>
  </si>
  <si>
    <t>XS1254119750</t>
  </si>
  <si>
    <t>29435</t>
  </si>
  <si>
    <t>UBS 7 12/29/49- UBS GROUP AG</t>
  </si>
  <si>
    <t>CH0271428333</t>
  </si>
  <si>
    <t>29652</t>
  </si>
  <si>
    <t>MU 5 1/2 02/01/25- MICRON TECHNOLOGY INC</t>
  </si>
  <si>
    <t>US595112C66</t>
  </si>
  <si>
    <t>29709</t>
  </si>
  <si>
    <t>Ba3</t>
  </si>
  <si>
    <t>RIG 6 1/4 12/01/24</t>
  </si>
  <si>
    <t>ua893829aa96</t>
  </si>
  <si>
    <t>BB-</t>
  </si>
  <si>
    <t>ACM US AECOM- AECOM</t>
  </si>
  <si>
    <t>US00766T1007</t>
  </si>
  <si>
    <t>29982</t>
  </si>
  <si>
    <t>Capital Goods</t>
  </si>
  <si>
    <t>LENOVO 4.7 05/08/19- Lenovo Group limited</t>
  </si>
  <si>
    <t>XS1064674127</t>
  </si>
  <si>
    <t>5339</t>
  </si>
  <si>
    <t>SESGFP 5 5/8 12/29/49 PERP- SES SA</t>
  </si>
  <si>
    <t>XS1405765659</t>
  </si>
  <si>
    <t>SIRI 5 3/8 07/15/26</t>
  </si>
  <si>
    <t>US82967NAW83</t>
  </si>
  <si>
    <t>SRENVX 6 3/8 09/01/24- AQUARIUS + INV FOR SWISS</t>
  </si>
  <si>
    <t>XS0901578681</t>
  </si>
  <si>
    <t>29466</t>
  </si>
  <si>
    <t>סה"כ תל אביב 25</t>
  </si>
  <si>
    <t>אורמת טכנו- אורמת טכנולוגיות אינק</t>
  </si>
  <si>
    <t>1134402</t>
  </si>
  <si>
    <t>2250</t>
  </si>
  <si>
    <t>אופקו הלת'- אופקו הלת'</t>
  </si>
  <si>
    <t>1129543</t>
  </si>
  <si>
    <t>1610</t>
  </si>
  <si>
    <t>ביוטכנולוגיה</t>
  </si>
  <si>
    <t>דיסקונט א- בנק דיסקונט לישראל בע"מ</t>
  </si>
  <si>
    <t>691212</t>
  </si>
  <si>
    <t>פועלים- בנק הפועלים בע"מ</t>
  </si>
  <si>
    <t>662577</t>
  </si>
  <si>
    <t>662</t>
  </si>
  <si>
    <t>לאומי- בנק לאומי לישראל בע"מ</t>
  </si>
  <si>
    <t>604611</t>
  </si>
  <si>
    <t>מזרחי טפחות- בנק מזרחי טפחות בע"מ</t>
  </si>
  <si>
    <t>695437</t>
  </si>
  <si>
    <t>בינלאומי- הבנק הבינלאומי הראשון לישראל ב</t>
  </si>
  <si>
    <t>593038</t>
  </si>
  <si>
    <t>593</t>
  </si>
  <si>
    <t>חברה לישראל- החברה לישראל בע"מ</t>
  </si>
  <si>
    <t>576017</t>
  </si>
  <si>
    <t>פז נפט- פז חברת נפט בע"מ</t>
  </si>
  <si>
    <t>1100007</t>
  </si>
  <si>
    <t>דלק קבוצה- קבוצת דלק בע"מ</t>
  </si>
  <si>
    <t>1084128</t>
  </si>
  <si>
    <t>אבנר יהש- אבנר חיפושי נפט וגז - שותפות מ</t>
  </si>
  <si>
    <t>268011</t>
  </si>
  <si>
    <t>268</t>
  </si>
  <si>
    <t>דלק קידוחים יהש- דלק קידוחים - שותפות מוגבלת</t>
  </si>
  <si>
    <t>475020</t>
  </si>
  <si>
    <t>475</t>
  </si>
  <si>
    <t>ישראמקו יהש- ישראמקו נגב 2 שותפות מוגבלת</t>
  </si>
  <si>
    <t>232017</t>
  </si>
  <si>
    <t>232</t>
  </si>
  <si>
    <t>אלביט מערכות- אלביט מערכות בע"מ</t>
  </si>
  <si>
    <t>1081124</t>
  </si>
  <si>
    <t>נייס- נייס מערכות בע"מ</t>
  </si>
  <si>
    <t>273011</t>
  </si>
  <si>
    <t>273</t>
  </si>
  <si>
    <t>טבע- טבע תעשיות פרמצבטיות בע"מ</t>
  </si>
  <si>
    <t>629014</t>
  </si>
  <si>
    <t>629</t>
  </si>
  <si>
    <t>כיל- כימיקלים לישראל בע"מ</t>
  </si>
  <si>
    <t>281014</t>
  </si>
  <si>
    <t>מיילן- מיילן אן וי</t>
  </si>
  <si>
    <t>1136704</t>
  </si>
  <si>
    <t>1655</t>
  </si>
  <si>
    <t>פריגו- פריגו</t>
  </si>
  <si>
    <t>1130699</t>
  </si>
  <si>
    <t>1612</t>
  </si>
  <si>
    <t>פרוטרום- פרוטרום תעשיות בע"מ</t>
  </si>
  <si>
    <t>1081082</t>
  </si>
  <si>
    <t>1037</t>
  </si>
  <si>
    <t>גזית גלוב- גזית- גלוב בע"מ</t>
  </si>
  <si>
    <t>126011</t>
  </si>
  <si>
    <t>מליסרון- מליסרון בע"מ</t>
  </si>
  <si>
    <t>323014</t>
  </si>
  <si>
    <t>עזריאלי קבוצה- עזריאלי קבוצה</t>
  </si>
  <si>
    <t>1119478</t>
  </si>
  <si>
    <t>בזק- בזק החברה הישראלית לתקשורת בע"מ</t>
  </si>
  <si>
    <t>230011</t>
  </si>
  <si>
    <t>סה"כ תל אביב 75</t>
  </si>
  <si>
    <t>דלתא- דלתא-גליל תעשיות בע"מ</t>
  </si>
  <si>
    <t>627034</t>
  </si>
  <si>
    <t>627</t>
  </si>
  <si>
    <t>פוקס- פוקס-ויזל בע"מ</t>
  </si>
  <si>
    <t>1087022</t>
  </si>
  <si>
    <t>1140</t>
  </si>
  <si>
    <t>אבוגן- אבוגן בע"מ evogene ltd</t>
  </si>
  <si>
    <t>1105055</t>
  </si>
  <si>
    <t>1461</t>
  </si>
  <si>
    <t>מזור רובוטיקה- מזור טכנולוגיות ניתוחיות בע"מ</t>
  </si>
  <si>
    <t>1106855</t>
  </si>
  <si>
    <t>1487</t>
  </si>
  <si>
    <t>איידיאיי ביטוח- איי.די.איי חברה לביטוח בע"מ</t>
  </si>
  <si>
    <t>1129501</t>
  </si>
  <si>
    <t>1608</t>
  </si>
  <si>
    <t>ביטוח ישיר- ביטוח ישיר - השקעות פיננסיות ב</t>
  </si>
  <si>
    <t>1083682</t>
  </si>
  <si>
    <t>1089</t>
  </si>
  <si>
    <t>פניקס 1- הפניקס אחזקות בע"מ</t>
  </si>
  <si>
    <t>767012</t>
  </si>
  <si>
    <t>הראל השקעות- הראל השקעות בביטוח ושירותים פיננסים בע"מ</t>
  </si>
  <si>
    <t>585018</t>
  </si>
  <si>
    <t>585</t>
  </si>
  <si>
    <t>כלל עסקי ביטוח- כלל החזקות עסקי ביטוח בע"מ</t>
  </si>
  <si>
    <t>224014</t>
  </si>
  <si>
    <t>224</t>
  </si>
  <si>
    <t>אוהה- אוהה</t>
  </si>
  <si>
    <t>601013</t>
  </si>
  <si>
    <t>601</t>
  </si>
  <si>
    <t>אגוד- בנק אגוד לישראל בע"מ</t>
  </si>
  <si>
    <t>722314</t>
  </si>
  <si>
    <t>722</t>
  </si>
  <si>
    <t>פיבי- פ.י.ב.י. אחזקות בע"מ</t>
  </si>
  <si>
    <t>763011</t>
  </si>
  <si>
    <t>763</t>
  </si>
  <si>
    <t>לייבפרסון- לייבפרסון אינק</t>
  </si>
  <si>
    <t>1123017</t>
  </si>
  <si>
    <t>1579</t>
  </si>
  <si>
    <t>השקעות בהיי-טק</t>
  </si>
  <si>
    <t>מגיק- מג'יק תעשיות תכנה בע"מ</t>
  </si>
  <si>
    <t>1082312</t>
  </si>
  <si>
    <t>2026</t>
  </si>
  <si>
    <t>סאפיינס- סאפיינס אינטרנשיונל קורפוריישן</t>
  </si>
  <si>
    <t>1087659</t>
  </si>
  <si>
    <t>1146</t>
  </si>
  <si>
    <t>פורמולה מערכות- פורמולה מערכות )1985(בע"מ</t>
  </si>
  <si>
    <t>256016</t>
  </si>
  <si>
    <t>256</t>
  </si>
  <si>
    <t>אלקו החזקות- אלקו החזקות בע"מ</t>
  </si>
  <si>
    <t>694034</t>
  </si>
  <si>
    <t>694</t>
  </si>
  <si>
    <t>אלקטרה- אלקטרה (ישראל) בע"מ</t>
  </si>
  <si>
    <t>739037</t>
  </si>
  <si>
    <t>אקויטל- אקויטל בע"מ</t>
  </si>
  <si>
    <t>755017</t>
  </si>
  <si>
    <t>755</t>
  </si>
  <si>
    <t>מיטב דש- דש איפקס הולדינגס בע"מ</t>
  </si>
  <si>
    <t>1081843</t>
  </si>
  <si>
    <t>יואל- י.ו.א.ל. ירושלים אויל אקספלורש</t>
  </si>
  <si>
    <t>583013</t>
  </si>
  <si>
    <t>583</t>
  </si>
  <si>
    <t>מבטח שמיר- מבטח שמיר אחזקות בע"מ</t>
  </si>
  <si>
    <t>127019</t>
  </si>
  <si>
    <t>127</t>
  </si>
  <si>
    <t>קנון- קנון</t>
  </si>
  <si>
    <t>1134139</t>
  </si>
  <si>
    <t>1635</t>
  </si>
  <si>
    <t>נפטא- נפטא חברה ישראלית לנפט בע"מ</t>
  </si>
  <si>
    <t>643015</t>
  </si>
  <si>
    <t>643</t>
  </si>
  <si>
    <t>רציו יהש- רציו חיפושי נפט )1992( - שותפו</t>
  </si>
  <si>
    <t>394015</t>
  </si>
  <si>
    <t>394</t>
  </si>
  <si>
    <t>טאואר- טאואר סמיקונדקטור בע"מ</t>
  </si>
  <si>
    <t>1082379</t>
  </si>
  <si>
    <t>2028</t>
  </si>
  <si>
    <t>נובה- נובה מכשירי מדידה בע"מ</t>
  </si>
  <si>
    <t>1084557</t>
  </si>
  <si>
    <t>2177</t>
  </si>
  <si>
    <t>בזן- בתי זקוק לנפט בע"מ</t>
  </si>
  <si>
    <t>2590248</t>
  </si>
  <si>
    <t>נטו אחזקות- נטו מ.ע אחזקות    בע"מ מאיר עזרא</t>
  </si>
  <si>
    <t>168013</t>
  </si>
  <si>
    <t>168</t>
  </si>
  <si>
    <t>סודהסטרים- סודהסטרים אינטרנשיונל בע"מ</t>
  </si>
  <si>
    <t>1121300</t>
  </si>
  <si>
    <t>2263</t>
  </si>
  <si>
    <t>דלק רכב- דלק מערכות רכב בע"מ</t>
  </si>
  <si>
    <t>829010</t>
  </si>
  <si>
    <t>829</t>
  </si>
  <si>
    <t>רמי לוי- רמי לוי שיווק השקמה בעמ</t>
  </si>
  <si>
    <t>1104249</t>
  </si>
  <si>
    <t>1445</t>
  </si>
  <si>
    <t>שופרסל- שופר-סל בע"מ</t>
  </si>
  <si>
    <t>777037</t>
  </si>
  <si>
    <t>אינרום- אינרום</t>
  </si>
  <si>
    <t>1132356</t>
  </si>
  <si>
    <t>1616</t>
  </si>
  <si>
    <t>מתכת ומוצרי בניה</t>
  </si>
  <si>
    <t>שפיר הנדסה- שפיר הנדסה ותעשיה</t>
  </si>
  <si>
    <t>1133875</t>
  </si>
  <si>
    <t>1633</t>
  </si>
  <si>
    <t>איידיאו- איידיאו גרופ</t>
  </si>
  <si>
    <t>505016</t>
  </si>
  <si>
    <t>505</t>
  </si>
  <si>
    <t>ארפורט סיטי- איירפורט סיטי</t>
  </si>
  <si>
    <t>1095835</t>
  </si>
  <si>
    <t>אלרוב נדלן- אלרוב נדל"ן ומלונאות בע"מ</t>
  </si>
  <si>
    <t>387019</t>
  </si>
  <si>
    <t>387</t>
  </si>
  <si>
    <t>אמות- אמות השקעות בע"מ</t>
  </si>
  <si>
    <t>1097278</t>
  </si>
  <si>
    <t>אפריקה נכסים- אפריקה נכסים</t>
  </si>
  <si>
    <t>1091354</t>
  </si>
  <si>
    <t>אשטרום נכסים</t>
  </si>
  <si>
    <t>251017</t>
  </si>
  <si>
    <t>251</t>
  </si>
  <si>
    <t>אשטרום נכסים- אשטרום נכסים בע"מ</t>
  </si>
  <si>
    <t>ביג- ביג מרכזי קניות (2004) בע"מ</t>
  </si>
  <si>
    <t>1097260</t>
  </si>
  <si>
    <t>בראק אן וי- בראק אן וי</t>
  </si>
  <si>
    <t>1121607</t>
  </si>
  <si>
    <t>1560</t>
  </si>
  <si>
    <t>נורסטאר- גזית אינק.</t>
  </si>
  <si>
    <t>723007</t>
  </si>
  <si>
    <t>723</t>
  </si>
  <si>
    <t>וילאר- וילאר אינטרנשיונל בע"מ</t>
  </si>
  <si>
    <t>416016</t>
  </si>
  <si>
    <t>כלכלית ירושלים- חברה כלכלית לירושלים בע"מ</t>
  </si>
  <si>
    <t>198010</t>
  </si>
  <si>
    <t>198</t>
  </si>
  <si>
    <t>נכסים ובנין- חברה לנכסים ולבנין בע"מ</t>
  </si>
  <si>
    <t>699017</t>
  </si>
  <si>
    <t>ישרס- ישרס חברה להשקעות בע"מ</t>
  </si>
  <si>
    <t>613034</t>
  </si>
  <si>
    <t>מבני תעשיה- מבני תעשיה בע"מ</t>
  </si>
  <si>
    <t>226019</t>
  </si>
  <si>
    <t>סאמיט</t>
  </si>
  <si>
    <t>1081686</t>
  </si>
  <si>
    <t>1060</t>
  </si>
  <si>
    <t>סאמיט- סאמיט אחזקות נדל"ן בע"מ</t>
  </si>
  <si>
    <t>רבוע נדלן- רבוע כחול נדל"ן בע"מ</t>
  </si>
  <si>
    <t>1098565</t>
  </si>
  <si>
    <t>ריט 1- ריט</t>
  </si>
  <si>
    <t>1098920</t>
  </si>
  <si>
    <t>שיכון ובינוי- שיכון ובינוי - אחזקות בע"מ</t>
  </si>
  <si>
    <t>1081942</t>
  </si>
  <si>
    <t>אינטרנט זהב- אינטרנט גולד - קווי זהב בע"מ</t>
  </si>
  <si>
    <t>1083443</t>
  </si>
  <si>
    <t>2156</t>
  </si>
  <si>
    <t>בי קומיוניקיישנס (לשעבר סמייל)- בי קמיוניקשיינס  ( לשעבר סמייל 012) בע"מ</t>
  </si>
  <si>
    <t>1107663</t>
  </si>
  <si>
    <t>חלל תקשורת- חלל-תקשורת בע"מ</t>
  </si>
  <si>
    <t>1092345</t>
  </si>
  <si>
    <t>1132</t>
  </si>
  <si>
    <t>סלקום- סלקום ישראל בע"מ</t>
  </si>
  <si>
    <t>1101534</t>
  </si>
  <si>
    <t>פרטנר- פרטנר תקשורת בעמ</t>
  </si>
  <si>
    <t>1083484</t>
  </si>
  <si>
    <t>סה"כ מניות היתר</t>
  </si>
  <si>
    <t>פמס- מפעלי פ.מ.ס. מיגון בע"מ</t>
  </si>
  <si>
    <t>315010</t>
  </si>
  <si>
    <t>315</t>
  </si>
  <si>
    <t>זד בי איי- פולגת בע"מ</t>
  </si>
  <si>
    <t>751032</t>
  </si>
  <si>
    <t>751</t>
  </si>
  <si>
    <t>בריינסוויי- בריינסוויי בע"מ</t>
  </si>
  <si>
    <t>1100718</t>
  </si>
  <si>
    <t>1386</t>
  </si>
  <si>
    <t>כלל ביוטכנו- כלל ביוטכנו</t>
  </si>
  <si>
    <t>1104280</t>
  </si>
  <si>
    <t>1447</t>
  </si>
  <si>
    <t>פלוריסטם- פלוריסטם</t>
  </si>
  <si>
    <t>1121730</t>
  </si>
  <si>
    <t>1569</t>
  </si>
  <si>
    <t>פרוטליקס- פרוטליקס</t>
  </si>
  <si>
    <t>1120609</t>
  </si>
  <si>
    <t>1554</t>
  </si>
  <si>
    <t>קמהדע- קמהדע בע"מ</t>
  </si>
  <si>
    <t>1094119</t>
  </si>
  <si>
    <t>1267</t>
  </si>
  <si>
    <t>רדהיל- רדהיל</t>
  </si>
  <si>
    <t>1122381</t>
  </si>
  <si>
    <t>1573</t>
  </si>
  <si>
    <t>דקסיה ישראל- אוצר השלטון המקומי בע"מ</t>
  </si>
  <si>
    <t>711010</t>
  </si>
  <si>
    <t>711</t>
  </si>
  <si>
    <t>ירושלים- בנק ירושלים בע"מ</t>
  </si>
  <si>
    <t>726018</t>
  </si>
  <si>
    <t>726</t>
  </si>
  <si>
    <t>אינקרדימייל- אינקרדימייל בע"מ</t>
  </si>
  <si>
    <t>1095819</t>
  </si>
  <si>
    <t>2240</t>
  </si>
  <si>
    <t>אלוט תקשורת- אלוט תקשורת</t>
  </si>
  <si>
    <t>1099654</t>
  </si>
  <si>
    <t>2252</t>
  </si>
  <si>
    <t>איביאי בית השק- אי.בי.איי. בית השקעות בע"מ</t>
  </si>
  <si>
    <t>175018</t>
  </si>
  <si>
    <t>175</t>
  </si>
  <si>
    <t>אלרון- אלרון תעשיה אלקטרונית בע"מ</t>
  </si>
  <si>
    <t>749077</t>
  </si>
  <si>
    <t>749</t>
  </si>
  <si>
    <t>בי.ג^י.איי- בי.ג'י.איי השקעות (1961) בע"מ</t>
  </si>
  <si>
    <t>1092709</t>
  </si>
  <si>
    <t>1238</t>
  </si>
  <si>
    <t>גמול השקעות- גמול חברה להשקעות בע"מ</t>
  </si>
  <si>
    <t>1133081</t>
  </si>
  <si>
    <t>1134</t>
  </si>
  <si>
    <t>הכשרת הישוב- חברת הכשרת הישוב בישראל בע"מ</t>
  </si>
  <si>
    <t>612010</t>
  </si>
  <si>
    <t>יצוא- יצוא-חברה להשקעות בע"מ</t>
  </si>
  <si>
    <t>704015</t>
  </si>
  <si>
    <t>704</t>
  </si>
  <si>
    <t>לידר- לידר החזקות והשקעות בע"מ</t>
  </si>
  <si>
    <t>318014</t>
  </si>
  <si>
    <t>לידר שוקי הון- לידר שוקי הון</t>
  </si>
  <si>
    <t>1096106</t>
  </si>
  <si>
    <t>1307</t>
  </si>
  <si>
    <t>מרתון- מרתון-קרן הון לפיתוח בע"מ</t>
  </si>
  <si>
    <t>486027</t>
  </si>
  <si>
    <t>486</t>
  </si>
  <si>
    <t>סהר אינווסט- סהר אינווסטק בע"מ</t>
  </si>
  <si>
    <t>720011</t>
  </si>
  <si>
    <t>720</t>
  </si>
  <si>
    <t>צור- צור שמיר אחזקות בע"מ</t>
  </si>
  <si>
    <t>730010</t>
  </si>
  <si>
    <t>730</t>
  </si>
  <si>
    <t>נאוי- קבוצת אחים נאוי בע"מ</t>
  </si>
  <si>
    <t>208017</t>
  </si>
  <si>
    <t>208</t>
  </si>
  <si>
    <t>קסניה- קסניה ונצ'ר קפיטל בע"מ</t>
  </si>
  <si>
    <t>1099571</t>
  </si>
  <si>
    <t>1364</t>
  </si>
  <si>
    <t>תיא השקעות- תיא חברה להשקעות בע"מ</t>
  </si>
  <si>
    <t>796011</t>
  </si>
  <si>
    <t>796</t>
  </si>
  <si>
    <t>תמיר הון- תמיר פישמן הון סיכון II בע"מ</t>
  </si>
  <si>
    <t>1084367</t>
  </si>
  <si>
    <t>1102</t>
  </si>
  <si>
    <t>אלון גז- אלון גז בע"מ</t>
  </si>
  <si>
    <t>1117688</t>
  </si>
  <si>
    <t>1531</t>
  </si>
  <si>
    <t>כהן פיתוח- כהן פיתוח ומבני תעשיה בע"מ</t>
  </si>
  <si>
    <t>810010</t>
  </si>
  <si>
    <t>810</t>
  </si>
  <si>
    <t>או.אר.טי- או.אר.טי טכנולוגיות בע"מ</t>
  </si>
  <si>
    <t>1086230</t>
  </si>
  <si>
    <t>1135</t>
  </si>
  <si>
    <t>אלספק- אלספק הנדסה בע"מ</t>
  </si>
  <si>
    <t>1090364</t>
  </si>
  <si>
    <t>1194</t>
  </si>
  <si>
    <t>אלקטרה צריכה- אלקטרה מוצרי צריכה בע"מ</t>
  </si>
  <si>
    <t>5010129</t>
  </si>
  <si>
    <t>501</t>
  </si>
  <si>
    <t>אפקון החזקות- אפקון תעשיות בע"מ</t>
  </si>
  <si>
    <t>578013</t>
  </si>
  <si>
    <t>578</t>
  </si>
  <si>
    <t>ארד- ארד בע"מ</t>
  </si>
  <si>
    <t>1091651</t>
  </si>
  <si>
    <t>1219</t>
  </si>
  <si>
    <t>מר- ח.מר תעשיות בע"מ</t>
  </si>
  <si>
    <t>338012</t>
  </si>
  <si>
    <t>338</t>
  </si>
  <si>
    <t>סינאל- סינאל תעשיות בע"מ</t>
  </si>
  <si>
    <t>1084953</t>
  </si>
  <si>
    <t>1115</t>
  </si>
  <si>
    <t>גולן פלסטיק- גולן מוצרי פלסטיק בע"מ</t>
  </si>
  <si>
    <t>1091933</t>
  </si>
  <si>
    <t>1226</t>
  </si>
  <si>
    <t>מקסימה 1-ש- מקסימה המרכז להפרדת אויר בע"מ</t>
  </si>
  <si>
    <t>134015</t>
  </si>
  <si>
    <t>134</t>
  </si>
  <si>
    <t>פלרם- פלרם (1990) תעשיות בע"מ</t>
  </si>
  <si>
    <t>644013</t>
  </si>
  <si>
    <t>644</t>
  </si>
  <si>
    <t>רבל- רבל אי.סי.אס בע"מ</t>
  </si>
  <si>
    <t>1103878</t>
  </si>
  <si>
    <t>1436</t>
  </si>
  <si>
    <t>רימוני- רימוני תעשיות בע"מ</t>
  </si>
  <si>
    <t>1080456</t>
  </si>
  <si>
    <t>76</t>
  </si>
  <si>
    <t>איסתא         1- איסתא ליינס בע"מ</t>
  </si>
  <si>
    <t>1081074</t>
  </si>
  <si>
    <t>1036</t>
  </si>
  <si>
    <t>אסטיגי- אס.טי.ג'י. אינטרנשיונל בע"מ</t>
  </si>
  <si>
    <t>550012</t>
  </si>
  <si>
    <t>550</t>
  </si>
  <si>
    <t>וילי פוד- וילי פוד השקעות בע"מ</t>
  </si>
  <si>
    <t>371013</t>
  </si>
  <si>
    <t>371</t>
  </si>
  <si>
    <t>ויקטורי- ויקטורי</t>
  </si>
  <si>
    <t>1123777</t>
  </si>
  <si>
    <t>1583</t>
  </si>
  <si>
    <t>מדטכניקה- מדטכניקה בע"מ</t>
  </si>
  <si>
    <t>253013</t>
  </si>
  <si>
    <t>253</t>
  </si>
  <si>
    <t>נעמן- נעמן פורצלן בע"מ</t>
  </si>
  <si>
    <t>1083575</t>
  </si>
  <si>
    <t>1085</t>
  </si>
  <si>
    <t>סקופ- קבוצת סקופ מתכות בע"מ</t>
  </si>
  <si>
    <t>288019</t>
  </si>
  <si>
    <t>288</t>
  </si>
  <si>
    <t>קרסו- קרסו</t>
  </si>
  <si>
    <t>1123850</t>
  </si>
  <si>
    <t>בית שמש- מנועי בית שמש אחזקות (1997) בע"מ</t>
  </si>
  <si>
    <t>1081561</t>
  </si>
  <si>
    <t>1054</t>
  </si>
  <si>
    <t>מרחב- מרחב-מרכז חומרי בניה וקרמיקה ב</t>
  </si>
  <si>
    <t>384016</t>
  </si>
  <si>
    <t>384</t>
  </si>
  <si>
    <t>אפריקה תעשיות- פקר פלדה בע"מ</t>
  </si>
  <si>
    <t>800011</t>
  </si>
  <si>
    <t>800</t>
  </si>
  <si>
    <t>צנורות המזה"ת- צנורות המזרח התיכון בע"מ</t>
  </si>
  <si>
    <t>454017</t>
  </si>
  <si>
    <t>454</t>
  </si>
  <si>
    <t>לוי- א.לוי השקעות ובנין בע"מ</t>
  </si>
  <si>
    <t>719013</t>
  </si>
  <si>
    <t>אדגר- אדגר השקעות ופיתוח בע"מ</t>
  </si>
  <si>
    <t>1820083</t>
  </si>
  <si>
    <t>אורון קבוצה- אורון קבוצה</t>
  </si>
  <si>
    <t>1135706</t>
  </si>
  <si>
    <t>1644</t>
  </si>
  <si>
    <t>אזורים- אזורים-חברה להשקעות בפתוח ובבנין בע"מ</t>
  </si>
  <si>
    <t>715011</t>
  </si>
  <si>
    <t>715</t>
  </si>
  <si>
    <t>אנגל משאבים- אנגל משאבים ופיתוח בע"מ</t>
  </si>
  <si>
    <t>771014</t>
  </si>
  <si>
    <t>771</t>
  </si>
  <si>
    <t>אספן גרופ- אספן גרופ בע"מ</t>
  </si>
  <si>
    <t>313015</t>
  </si>
  <si>
    <t>313</t>
  </si>
  <si>
    <t>אפריקה מגורים- אפריקה ישראל מגורים בע"מ</t>
  </si>
  <si>
    <t>1097948</t>
  </si>
  <si>
    <t>גילץ- גילץ חברה להשקעות בע"מ</t>
  </si>
  <si>
    <t>1098755</t>
  </si>
  <si>
    <t>1062</t>
  </si>
  <si>
    <t>דורסל- דורסל</t>
  </si>
  <si>
    <t>1096676</t>
  </si>
  <si>
    <t>1312</t>
  </si>
  <si>
    <t>דמרי- י.ח. דמרי בניה ופיתוח בע"מ</t>
  </si>
  <si>
    <t>1090315</t>
  </si>
  <si>
    <t>1193</t>
  </si>
  <si>
    <t>לוינשטין נכסים- לוינשטיין נכסים בע"מ</t>
  </si>
  <si>
    <t>1119080</t>
  </si>
  <si>
    <t>מגדלי תיכון- מגדלי הים התיכון</t>
  </si>
  <si>
    <t>1131523</t>
  </si>
  <si>
    <t>1614</t>
  </si>
  <si>
    <t>מהדרין- מהדרין בע"מ</t>
  </si>
  <si>
    <t>686014</t>
  </si>
  <si>
    <t>686</t>
  </si>
  <si>
    <t>מנרב- מנרב אחזקות בע"מ</t>
  </si>
  <si>
    <t>155036</t>
  </si>
  <si>
    <t>לוינשטין- משולם לוינשטיין הנדסה וקבלנות</t>
  </si>
  <si>
    <t>573014</t>
  </si>
  <si>
    <t>סלע נדלן- סלע קפיטל נדל"ן בע"מ</t>
  </si>
  <si>
    <t>1109644</t>
  </si>
  <si>
    <t>1514</t>
  </si>
  <si>
    <t>סקייליין- סקייליין</t>
  </si>
  <si>
    <t>1131556</t>
  </si>
  <si>
    <t>1613</t>
  </si>
  <si>
    <t>פלאזה סנטר</t>
  </si>
  <si>
    <t>1109917</t>
  </si>
  <si>
    <t>אשטרום קבוצה- קבוצת אשטרום בע"מ</t>
  </si>
  <si>
    <t>1132315</t>
  </si>
  <si>
    <t>אסים השק- קבוצת חג'ג יזום נדלן בישראל</t>
  </si>
  <si>
    <t>823013</t>
  </si>
  <si>
    <t>823</t>
  </si>
  <si>
    <t>נייר חדרה- נייר חדרה</t>
  </si>
  <si>
    <t>632018</t>
  </si>
  <si>
    <t>על בד- עלבד משואות יצחק בע"מ</t>
  </si>
  <si>
    <t>625012</t>
  </si>
  <si>
    <t>625</t>
  </si>
  <si>
    <t>דנאל כא- דנאל )אדיר יהושע( בע"מ</t>
  </si>
  <si>
    <t>314013</t>
  </si>
  <si>
    <t>314</t>
  </si>
  <si>
    <t>ברן- קבוצת ברן בע"מ</t>
  </si>
  <si>
    <t>286013</t>
  </si>
  <si>
    <t>286</t>
  </si>
  <si>
    <t>שגריר- שגריר</t>
  </si>
  <si>
    <t>1138379</t>
  </si>
  <si>
    <t>1664</t>
  </si>
  <si>
    <t>סאטקום מערכות- סאטקום מערכות בע"מ</t>
  </si>
  <si>
    <t>1080597</t>
  </si>
  <si>
    <t>1006</t>
  </si>
  <si>
    <t>סה"כ call 001 אופציות</t>
  </si>
  <si>
    <t>ELLO US Ellomany Cap Ltd- Ellomay Capital Ltd</t>
  </si>
  <si>
    <t>IL0010826357</t>
  </si>
  <si>
    <t>29000</t>
  </si>
  <si>
    <t>Commercial &amp; Professional Services</t>
  </si>
  <si>
    <t>NOVA MEASURING INSTRUMENTS LTD- נובה מכשירי מדידה בע"מ</t>
  </si>
  <si>
    <t>IL0010845571</t>
  </si>
  <si>
    <t>EVOGENE LTD- EVOGENE LTD</t>
  </si>
  <si>
    <t>IL0011050551</t>
  </si>
  <si>
    <t>29419</t>
  </si>
  <si>
    <t>Health Care Equipment &amp; Services</t>
  </si>
  <si>
    <t>MZOR US Mazor Robotics Ltd- מזור טכנולוגיות ניתוחיות בע"מ</t>
  </si>
  <si>
    <t>US57886P1030</t>
  </si>
  <si>
    <t>SODASTREAM INTNATTIONAL LTD- SODASTREAM INTERNATIONAL LTD</t>
  </si>
  <si>
    <t>IL0011213001</t>
  </si>
  <si>
    <t>29125</t>
  </si>
  <si>
    <t>Household &amp; Personal Products</t>
  </si>
  <si>
    <t>KAMADA LTD</t>
  </si>
  <si>
    <t>IL0010941198</t>
  </si>
  <si>
    <t>29545</t>
  </si>
  <si>
    <t>Pharmaceuticals &amp; Biotechnology</t>
  </si>
  <si>
    <t>NDRM US Neuroderm Ltd- Neuroderm Ltd</t>
  </si>
  <si>
    <t>IL0011334955</t>
  </si>
  <si>
    <t>29847</t>
  </si>
  <si>
    <t>ALLOT COMMUNICATIONS LTD- אלוט</t>
  </si>
  <si>
    <t>IL0010996549</t>
  </si>
  <si>
    <t>5443</t>
  </si>
  <si>
    <t>TOWER SEMICONDUCTOR LTD- טאואר סמיקונדקטור בע"מ</t>
  </si>
  <si>
    <t>IL0010823792</t>
  </si>
  <si>
    <t>MLNX US Mellanox- MELLANOX TECHNO</t>
  </si>
  <si>
    <t>IL0011017329</t>
  </si>
  <si>
    <t>28131</t>
  </si>
  <si>
    <t>Telecommunication Services</t>
  </si>
  <si>
    <t>NEXUS TELOCATION SYSTEMS- Pointer Telocation Ltd</t>
  </si>
  <si>
    <t>IL0010826274</t>
  </si>
  <si>
    <t>5250</t>
  </si>
  <si>
    <t>אורמת ORA- אורמת תעשיות בע"מ</t>
  </si>
  <si>
    <t>US6866881021</t>
  </si>
  <si>
    <t>260</t>
  </si>
  <si>
    <t>NICE US-NICE sys- נייס מערכות בע"מ</t>
  </si>
  <si>
    <t>US6536561086</t>
  </si>
  <si>
    <t>Teva US-Teva Pharmacutical- טבע תעשיות פרמצבטיות בע"מ</t>
  </si>
  <si>
    <t>US8816242098</t>
  </si>
  <si>
    <t>GENERAL MOTORS CO- GENERAL MOTORS CO</t>
  </si>
  <si>
    <t>US37045V1008</t>
  </si>
  <si>
    <t>SAN SM Banco Santander- BANCO SANTANDER BRASIL SA/BRAZ</t>
  </si>
  <si>
    <t>ES0113900J37</t>
  </si>
  <si>
    <t>BME</t>
  </si>
  <si>
    <t>29060</t>
  </si>
  <si>
    <t>BNP FP BNP Paribas- BNP PARIBAS AUSTRALIA</t>
  </si>
  <si>
    <t>FR0000131104</t>
  </si>
  <si>
    <t>28977</t>
  </si>
  <si>
    <t>ACA FP Credit Agricole SA- CREDIT AGRICOLE SA</t>
  </si>
  <si>
    <t>FR0000045072</t>
  </si>
  <si>
    <t>29120</t>
  </si>
  <si>
    <t>INGA NA ING Groep NV- ING GROEP N.V-CVA</t>
  </si>
  <si>
    <t>nl0011821202</t>
  </si>
  <si>
    <t>29860</t>
  </si>
  <si>
    <t>JP MORGAN CHASE &amp; CO- JPMorgan</t>
  </si>
  <si>
    <t>US46625H1005</t>
  </si>
  <si>
    <t>5532</t>
  </si>
  <si>
    <t>LLOY LN Lloyds Banking Group PLC- LLOYDS TSB BANK PLC</t>
  </si>
  <si>
    <t>GB0008706128</t>
  </si>
  <si>
    <t>28616</t>
  </si>
  <si>
    <t>GLE FP Societe Generale SA- SOCIETE GENERALE</t>
  </si>
  <si>
    <t>fr0000130809</t>
  </si>
  <si>
    <t>28609</t>
  </si>
  <si>
    <t>BA US Boeing Co/The- BOEING CO</t>
  </si>
  <si>
    <t>US0970231058</t>
  </si>
  <si>
    <t>28730</t>
  </si>
  <si>
    <t>IR US Ingersoll-Rand PLC- Ingersoll rand company ltd</t>
  </si>
  <si>
    <t>IE00B6330302</t>
  </si>
  <si>
    <t>5598</t>
  </si>
  <si>
    <t>JEC US Jacobs Engineering Group Inc- JACOBS ENGINEERING GROUP</t>
  </si>
  <si>
    <t>US4698141078</t>
  </si>
  <si>
    <t>28074</t>
  </si>
  <si>
    <t>OC US Owens Corning- Owens Corning</t>
  </si>
  <si>
    <t>US6907421019</t>
  </si>
  <si>
    <t>29983</t>
  </si>
  <si>
    <t>URI US United Rentals Inc- UNITED RENTALS NORTH AM</t>
  </si>
  <si>
    <t>US9113631090</t>
  </si>
  <si>
    <t>29526</t>
  </si>
  <si>
    <t>DG FP-Vinci SA</t>
  </si>
  <si>
    <t>FR0000125486</t>
  </si>
  <si>
    <t>29804</t>
  </si>
  <si>
    <t>TTEK US Tetra Tech Inc- Tetra Tech Inc</t>
  </si>
  <si>
    <t>US88162G1031</t>
  </si>
  <si>
    <t>29985</t>
  </si>
  <si>
    <t>AFRB LN - AFI Dev. B Shares- AFI DEVELOPMENT GDR REG S</t>
  </si>
  <si>
    <t>CY0101380612</t>
  </si>
  <si>
    <t>28827</t>
  </si>
  <si>
    <t>CITIGROUP INC- CITIGROUP INC</t>
  </si>
  <si>
    <t>US1729674242</t>
  </si>
  <si>
    <t>5263</t>
  </si>
  <si>
    <t>DISCOVER FINANCIAL SERVICES- DISCOVER FINANCIAL SERVICES</t>
  </si>
  <si>
    <t>US2547091080</t>
  </si>
  <si>
    <t>29361</t>
  </si>
  <si>
    <t>GOLDMAN SACHS GROP INC- GOLDMAN SACHS</t>
  </si>
  <si>
    <t>US38141G1040</t>
  </si>
  <si>
    <t>5042</t>
  </si>
  <si>
    <t>SWISS RE AG- SWISS RE AG</t>
  </si>
  <si>
    <t>CH0126881561</t>
  </si>
  <si>
    <t>29705</t>
  </si>
  <si>
    <t>VISA INC- VISA INC</t>
  </si>
  <si>
    <t>US92826C8394</t>
  </si>
  <si>
    <t>28793</t>
  </si>
  <si>
    <t>SEDG US SolarEdge Technologies Inc- SOLAREGE TECHNOLOGIES INC</t>
  </si>
  <si>
    <t>US83417M1045</t>
  </si>
  <si>
    <t>29956</t>
  </si>
  <si>
    <t>XOM US Exxon Mobil Corp- XOM - אקסון מוביל קורפ</t>
  </si>
  <si>
    <t>US30231G1022</t>
  </si>
  <si>
    <t>5351</t>
  </si>
  <si>
    <t>ABI BB Anheuser-Busch InBev SA/ NV- ANHEUSER-BUSCH INBEV WOR</t>
  </si>
  <si>
    <t>BE0974293251</t>
  </si>
  <si>
    <t>28833</t>
  </si>
  <si>
    <t>KR US Korger Co- KROGER CO</t>
  </si>
  <si>
    <t>US5010441013</t>
  </si>
  <si>
    <t>29554</t>
  </si>
  <si>
    <t>PM US - Philip Morris Intl.- PHILIP MORRIS INTL INC</t>
  </si>
  <si>
    <t>us7181721060</t>
  </si>
  <si>
    <t>28736</t>
  </si>
  <si>
    <t>MDT US Medtronic PLC</t>
  </si>
  <si>
    <t>ie00btn1y115</t>
  </si>
  <si>
    <t>FOMX US Foamix Pharmaceut Ltd- FOAMIX PHARMACEUTICALS LTD</t>
  </si>
  <si>
    <t>IL0011334385</t>
  </si>
  <si>
    <t>29701</t>
  </si>
  <si>
    <t>KITE US Kite Pharma inc- FOAMIX PHARMACEUTICALS LTD</t>
  </si>
  <si>
    <t>FME GY Frsenius Medical Care AG &amp;Co- Frsenius Medical Care AG &amp;Co</t>
  </si>
  <si>
    <t>DE0005785802</t>
  </si>
  <si>
    <t>29916</t>
  </si>
  <si>
    <t>ASIX US AdvanSix Inc- AdvanSix Inc</t>
  </si>
  <si>
    <t>US00773T1016</t>
  </si>
  <si>
    <t>29970</t>
  </si>
  <si>
    <t>ATRS AV - Atrium- ATRIUM EUROPEAN REAL EST</t>
  </si>
  <si>
    <t>JE00B3DCF752</t>
  </si>
  <si>
    <t>28178</t>
  </si>
  <si>
    <t>EMEXF US Emerald Plantion Holding- EMEXF US Emerald Plantion Holding</t>
  </si>
  <si>
    <t>KYG303371028</t>
  </si>
  <si>
    <t>29811</t>
  </si>
  <si>
    <t>FEDEX CORPORATION- FEDEX CORPORATION</t>
  </si>
  <si>
    <t>US31428X1063</t>
  </si>
  <si>
    <t>29597</t>
  </si>
  <si>
    <t>)FLUOR CORP (NEW- FLUOR CORP</t>
  </si>
  <si>
    <t>US3434121022</t>
  </si>
  <si>
    <t>29365</t>
  </si>
  <si>
    <t>GD US General Dynamics Corp	- General Dynamics</t>
  </si>
  <si>
    <t>US3695501086</t>
  </si>
  <si>
    <t>5054</t>
  </si>
  <si>
    <t>MTMY LN Matomy Media GR Ltd- Matomy Media GR Ltd</t>
  </si>
  <si>
    <t>IL0011316978</t>
  </si>
  <si>
    <t>29839</t>
  </si>
  <si>
    <t>.THE WALT DISNEY CO- WALT DISNEY COMPANY/THE</t>
  </si>
  <si>
    <t>US2546871060</t>
  </si>
  <si>
    <t>5189</t>
  </si>
  <si>
    <t>ELOS US Syneron Medical Ltd</t>
  </si>
  <si>
    <t>IL0010909351</t>
  </si>
  <si>
    <t>Other</t>
  </si>
  <si>
    <t>HON US Honeywell International Inc</t>
  </si>
  <si>
    <t>US4385161066</t>
  </si>
  <si>
    <t>OPK US Opko Health Inc- Opko Health Inc</t>
  </si>
  <si>
    <t>US68375N1037</t>
  </si>
  <si>
    <t>29835</t>
  </si>
  <si>
    <t>LPSN US livePerson inc- LIVEPERSON INS</t>
  </si>
  <si>
    <t>US5381461012</t>
  </si>
  <si>
    <t>29159</t>
  </si>
  <si>
    <t>AGN US Allergan plc- Allergan plc</t>
  </si>
  <si>
    <t>IE00BY9D5467</t>
  </si>
  <si>
    <t>29942</t>
  </si>
  <si>
    <t>.GILEAD SCIENCES INC- .GILEAD SCIENCES INC</t>
  </si>
  <si>
    <t>US3755581036</t>
  </si>
  <si>
    <t>28685</t>
  </si>
  <si>
    <t>AMGEN INC- AMGN - אמגן אינק</t>
  </si>
  <si>
    <t>US0311621009</t>
  </si>
  <si>
    <t>5349</t>
  </si>
  <si>
    <t>AZN LN AstraZeneca- ASTRAZENECA PLC</t>
  </si>
  <si>
    <t>GB0009895292</t>
  </si>
  <si>
    <t>28658</t>
  </si>
  <si>
    <t>MEDIWOUND LTD- MEDIWOUND LTD</t>
  </si>
  <si>
    <t>IL0011316309</t>
  </si>
  <si>
    <t>29490</t>
  </si>
  <si>
    <t>MERCK &amp; CO INC- MERCK &amp; CO INC</t>
  </si>
  <si>
    <t>US5893311077</t>
  </si>
  <si>
    <t>28801</t>
  </si>
  <si>
    <t>MYL US Mylan NV- MYLAN NV</t>
  </si>
  <si>
    <t>NL0011031208</t>
  </si>
  <si>
    <t>29674</t>
  </si>
  <si>
    <t>NOVOB DC Novo Nordisk A/S- NOVO NORDISK A/S</t>
  </si>
  <si>
    <t>DK0060534915</t>
  </si>
  <si>
    <t>28975</t>
  </si>
  <si>
    <t>RDHL US Redhill  Biopharma Ltd- Redhill  Biopharma Ltd</t>
  </si>
  <si>
    <t>US7574681034</t>
  </si>
  <si>
    <t>29837</t>
  </si>
  <si>
    <t>ROCHE HOLDING AG-GENUSS- ROCHE HLDGS INC</t>
  </si>
  <si>
    <t>CH0012032048</t>
  </si>
  <si>
    <t>28123</t>
  </si>
  <si>
    <t>SHP LN Shire PLC- SHIRE PLC ADR</t>
  </si>
  <si>
    <t>JE00B2QKY057</t>
  </si>
  <si>
    <t>29253</t>
  </si>
  <si>
    <t>AFI   DEVELOPMEN</t>
  </si>
  <si>
    <t>US00106J2006</t>
  </si>
  <si>
    <t>5623</t>
  </si>
  <si>
    <t>Real Estate</t>
  </si>
  <si>
    <t>AROUNDTOWN PROPETY HOLDINGS P- AROUNDTOWN PROPERTY HOLDINGS</t>
  </si>
  <si>
    <t>CY0105562116</t>
  </si>
  <si>
    <t>29886</t>
  </si>
  <si>
    <t>MKT LN Market Teach Holdings Ltd- MARKET TECH HOLDINGS LTD</t>
  </si>
  <si>
    <t>GG00BSSWD593</t>
  </si>
  <si>
    <t>29632</t>
  </si>
  <si>
    <t>AMAZONE.COM INC- AMZN - אמזון קומ אינק</t>
  </si>
  <si>
    <t>US0231351067</t>
  </si>
  <si>
    <t>5356</t>
  </si>
  <si>
    <t>HOME DEPOT INC- HD הום דיפוט אינק</t>
  </si>
  <si>
    <t>US4370761029</t>
  </si>
  <si>
    <t>5195</t>
  </si>
  <si>
    <t>PYPL  US PayPal Holdings Inc- PAYPAL HOLDINGS INC</t>
  </si>
  <si>
    <t>US70450Y1038</t>
  </si>
  <si>
    <t>29722</t>
  </si>
  <si>
    <t>SPLS US Staples- STAPLES INC</t>
  </si>
  <si>
    <t>US8550301027</t>
  </si>
  <si>
    <t>28111</t>
  </si>
  <si>
    <t>IMPV US Imperva- IMPERVA INC</t>
  </si>
  <si>
    <t>US45321L1008</t>
  </si>
  <si>
    <t>29915</t>
  </si>
  <si>
    <t>MICROSOFT CORP- Microsoft Corp</t>
  </si>
  <si>
    <t>US5949181045</t>
  </si>
  <si>
    <t>5240</t>
  </si>
  <si>
    <t>MBLY US Mobileye NV- MOBILEYE NV</t>
  </si>
  <si>
    <t>LN0010831061</t>
  </si>
  <si>
    <t>29762</t>
  </si>
  <si>
    <t>ORACLE CORPORATION- Oracle Corp</t>
  </si>
  <si>
    <t>US68389X1054</t>
  </si>
  <si>
    <t>5099</t>
  </si>
  <si>
    <t>TCM LN Telit Communications PLC- Telit Communications PLC</t>
  </si>
  <si>
    <t>GB00B06GM726</t>
  </si>
  <si>
    <t>29834</t>
  </si>
  <si>
    <t>CISCO SYSTEMS INC- Cisco Systems Inc</t>
  </si>
  <si>
    <t>US17275R1023</t>
  </si>
  <si>
    <t>5268</t>
  </si>
  <si>
    <t>PANW US Palo Alto Networks- PALO ALTO NETWORKS INC</t>
  </si>
  <si>
    <t>US6974351057</t>
  </si>
  <si>
    <t>29316</t>
  </si>
  <si>
    <t>AT and T inc com- AT&amp;T INC</t>
  </si>
  <si>
    <t>US00206R1023</t>
  </si>
  <si>
    <t>5134</t>
  </si>
  <si>
    <t>VZ US  Verizon Communication Inc- VERIZON COMMUNICATIONS INC</t>
  </si>
  <si>
    <t>US92343V1044</t>
  </si>
  <si>
    <t>28274</t>
  </si>
  <si>
    <t>CSX US CSX Corp- CSX Corp</t>
  </si>
  <si>
    <t>US1264081035</t>
  </si>
  <si>
    <t>29934</t>
  </si>
  <si>
    <t>Transportation</t>
  </si>
  <si>
    <t>SWFT US Swift Transportation co- Swift Transportation co</t>
  </si>
  <si>
    <t>US87074U1016</t>
  </si>
  <si>
    <t>29984</t>
  </si>
  <si>
    <t>COMCAST CORP -CL A- CMCSA קומקאסט קורפ</t>
  </si>
  <si>
    <t>US20030N1019</t>
  </si>
  <si>
    <t>5312</t>
  </si>
  <si>
    <t>BANK OF AMERICA CORP- BAC - בנק אופ אמריקה קורפ.</t>
  </si>
  <si>
    <t>US0605051046</t>
  </si>
  <si>
    <t>5162</t>
  </si>
  <si>
    <t>MUENCHENER RUECKVER AG-REG- MUV - מונחנר רוקבר</t>
  </si>
  <si>
    <t>DE0008430026</t>
  </si>
  <si>
    <t>5236</t>
  </si>
  <si>
    <t>JOHNSON &amp; JOHNSON- JOHNSON&amp;JOHNSON</t>
  </si>
  <si>
    <t>US4781601046</t>
  </si>
  <si>
    <t>5352</t>
  </si>
  <si>
    <t>PFIZER INC- PFE - פייזר אינק</t>
  </si>
  <si>
    <t>US7170811035</t>
  </si>
  <si>
    <t>5290</t>
  </si>
  <si>
    <t>SANOFI-AVENTISI- סאנאפוי</t>
  </si>
  <si>
    <t>FR0000120578</t>
  </si>
  <si>
    <t>5389</t>
  </si>
  <si>
    <t>PRGO US Perrigo Plc- פריגו ישראל פרמצבטיקה (לשעבר אגיס תעשיות</t>
  </si>
  <si>
    <t>US7142901039</t>
  </si>
  <si>
    <t>311</t>
  </si>
  <si>
    <t>888LN 888 Holdings PLC- HOLDINGS 888</t>
  </si>
  <si>
    <t>GI000A0F6407</t>
  </si>
  <si>
    <t>29036</t>
  </si>
  <si>
    <t>AT1 GY Aroundtown Property Holdings p- AROUNDTOWN PROPERTY HOLDINGS</t>
  </si>
  <si>
    <t>GOOGL US-Alphabet Inc- Google Inc</t>
  </si>
  <si>
    <t>US38259P5089</t>
  </si>
  <si>
    <t>28159</t>
  </si>
  <si>
    <t>סה"כ שמחקות מדדי מניות בישראל</t>
  </si>
  <si>
    <t>הראלס ז תא25- הראל סל בע"מ</t>
  </si>
  <si>
    <t>1113703</t>
  </si>
  <si>
    <t>1523</t>
  </si>
  <si>
    <t>הראלס יב בנק- הראל סל בע"מ</t>
  </si>
  <si>
    <t>1113752</t>
  </si>
  <si>
    <t>פסגמ א תא25- פסגות מוצרי מדדים בע"מ</t>
  </si>
  <si>
    <t>1125319</t>
  </si>
  <si>
    <t>1249</t>
  </si>
  <si>
    <t>פסגמ לח יתר- פסגות מוצרי מדדים בע"מ</t>
  </si>
  <si>
    <t>1108364</t>
  </si>
  <si>
    <t>פסג מדד ה בנקים- פסגות תעודות סל מדדים בע"מ</t>
  </si>
  <si>
    <t>1104645</t>
  </si>
  <si>
    <t>1446</t>
  </si>
  <si>
    <t>קסם סמ 6 יתר50- קסם תעודות סל ומוצרי מדדים בע"מ</t>
  </si>
  <si>
    <t>1116938</t>
  </si>
  <si>
    <t>1224</t>
  </si>
  <si>
    <t>קסםסמ 33 תא100- קסם תעודות סל ומוצרי מדדים בע"מ</t>
  </si>
  <si>
    <t>1117266</t>
  </si>
  <si>
    <t>קסםסמ 36 בנקים- קסם תעודות סל ומוצרי מדדים בע"מ</t>
  </si>
  <si>
    <t>1117290</t>
  </si>
  <si>
    <t>קסםסמ 9 תא25- קסם תעודות סל ומוצרי מדדים בע"מ</t>
  </si>
  <si>
    <t>1116979</t>
  </si>
  <si>
    <t>תכלתמר י יתר50- תכלית מורכבות בע"מ</t>
  </si>
  <si>
    <t>1109305</t>
  </si>
  <si>
    <t>1475</t>
  </si>
  <si>
    <t>תכליתסל ב תא25- תכלית סל</t>
  </si>
  <si>
    <t>1091826</t>
  </si>
  <si>
    <t>1223</t>
  </si>
  <si>
    <t>תכליתסל ג בנקים- תכלית סל</t>
  </si>
  <si>
    <t>1095702</t>
  </si>
  <si>
    <t>סה"כ שמחקות מדדי מניות בחו"ל</t>
  </si>
  <si>
    <t>תכלאינ עב ראסשח- אינדקס סל בע"מ</t>
  </si>
  <si>
    <t>1120971</t>
  </si>
  <si>
    <t>1337</t>
  </si>
  <si>
    <t>הראלס כח דקס- הראל סל בע"מ</t>
  </si>
  <si>
    <t>1124155</t>
  </si>
  <si>
    <t>הראלס עד בריא- הראל סל בע"מ</t>
  </si>
  <si>
    <t>1130996</t>
  </si>
  <si>
    <t>פסג מדד מו ספ- פסגות תעודות סל מדדים בע"מ</t>
  </si>
  <si>
    <t>1117399</t>
  </si>
  <si>
    <t>פסג מדד מז ספשח- פסגות תעודות סל מדדים בע"מ</t>
  </si>
  <si>
    <t>1116060</t>
  </si>
  <si>
    <t>פסג מדד מח נסדק- פסגות תעודות סל מדדים בע"מ</t>
  </si>
  <si>
    <t>1118801</t>
  </si>
  <si>
    <t>פסג מדד נב ראסל- פסגות תעודות סל מדדים בע"מ</t>
  </si>
  <si>
    <t>1120187</t>
  </si>
  <si>
    <t>פסג מדד עא פתוח- פסגות תעודות סל מדדים בע"מ</t>
  </si>
  <si>
    <t>1125749</t>
  </si>
  <si>
    <t>פסג מדד קלב דבא- פסגות תעודות סל מדדים בע"מ</t>
  </si>
  <si>
    <t>1126242</t>
  </si>
  <si>
    <t>פסג מדד קנא ספצ- פסגות תעודות סל מדדים בע"מ</t>
  </si>
  <si>
    <t>1133909</t>
  </si>
  <si>
    <t>פסג מדד קפה פינ- פסגות תעודות סל מדדים בע"מ</t>
  </si>
  <si>
    <t>1131309</t>
  </si>
  <si>
    <t>קסם סמ 17 טיואן- קסם תעודות סל ומוצרי מדדים בע"מ</t>
  </si>
  <si>
    <t>1117050</t>
  </si>
  <si>
    <t>קסם סמ 3 נסדק- קסם תעודות סל ומוצרי מדדים בע"מ</t>
  </si>
  <si>
    <t>1116904</t>
  </si>
  <si>
    <t>קסם סמ 4 דקס- קסם תעודות סל ומוצרי מדדים בע"מ</t>
  </si>
  <si>
    <t>1116912</t>
  </si>
  <si>
    <t>קסם סמ 5 סין- קסם תעודות סל ומוצרי מדדים בע"מ</t>
  </si>
  <si>
    <t>1116920</t>
  </si>
  <si>
    <t>קסםסמ  16 רוסיה- קסם תעודות סל ומוצרי מדדים בע"מ</t>
  </si>
  <si>
    <t>1117043</t>
  </si>
  <si>
    <t>קסםסמ 35 אירו50- קסם תעודות סל ומוצרי מדדים בע"מ</t>
  </si>
  <si>
    <t>1117282</t>
  </si>
  <si>
    <t>קסםסמ 38 ניקיי- קסם תעודות סל ומוצרי מדדים בע"מ</t>
  </si>
  <si>
    <t>1117316</t>
  </si>
  <si>
    <t>קסםסמ ז 39 500- קסם תעודות סל ומוצרי מדדים בע"מ</t>
  </si>
  <si>
    <t>1117324</t>
  </si>
  <si>
    <t>קסםסמ מב דיארהב- קסם תעודות סל ומוצרי מדדים בע"מ</t>
  </si>
  <si>
    <t>1106053</t>
  </si>
  <si>
    <t>קסםסמ מג  דיארפ- קסם תעודות סל ומוצרי מדדים בע"מ</t>
  </si>
  <si>
    <t>1105733</t>
  </si>
  <si>
    <t>קסםסמ מו קנדה- קסם תעודות סל ומוצרי מדדים בע"מ</t>
  </si>
  <si>
    <t>1106269</t>
  </si>
  <si>
    <t>קסםסמ מח סנגפור- קסם תעודות סל ומוצרי מדדים בע"מ</t>
  </si>
  <si>
    <t>1107721</t>
  </si>
  <si>
    <t>קסםסמ נ ברזיל- קסם תעודות סל ומוצרי מדדים בע"מ</t>
  </si>
  <si>
    <t>1107739</t>
  </si>
  <si>
    <t>קסםסמ נא צרפת- קסם תעודות סל ומוצרי מדדים בע"מ</t>
  </si>
  <si>
    <t>1107747</t>
  </si>
  <si>
    <t>קסםסמ קי דקסשח- קסם תעודות סל ומוצרי מדדים בע"מ</t>
  </si>
  <si>
    <t>1121441</t>
  </si>
  <si>
    <t>פסג סל יב דבארפ- תאלי תעודות סל</t>
  </si>
  <si>
    <t>1099522</t>
  </si>
  <si>
    <t>1108</t>
  </si>
  <si>
    <t>תאליסל ז דבארהב- תאלי תעודות סל</t>
  </si>
  <si>
    <t>1096635</t>
  </si>
  <si>
    <t>תכלתגל כט ברזיל- תכלית גלובל בע"מ</t>
  </si>
  <si>
    <t>1115476</t>
  </si>
  <si>
    <t>1336</t>
  </si>
  <si>
    <t>תכלית ניקיי 225 שקלי- תכלית מורכבות בע"מ</t>
  </si>
  <si>
    <t>1118728</t>
  </si>
  <si>
    <t>תכלמר לז   נסדק- תכלית מורכבות בע"מ</t>
  </si>
  <si>
    <t>1118777</t>
  </si>
  <si>
    <t>תכלמר נג דקס- תכלית מורכבות בע"מ</t>
  </si>
  <si>
    <t>1118793</t>
  </si>
  <si>
    <t>תכליתסל ד ספ500</t>
  </si>
  <si>
    <t>1095710</t>
  </si>
  <si>
    <t>תכליתסל ה נסדק- תכלית סל</t>
  </si>
  <si>
    <t>1095728</t>
  </si>
  <si>
    <t>תכליתסל ו ניקיי- תכלית סל</t>
  </si>
  <si>
    <t>1095736</t>
  </si>
  <si>
    <t>סה"כ שמחקות מדדים אחרים בישראל</t>
  </si>
  <si>
    <t>סה"כ שמחקות מדדים אחרים בחו"ל</t>
  </si>
  <si>
    <t>אינדקס מא בנד60- אינדקס סל בע"מ</t>
  </si>
  <si>
    <t>1109222</t>
  </si>
  <si>
    <t>אינדקס תל בונד שקלי- אינדקס סל בע"מ</t>
  </si>
  <si>
    <t>1116524</t>
  </si>
  <si>
    <t>תכלאינ יז תלבנד- אינדקס סל בע"מ</t>
  </si>
  <si>
    <t>1107549</t>
  </si>
  <si>
    <t>תכלאינ מ בונד40- אינדקס סל בע"מ</t>
  </si>
  <si>
    <t>1109214</t>
  </si>
  <si>
    <t>תכלאינ עט בנדתש- אינדקס סל בע"מ</t>
  </si>
  <si>
    <t>1128453</t>
  </si>
  <si>
    <t>הראל סל תל בונד צמודות- הראל סל בע"מ</t>
  </si>
  <si>
    <t>1127778</t>
  </si>
  <si>
    <t>הראלס ג תב20- הראל סל בע"מ</t>
  </si>
  <si>
    <t>1113240</t>
  </si>
  <si>
    <t>הראלס ד תב60- הראל סל בע"מ</t>
  </si>
  <si>
    <t>1113257</t>
  </si>
  <si>
    <t>הראלס סט תלבונד תשוא- הראל סל בע"מ</t>
  </si>
  <si>
    <t>1128578</t>
  </si>
  <si>
    <t>פסגממ כד תלבנד- פסגות מוצרי מדדים בע"מ</t>
  </si>
  <si>
    <t>1101443</t>
  </si>
  <si>
    <t>פסג מדד א תלבנד- פסגות תעודות סל מדדים בע"מ</t>
  </si>
  <si>
    <t>1104603</t>
  </si>
  <si>
    <t>פסג מדד יג בד60- פסגות תעודות סל מדדים בע"מ</t>
  </si>
  <si>
    <t>1109420</t>
  </si>
  <si>
    <t>פסג מדד רפד תל6- פסגות תעודות סל מדדים בע"מ</t>
  </si>
  <si>
    <t>1134550</t>
  </si>
  <si>
    <t>פסג מדד רפה תבש- פסגות תעודות סל מדדים בע"מ</t>
  </si>
  <si>
    <t>1134568</t>
  </si>
  <si>
    <t>קסםסמ לב תלבונד- קסם תעודות סל ומוצרי מדדים בע"מ</t>
  </si>
  <si>
    <t>1101633</t>
  </si>
  <si>
    <t>קסםסמ סג בונד40- קסם תעודות סל ומוצרי מדדים בע"מ</t>
  </si>
  <si>
    <t>1109230</t>
  </si>
  <si>
    <t>קסםסמ סד בונד60- קסם תעודות סל ומוצרי מדדים בע"מ</t>
  </si>
  <si>
    <t>1109248</t>
  </si>
  <si>
    <t>קסםסמ פח בנדשקל- קסם תעודות סל ומוצרי מדדים בע"מ</t>
  </si>
  <si>
    <t>1116334</t>
  </si>
  <si>
    <t>תכלגל מה בנדשקל- תכלית גלובל בע"מ</t>
  </si>
  <si>
    <t>1116250</t>
  </si>
  <si>
    <t>תכלתגל   ל  מקמ- תכלית גלובל בע"מ</t>
  </si>
  <si>
    <t>1111681</t>
  </si>
  <si>
    <t>תכלמר טו בונד60- תכלית מורכבות בע"מ</t>
  </si>
  <si>
    <t>1109362</t>
  </si>
  <si>
    <t>תכלמר טז בונד20- תכלית מורכבות בע"מ</t>
  </si>
  <si>
    <t>1109370</t>
  </si>
  <si>
    <t>תכלמר יד בונד40- תכלית מורכבות בע"מ</t>
  </si>
  <si>
    <t>1109354</t>
  </si>
  <si>
    <t>סה"כ short</t>
  </si>
  <si>
    <t>סה"כ שמחקות מדדי מניות</t>
  </si>
  <si>
    <t>DJ  GY STOX600 SOUR- SOURCE STOXX EUROPE 600UCITS</t>
  </si>
  <si>
    <t>IE00B60SWW18</t>
  </si>
  <si>
    <t>29861</t>
  </si>
  <si>
    <t>XMRD LN -MSCI RUSSIA db x-trac- XMRD LN -MSCI RUSSIA db x-trac</t>
  </si>
  <si>
    <t>LU0322252502</t>
  </si>
  <si>
    <t>29808</t>
  </si>
  <si>
    <t>IPXJ LN iS MSCI Pacific ex-Japan- iS MSCI Pacific ex-Japan</t>
  </si>
  <si>
    <t>IE00B4WXJD03</t>
  </si>
  <si>
    <t>29814</t>
  </si>
  <si>
    <t>AMUNDI ETF MSCI EM ASIA UCITS- AMUNDI ETF MSCI EM ASIA UCITS</t>
  </si>
  <si>
    <t>FE0011018316</t>
  </si>
  <si>
    <t>29689</t>
  </si>
  <si>
    <t>XLY - SPDR Discritionary- Consumer Discretionary Select</t>
  </si>
  <si>
    <t>US81369Y4070</t>
  </si>
  <si>
    <t>5570</t>
  </si>
  <si>
    <t>CONSUMER STAPLES SPOR- Consumer Staples Select Sector</t>
  </si>
  <si>
    <t>US81369Y3080</t>
  </si>
  <si>
    <t>5422</t>
  </si>
  <si>
    <t>DB X TRACKER IBEX 35 INDEX UC- DB X- TRACKERS DAX</t>
  </si>
  <si>
    <t>LU0592216393</t>
  </si>
  <si>
    <t>28670</t>
  </si>
  <si>
    <t>XDAX GY db x-trackers DAX  ETF- DB X- TRACKERS DAX</t>
  </si>
  <si>
    <t>LU0274211480</t>
  </si>
  <si>
    <t>XMTD LN db x-trac MSCI Taiwan</t>
  </si>
  <si>
    <t>LU0292109187</t>
  </si>
  <si>
    <t>29815</t>
  </si>
  <si>
    <t>DB XT-RACKERS DJ STOXX EUROP- DB XT-RACKERS DJ STOXX EUROP</t>
  </si>
  <si>
    <t>LU0328475792</t>
  </si>
  <si>
    <t>29680</t>
  </si>
  <si>
    <t>DB X-TRACKERS MSCI EUROPE- DB X-TRACKERS MSCI EUROPE</t>
  </si>
  <si>
    <t>LU0274209237</t>
  </si>
  <si>
    <t>29409</t>
  </si>
  <si>
    <t>XMJP GY db x-trackers - MSCI J- DB X-TRACKERS MSCI JAPAN TRN</t>
  </si>
  <si>
    <t>LU0274209740</t>
  </si>
  <si>
    <t>29874</t>
  </si>
  <si>
    <t>XKSD LN db x-trackers MSCI Korea TRN- db x-trackers MSCI Korea TRN</t>
  </si>
  <si>
    <t>LU0292100046</t>
  </si>
  <si>
    <t>29813</t>
  </si>
  <si>
    <t>XMKO GY db x-trackers MSCI Korea TRN I- db x-trackers MSCI Korea TRN I</t>
  </si>
  <si>
    <t>LU0929100046</t>
  </si>
  <si>
    <t>29896</t>
  </si>
  <si>
    <t>XPXD LN db x-tr-MSCI Pa e- DBX MSCI PASIFIC EX JAPAN</t>
  </si>
  <si>
    <t>LU0322252338</t>
  </si>
  <si>
    <t>29725</t>
  </si>
  <si>
    <t>XS8R GY InfoTech DJ600DB- DJ STOXX EUROP</t>
  </si>
  <si>
    <t>LU0292104469</t>
  </si>
  <si>
    <t>29980</t>
  </si>
  <si>
    <t>ONEQ US NASDAQ- FIDELITY NASDAQ COMPOSITE INDE</t>
  </si>
  <si>
    <t>US3159128087</t>
  </si>
  <si>
    <t>29895</t>
  </si>
  <si>
    <t>FINANCIAL SELECT SECTOR- FINANCIAL SELECT</t>
  </si>
  <si>
    <t>US81369Y6059</t>
  </si>
  <si>
    <t>5037</t>
  </si>
  <si>
    <t>XLI-SPDR Industrial- Industrial Select Sector SPDR</t>
  </si>
  <si>
    <t>US81369Y7040</t>
  </si>
  <si>
    <t>28211</t>
  </si>
  <si>
    <t>IVV US iShares S&amp;P 500 Index F- ISHARES CORP S&amp;P 500 ETF</t>
  </si>
  <si>
    <t>US4642872000</t>
  </si>
  <si>
    <t>29553</t>
  </si>
  <si>
    <t>DAXEX GY ISHARES DAX DE- ISHARES DAX DE</t>
  </si>
  <si>
    <t>DE0005933931</t>
  </si>
  <si>
    <t>28198</t>
  </si>
  <si>
    <t>DVY-Ishares DJ DIV- iShares Dow Jones Select Divid</t>
  </si>
  <si>
    <t>28205</t>
  </si>
  <si>
    <t>IEZ US iShares U.S Oi Equipment &amp;S- ISHARES DOW JONES US OIL EQUITY</t>
  </si>
  <si>
    <t>US4642888444</t>
  </si>
  <si>
    <t>29255</t>
  </si>
  <si>
    <t>ISHARES DOW JONES US TELECOMMUNICAT- ISHARES DOW JONES US TELECOMMUNICAT</t>
  </si>
  <si>
    <t>US4642877132</t>
  </si>
  <si>
    <t>28799</t>
  </si>
  <si>
    <t>ISHARES MSCI RUSSIA RUSSIA ADR/GDR UC- ISHARES MSCI RUSSIA RUSSIA ADR/GDR UC</t>
  </si>
  <si>
    <t>IE00B5V87390</t>
  </si>
  <si>
    <t>29622</t>
  </si>
  <si>
    <t>IWM - RUSSSELL 2000- ISHARES RUSSELL 2000 INDEX</t>
  </si>
  <si>
    <t>US4642876555</t>
  </si>
  <si>
    <t>28659</t>
  </si>
  <si>
    <t>IWN US iShares Russell- iShares Russell 2000 Value Ind</t>
  </si>
  <si>
    <t>US4642876308</t>
  </si>
  <si>
    <t>29142</t>
  </si>
  <si>
    <t>LYY5 GY- LYXOR</t>
  </si>
  <si>
    <t>FR0010261198</t>
  </si>
  <si>
    <t>5061</t>
  </si>
  <si>
    <t>MATERIALS SELECT SECTOR- Materials Select Sector SPDR F</t>
  </si>
  <si>
    <t>US81369Y1001</t>
  </si>
  <si>
    <t>28797</t>
  </si>
  <si>
    <t>MXFS LN MSCI Em Markets Source- MSCI EMERGING MARKETS SOURCE E</t>
  </si>
  <si>
    <t>IE00B3DWVS88</t>
  </si>
  <si>
    <t>29183</t>
  </si>
  <si>
    <t>NASDAQ 100 - SHARES- NASDAQ</t>
  </si>
  <si>
    <t>US73935A1043</t>
  </si>
  <si>
    <t>5248</t>
  </si>
  <si>
    <t>OIH US Market Vectors Oil Serv- OIH אויל סרביס הולד</t>
  </si>
  <si>
    <t>US57060U1916</t>
  </si>
  <si>
    <t>5387</t>
  </si>
  <si>
    <t>MXJP LN Sorc mrk PLC- MSCI japan- SOURCE MSCI JAPAN UCITS ETF</t>
  </si>
  <si>
    <t>IE00B60SX287</t>
  </si>
  <si>
    <t>29893</t>
  </si>
  <si>
    <t>SPDR S&amp;P HOMEBUILDERS ETF- SPDR S&amp;P HOMEBUILDERS ETF</t>
  </si>
  <si>
    <t>US78464A8889</t>
  </si>
  <si>
    <t>28239</t>
  </si>
  <si>
    <t>STANDARD &amp; POORS 500 TRUST SER- SPY אס אנג פי 500</t>
  </si>
  <si>
    <t>US78462F1030</t>
  </si>
  <si>
    <t>5133</t>
  </si>
  <si>
    <t>XIPS GY Source Insurance- SRCE STX 600 OPT INSURANCE</t>
  </si>
  <si>
    <t>IE00B5MTXJ97</t>
  </si>
  <si>
    <t>29892</t>
  </si>
  <si>
    <t>TECHNOLOGY SELECT SECT SPDR- Technology select sector spdr fund</t>
  </si>
  <si>
    <t>US81369Y8030</t>
  </si>
  <si>
    <t>5572</t>
  </si>
  <si>
    <t>XLU-SPDR Utilities- Utilities Select Sector SPDR F</t>
  </si>
  <si>
    <t>US81369Y8865</t>
  </si>
  <si>
    <t>28206</t>
  </si>
  <si>
    <t>VFH US Vang Financials ETF- VANGUARD FINANCIALS ETF</t>
  </si>
  <si>
    <t>US92204A4058</t>
  </si>
  <si>
    <t>29205</t>
  </si>
  <si>
    <t>VANGUARD S&amp;P 500 ETF- VANGUARD S&amp;P 500 ETF</t>
  </si>
  <si>
    <t>US9229083632</t>
  </si>
  <si>
    <t>29444</t>
  </si>
  <si>
    <t>XDPS GY- Health Care DJ600 Sou- XDPS GY- Health Care DJ600 Sou</t>
  </si>
  <si>
    <t>IE00B5MJYY16</t>
  </si>
  <si>
    <t>29807</t>
  </si>
  <si>
    <t>XLE-SPDR Eenrgy- XLE אנרג'י סלקט סקט</t>
  </si>
  <si>
    <t>US81369Y5069</t>
  </si>
  <si>
    <t>5132</t>
  </si>
  <si>
    <t>HEALTH CARE SELECT SECTOR- XLV - הלת' קייר סלקט</t>
  </si>
  <si>
    <t>US81369Y2090</t>
  </si>
  <si>
    <t>5333</t>
  </si>
  <si>
    <t>DOW JONES EURO STOXX 50 EX- דאו ג'ונס יורו</t>
  </si>
  <si>
    <t>DE0005933956</t>
  </si>
  <si>
    <t>5180</t>
  </si>
  <si>
    <t>JPHU FP AMUNDI ETF JPX-NIKKEI 400 UCIT- AMUNDI ETF JPX-NIKKEI 400 UCIT</t>
  </si>
  <si>
    <t>fr0012688281</t>
  </si>
  <si>
    <t>JPX</t>
  </si>
  <si>
    <t>29818</t>
  </si>
  <si>
    <t>סה"כ שמחקות מדדים אחרים</t>
  </si>
  <si>
    <t>AUEM FP Amundi ETF MSCI Emerging Marke- Amundi ETF MSCI Emerging Marke</t>
  </si>
  <si>
    <t>FR0010959692</t>
  </si>
  <si>
    <t>29971</t>
  </si>
  <si>
    <t>EWZ US ISHARES MSCI BRAZIL IND- iShares MSCI Brazil Index Fund</t>
  </si>
  <si>
    <t>US4642864007</t>
  </si>
  <si>
    <t>29137</t>
  </si>
  <si>
    <t>XLRE US R.l Estate Select Sector  SPDR- real estate select sect spdr</t>
  </si>
  <si>
    <t>US81369Y8600</t>
  </si>
  <si>
    <t>29946</t>
  </si>
  <si>
    <t>ISHARES GBP HIGH  YIELD CORPORA- ISHARES GBP HIGH  YIELD CORPORA</t>
  </si>
  <si>
    <t>IE00B4PY7Y77</t>
  </si>
  <si>
    <t>29852</t>
  </si>
  <si>
    <t>ISHARES USD CORP BND- ISHARES USD CORP BND</t>
  </si>
  <si>
    <t>IE0032895942</t>
  </si>
  <si>
    <t>29851</t>
  </si>
  <si>
    <t>LYXOR ETF  STOXX EROPE 600 BEN- LYXOR ETF  STOXX EROPE 600 BEN</t>
  </si>
  <si>
    <t>FR0010345371</t>
  </si>
  <si>
    <t>29704</t>
  </si>
  <si>
    <t>סה"כ תעודות השתתפות בקרנות נאמנות בישראל</t>
  </si>
  <si>
    <t>סה"כ תעודות השתתפות בקרנות נאמנות בחו"ל</t>
  </si>
  <si>
    <t>ALLAMSU LX AB FCP I- american Gr- ALLAMSU LX AB FCP I- american Gr</t>
  </si>
  <si>
    <t>LU0130376550</t>
  </si>
  <si>
    <t>29943</t>
  </si>
  <si>
    <t>AMUNDI FUNDS - INDEX EQUITY JA- AMUNDI FDS - IDX EQ JAPAN - IJC</t>
  </si>
  <si>
    <t>LU0996179692</t>
  </si>
  <si>
    <t>29796</t>
  </si>
  <si>
    <t>CGHYBMU LX CS Lux Global High- CREDIT SUISSE NOVA LUX GLOBAL</t>
  </si>
  <si>
    <t>LU1189105080</t>
  </si>
  <si>
    <t>29318</t>
  </si>
  <si>
    <t>COMGEST GROWTH EUROPE EUR IA- COMGEST GROWTH EUROPE EUR IA</t>
  </si>
  <si>
    <t>IE00B5WN3467</t>
  </si>
  <si>
    <t>29273</t>
  </si>
  <si>
    <t>CREDIT SUISSE NOVA LUX GLOBAL- CREDIT SUISSE NOVA LUX GLOBAL</t>
  </si>
  <si>
    <t>LU0635707705</t>
  </si>
  <si>
    <t>HHPEM2E LX Henderson Horizon- HENDERSON HORIZ -ASIAN DIVI</t>
  </si>
  <si>
    <t>LU0828814763</t>
  </si>
  <si>
    <t>29288</t>
  </si>
  <si>
    <t>ING L FLEX-SENIOR LOANS- ING L FLEX-SENIOR LOANS</t>
  </si>
  <si>
    <t>LU0426533492</t>
  </si>
  <si>
    <t>29267</t>
  </si>
  <si>
    <t>JB LOCAL EMERGNG BOND FND - C- JB LOCAL EMERGNG BOND FND - C</t>
  </si>
  <si>
    <t>LU0107852435</t>
  </si>
  <si>
    <t>29192</t>
  </si>
  <si>
    <t>JUPEURI LN Jupiter European Fund- Jupiter European Fund</t>
  </si>
  <si>
    <t>GB0006664683</t>
  </si>
  <si>
    <t>29819</t>
  </si>
  <si>
    <t>Jupiter European Special Situa</t>
  </si>
  <si>
    <t>GB0004911540</t>
  </si>
  <si>
    <t>29805</t>
  </si>
  <si>
    <t>NUSHYIU ID Nomura Funds Irelan- Nomura Funds Ireland-Nomura</t>
  </si>
  <si>
    <t>IE00B3RW8498</t>
  </si>
  <si>
    <t>29868</t>
  </si>
  <si>
    <t>OPDMEI1 ID Oppenheimerfunds ICAV - Oppenh</t>
  </si>
  <si>
    <t>picet japanease equity- PICTET - JAPAN INDEX</t>
  </si>
  <si>
    <t>LU0155301467</t>
  </si>
  <si>
    <t>29463</t>
  </si>
  <si>
    <t>PICTET - JAPAN INDEX- PICTET - JAPAN INDEX</t>
  </si>
  <si>
    <t>LU0188802960</t>
  </si>
  <si>
    <t>TSE</t>
  </si>
  <si>
    <t>PICTET-EMERG MARKETS INDE- PICTET-EMERG MARKETS INDE</t>
  </si>
  <si>
    <t>LU0188497985</t>
  </si>
  <si>
    <t>29745</t>
  </si>
  <si>
    <t>PIMCO EMERG LOCAL BD-$INS ACC- [מנפיק PIMCO EMERG LOCAL BD-$INS ACC</t>
  </si>
  <si>
    <t>IE00B29K0P99</t>
  </si>
  <si>
    <t>29244</t>
  </si>
  <si>
    <t>REYL LUX GLOBAL-EMERGI- REYL LUX GLOBAL-EMERGI</t>
  </si>
  <si>
    <t>LU0704154458</t>
  </si>
  <si>
    <t>29280</t>
  </si>
  <si>
    <t>SCHRODER GLOBAL HY-SCHHY- SCHORDER INTERNATIONAL SELECTI</t>
  </si>
  <si>
    <t>LU0189893794</t>
  </si>
  <si>
    <t>29812</t>
  </si>
  <si>
    <t>SPAFJPB ID SPARX Japan Fund- SPARX JAPAN FUND</t>
  </si>
  <si>
    <t>IE00BNGY0956</t>
  </si>
  <si>
    <t>29845</t>
  </si>
  <si>
    <t>UBAM GLOBAL HIGH YIELD SOLUT- UBAM GLOBAL HIGH YIELD SOLUT</t>
  </si>
  <si>
    <t>LU0569863243</t>
  </si>
  <si>
    <t>29698</t>
  </si>
  <si>
    <t>סה"כ כתבי אופציות בישראל</t>
  </si>
  <si>
    <t>דיסקונט אפ 1- בנק דיסקונט לישראל בע"מ</t>
  </si>
  <si>
    <t>6910152</t>
  </si>
  <si>
    <t>ברן תעשיות אופציה 4- קבוצת ברן בע"מ</t>
  </si>
  <si>
    <t>2860153</t>
  </si>
  <si>
    <t>סה"כ כתבי אופציה בחו"ל</t>
  </si>
  <si>
    <t>סה"כ מדדים כולל מניות</t>
  </si>
  <si>
    <t>Bankim C 01 JAN17</t>
  </si>
  <si>
    <t>81789455</t>
  </si>
  <si>
    <t>Poalim C100 JAN17</t>
  </si>
  <si>
    <t>81791485</t>
  </si>
  <si>
    <t>Discount C100 JAN17- בנק דיסקונט לישראל בע"מ</t>
  </si>
  <si>
    <t>81794810</t>
  </si>
  <si>
    <t>סה"כ ש"ח/מט"ח</t>
  </si>
  <si>
    <t>סה"כ ריבית</t>
  </si>
  <si>
    <t>סה"כ סחורות</t>
  </si>
  <si>
    <t>HLC ES פועלים IXVTR 31.01.17 אקוויטי- בנק הפועלים בע"מ</t>
  </si>
  <si>
    <t>85123278</t>
  </si>
  <si>
    <t>HLC ES פועלים IXVTR 31.01.17 מימונית- בנק הפועלים בע"מ</t>
  </si>
  <si>
    <t>85123279</t>
  </si>
  <si>
    <t>S&amp;P 500 ES  פועלים SPTR 13.2.17 אקוויטי- בנק הפועלים בע"מ</t>
  </si>
  <si>
    <t>85123282</t>
  </si>
  <si>
    <t>S&amp;P 500 ES  פועלים SPTR 13.2.17 מימונית- בנק הפועלים בע"מ</t>
  </si>
  <si>
    <t>85123283</t>
  </si>
  <si>
    <t>CSTPL ES לאומי IXRTR 04.04.17 אקוויטי- בנק לאומי לישראל בע"מ</t>
  </si>
  <si>
    <t>85123296</t>
  </si>
  <si>
    <t>CSTPL ES לאומי IXRTR 04.04.17 מימונית- בנק לאומי לישראל בע"מ</t>
  </si>
  <si>
    <t>85123297</t>
  </si>
  <si>
    <t>FIN ES לאומי IXMTR 14.03.17 אקוויטי- בנק לאומי לישראל בע"מ</t>
  </si>
  <si>
    <t>85123290</t>
  </si>
  <si>
    <t>FIN ES לאומי IXMTR 14.03.17 מימונית- בנק לאומי לישראל בע"מ</t>
  </si>
  <si>
    <t>85123291</t>
  </si>
  <si>
    <t>NRG ES לאומי IXETR 10.03.17 אקוויטי- בנק לאומי לישראל בע"מ</t>
  </si>
  <si>
    <t>85123288</t>
  </si>
  <si>
    <t>NRG ES לאומי IXETR 10.03.17 מימונית- בנק לאומי לישראל בע"מ</t>
  </si>
  <si>
    <t>85123289</t>
  </si>
  <si>
    <t>S&amp;P500 ES לאומי IXTTR 14.03.17 אקוויטי- בנק לאומי לישראל בע"מ</t>
  </si>
  <si>
    <t>85123292</t>
  </si>
  <si>
    <t>S&amp;P500 ES לאומי IXTTR 14.03.17 מימונית- בנק לאומי לישראל בע"מ</t>
  </si>
  <si>
    <t>85123293</t>
  </si>
  <si>
    <t>TR ES לאומי IXUTR 28.03.17 אקוויטי- בנק לאומי לישראל בע"מ</t>
  </si>
  <si>
    <t>85123294</t>
  </si>
  <si>
    <t>TR ES לאומי IXUTR 28.03.17 מימונית- בנק לאומי לישראל בע"מ</t>
  </si>
  <si>
    <t>85123295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</si>
  <si>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</si>
  <si>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</si>
  <si>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</si>
  <si>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</si>
  <si>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</si>
  <si>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גלובל פינ8אגח ד- גלובל פיננס ג'י.אר 8 בע"מ</t>
  </si>
  <si>
    <t>1108620</t>
  </si>
  <si>
    <t>אשראי</t>
  </si>
  <si>
    <t>20/12/07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</si>
  <si>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</si>
  <si>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</si>
  <si>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</si>
  <si>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</si>
  <si>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</si>
  <si>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</si>
  <si>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</si>
  <si>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</si>
  <si>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</si>
  <si>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</si>
  <si>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</si>
  <si>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אג"ח 8- מקורות חברת מים בע"מ</t>
  </si>
  <si>
    <t>1124346</t>
  </si>
  <si>
    <t>1150</t>
  </si>
  <si>
    <t>14/07/11</t>
  </si>
  <si>
    <t>מקורות אג"ח 9- מקורות חברת מים בע"מ</t>
  </si>
  <si>
    <t>1124353</t>
  </si>
  <si>
    <t>סופרגז אגח א-ל- סופרגז לבית בע"מ</t>
  </si>
  <si>
    <t>1106822</t>
  </si>
  <si>
    <t>1486</t>
  </si>
  <si>
    <t>עזריאלי קב א- עזריאלי קבוצה</t>
  </si>
  <si>
    <t>1103159</t>
  </si>
  <si>
    <t>22/03/07</t>
  </si>
  <si>
    <t>אריסון אגח א-רמ- אריסון החזקות (1998) בע"מ</t>
  </si>
  <si>
    <t>1102797</t>
  </si>
  <si>
    <t>1417</t>
  </si>
  <si>
    <t>Aa2</t>
  </si>
  <si>
    <t>דיביאס - YES סדרה ב 5.35%- די.בי.אס לוויין</t>
  </si>
  <si>
    <t>1121490</t>
  </si>
  <si>
    <t>2201</t>
  </si>
  <si>
    <t>10/11/10</t>
  </si>
  <si>
    <t>חשמל צמוד2018רמ- ISRAEL ELECTRIC CORP LTD</t>
  </si>
  <si>
    <t>6000079</t>
  </si>
  <si>
    <t>01/02/07</t>
  </si>
  <si>
    <t>נתיבי גז אגח ג- נתיבי הגז הטבעי לישראל בע"מ</t>
  </si>
  <si>
    <t>1125509</t>
  </si>
  <si>
    <t>1418</t>
  </si>
  <si>
    <t>09/03/16</t>
  </si>
  <si>
    <t>נתיבי גז אגח ד- נתיבי הגז הטבעי לישראל בע"מ</t>
  </si>
  <si>
    <t>1131994</t>
  </si>
  <si>
    <t>16/04/14</t>
  </si>
  <si>
    <t>נתיביגז אגחא-רמ- נתיבי הגז הטבעי לישראל בע"מ</t>
  </si>
  <si>
    <t>1103084</t>
  </si>
  <si>
    <t>02/01/07</t>
  </si>
  <si>
    <t>ויאידיאגח0706-ל"ס- וי.אי.די התפלת מי אשקלון</t>
  </si>
  <si>
    <t>1097997</t>
  </si>
  <si>
    <t>1148</t>
  </si>
  <si>
    <t>22/04/06</t>
  </si>
  <si>
    <t>מזרחי כ.התחייבות נדחה מותנה COCO- בנק מזרחי טפחות בע"מ</t>
  </si>
  <si>
    <t>90150079</t>
  </si>
  <si>
    <t>30/12/15</t>
  </si>
  <si>
    <t>בנק יהב כ.התחייבות נדחה מותנה- בנק יהב לעובדי המדינה בע"מ</t>
  </si>
  <si>
    <t>25000205</t>
  </si>
  <si>
    <t>29923</t>
  </si>
  <si>
    <t>27/07/16</t>
  </si>
  <si>
    <t>לאומי ש"ח- בנק לאומי לישראל בע"מ</t>
  </si>
  <si>
    <t>6401673</t>
  </si>
  <si>
    <t>06/06/02</t>
  </si>
  <si>
    <t>מימון ישיר א 3.15%- מימון ישיר הנפקות (סדרה 2) בע"מ SPC</t>
  </si>
  <si>
    <t>1139740</t>
  </si>
  <si>
    <t>1647</t>
  </si>
  <si>
    <t>23/12/16</t>
  </si>
  <si>
    <t>דלק קב אג יב-רמ- קבוצת דלק בע"מ</t>
  </si>
  <si>
    <t>1099639</t>
  </si>
  <si>
    <t>אאורה אג1 חש815 שיקוף- אאורה השקעות בע"מ</t>
  </si>
  <si>
    <t>37303890</t>
  </si>
  <si>
    <t>373</t>
  </si>
  <si>
    <t>אלון דלק אגא-רמ</t>
  </si>
  <si>
    <t>1101567</t>
  </si>
  <si>
    <t>2202</t>
  </si>
  <si>
    <t>D</t>
  </si>
  <si>
    <t>12/01/16</t>
  </si>
  <si>
    <t>סינרגי כבל ג- סינרג'י כבלים בע"מ</t>
  </si>
  <si>
    <t>7780281</t>
  </si>
  <si>
    <t>778</t>
  </si>
  <si>
    <t>סקורפיו   א- סקורפיו נדל"ן בע"מ</t>
  </si>
  <si>
    <t>1113398</t>
  </si>
  <si>
    <t>1402</t>
  </si>
  <si>
    <t>אלבר 02/16 גרייס- אלבר שירותי מימונית בע"מ</t>
  </si>
  <si>
    <t>40280216</t>
  </si>
  <si>
    <t>ביטוח ישיר אגח יא- ביטוח ישיר - השקעות פיננסיות ב</t>
  </si>
  <si>
    <t>1138825</t>
  </si>
  <si>
    <t>22/07/16</t>
  </si>
  <si>
    <t>אלבר 02/16 שפיצר- אלבר שירותי מימונית בע"מ</t>
  </si>
  <si>
    <t>400280216</t>
  </si>
  <si>
    <t>סה"כ אג"ח קונצרני של חברות ישראליות</t>
  </si>
  <si>
    <t>סה"כ אג"ח קונצרני של חברות זרות</t>
  </si>
  <si>
    <t>סה"כ קרנות הון סיכון</t>
  </si>
  <si>
    <t>PEREGRINE VC INVESTMENTS III- PEREGRINE</t>
  </si>
  <si>
    <t>691239779</t>
  </si>
  <si>
    <t>30/10/16</t>
  </si>
  <si>
    <t>קרן STATE OF MIND VENTURES- STATE OF MIND VENTURES</t>
  </si>
  <si>
    <t>691239776</t>
  </si>
  <si>
    <t>סה"כ קרנות גידור</t>
  </si>
  <si>
    <t>סה"כ קרנות נדל"ן</t>
  </si>
  <si>
    <t>יסודות א' נדלן ופיתוח שותפות מוגבלת רשף והילה- יסודות א' נדלן ופיתוח שותפות מוגבלת</t>
  </si>
  <si>
    <t>691239742</t>
  </si>
  <si>
    <t>01/06/15</t>
  </si>
  <si>
    <t>סה"כ קרנות השקעה אחרות</t>
  </si>
  <si>
    <t>ALPHA LONG TERM INVESTMEN</t>
  </si>
  <si>
    <t>591231037</t>
  </si>
  <si>
    <t>31/07/14</t>
  </si>
  <si>
    <t>AMI OPPRTUNTIES- APAX</t>
  </si>
  <si>
    <t>691239769</t>
  </si>
  <si>
    <t>22/12/15</t>
  </si>
  <si>
    <t>קרן קוגיטו קפיטל</t>
  </si>
  <si>
    <t>691239771</t>
  </si>
  <si>
    <t>21/07/16</t>
  </si>
  <si>
    <t>סה"כ קרנות הון סיכון בחו"ל</t>
  </si>
  <si>
    <t>סה"כ קרנות גידור בחו"ל</t>
  </si>
  <si>
    <t>PI פיננסים- Pi, spc</t>
  </si>
  <si>
    <t>KYG710401442</t>
  </si>
  <si>
    <t>25/08/16</t>
  </si>
  <si>
    <t>סה"כ קרנות נדל"ן בחו"ל</t>
  </si>
  <si>
    <t>ALTO FUND II- ALTO FUND II</t>
  </si>
  <si>
    <t>691239761</t>
  </si>
  <si>
    <t>02/06/15</t>
  </si>
  <si>
    <t>סה"כ קרנות השקעה אחרות בחו"ל</t>
  </si>
  <si>
    <t>Hamilton lane Strategic Opportunities 2016 Offshor- Hamilton Lane</t>
  </si>
  <si>
    <t>291231003</t>
  </si>
  <si>
    <t>17/06/16</t>
  </si>
  <si>
    <t>ICG ASIA PACIFIC FUND III- ICG ASIA PACIFIC FUND III</t>
  </si>
  <si>
    <t>691239770</t>
  </si>
  <si>
    <t>11/01/16</t>
  </si>
  <si>
    <t>קרן HarbourVest Partners Co-investment Fund IV</t>
  </si>
  <si>
    <t>291231002</t>
  </si>
  <si>
    <t>18/11/16</t>
  </si>
  <si>
    <t>GSO Capital Opportunities Fund III- BLACKSTONE</t>
  </si>
  <si>
    <t>291231004</t>
  </si>
  <si>
    <t>25/09/16</t>
  </si>
  <si>
    <t>VIVA  III CO INVESTM</t>
  </si>
  <si>
    <t>291231011</t>
  </si>
  <si>
    <t>25/12/16</t>
  </si>
  <si>
    <t>VIVA CO INVESTMENT</t>
  </si>
  <si>
    <t>691239764</t>
  </si>
  <si>
    <t>16/11/15</t>
  </si>
  <si>
    <t>Carlyle Strategic Partners- Carlyle Strategic Partners</t>
  </si>
  <si>
    <t>291231001</t>
  </si>
  <si>
    <t>21/10/16</t>
  </si>
  <si>
    <t>DOVER STREET IX- DOVER STREET IX</t>
  </si>
  <si>
    <t>691239773</t>
  </si>
  <si>
    <t>16/12/16</t>
  </si>
  <si>
    <t>PEREG VENTURE FUND I- PEREG</t>
  </si>
  <si>
    <t>291231006</t>
  </si>
  <si>
    <t>21/08/16</t>
  </si>
  <si>
    <t>סה"כ כתבי אופציה בישראל</t>
  </si>
  <si>
    <t>RDHL - אופציה- רדהיל</t>
  </si>
  <si>
    <t>972064</t>
  </si>
  <si>
    <t>סה"כ מט"ח/מט"ח</t>
  </si>
  <si>
    <t>סה"כ מטבע</t>
  </si>
  <si>
    <t>ILS-EUR 0004.364900 20170213 20160210</t>
  </si>
  <si>
    <t>570000559</t>
  </si>
  <si>
    <t>10/02/16</t>
  </si>
  <si>
    <t>ILS-JPY 0000.033570 20170123 20160120</t>
  </si>
  <si>
    <t>570000541</t>
  </si>
  <si>
    <t>20/01/16</t>
  </si>
  <si>
    <t>ILS-JPY 0000.033700 20170123 20160119</t>
  </si>
  <si>
    <t>570000539</t>
  </si>
  <si>
    <t>19/01/16</t>
  </si>
  <si>
    <t>ILS-JPY 0000.033700 20170123 20160120</t>
  </si>
  <si>
    <t>570000540</t>
  </si>
  <si>
    <t>ILS-USD 0003.852600 20170126 20161220</t>
  </si>
  <si>
    <t>570000702</t>
  </si>
  <si>
    <t>20/12/16</t>
  </si>
  <si>
    <t>ILS-USD 0003.852850 20170126 20161220</t>
  </si>
  <si>
    <t>570000701</t>
  </si>
  <si>
    <t>"הסכם ISDA דולר חו""ז לאומי"- בנק לאומי לישראל בע"מ</t>
  </si>
  <si>
    <t>87126000</t>
  </si>
  <si>
    <t>01/07/16</t>
  </si>
  <si>
    <t>FIN ES  פועלים IXMTR 12.12.17 אקוויטי- בנק הפועלים בע"מ</t>
  </si>
  <si>
    <t>85123342</t>
  </si>
  <si>
    <t>FIN ES  פועלים IXMTR 12.12.17 מימונית- בנק הפועלים בע"מ</t>
  </si>
  <si>
    <t>85123343</t>
  </si>
  <si>
    <t>FIN ES פועלים IXMTR 07.10.17 אקוויטי- בנק הפועלים בע"מ</t>
  </si>
  <si>
    <t>85123328</t>
  </si>
  <si>
    <t>FIN ES פועלים IXMTR 07.10.17 מימונית- בנק הפועלים בע"מ</t>
  </si>
  <si>
    <t>85123329</t>
  </si>
  <si>
    <t>S&amp;P500 ES פועלים SPTR 8.9.17 אקוויטי- בנק הפועלים בע"מ</t>
  </si>
  <si>
    <t>85123318</t>
  </si>
  <si>
    <t>S&amp;P500 ES פועלים SPTR 8.9.17 מימונית- בנק הפועלים בע"מ</t>
  </si>
  <si>
    <t>85123319</t>
  </si>
  <si>
    <t>STOXX 600 ES  פועלים SX7GR 13.12.17 אקוויטי- בנק הפועלים בע"מ</t>
  </si>
  <si>
    <t>85123344</t>
  </si>
  <si>
    <t>STOXX 600 ES  פועלים SX7GR 13.12.17 מימונית- בנק הפועלים בע"מ</t>
  </si>
  <si>
    <t>85123345</t>
  </si>
  <si>
    <t>STXE ES  פועלים SXXGR 05.10.17 אקוויטי- בנק הפועלים בע"מ</t>
  </si>
  <si>
    <t>85123326</t>
  </si>
  <si>
    <t>STXE ES  פועלים SXXGR 05.10.17 מימונית- בנק הפועלים בע"מ</t>
  </si>
  <si>
    <t>85123327</t>
  </si>
  <si>
    <t>STXE ES  לאומי SXXGR 13.12.17 מימונית- בנק לאומי לישראל בע"מ</t>
  </si>
  <si>
    <t>85123347</t>
  </si>
  <si>
    <t>FIN ES מזרחי IXMTR 02.09.17 אקוויטי- בנק מזרחי טפחות בע"מ</t>
  </si>
  <si>
    <t>85123314</t>
  </si>
  <si>
    <t>FIN ES מזרחי IXMTR 02.09.17 מימונית- בנק מזרחי טפחות בע"מ</t>
  </si>
  <si>
    <t>85123315</t>
  </si>
  <si>
    <t>S&amp;P ES מזרחי SPTR 11.10.17 אקוויטי- בנק מזרחי טפחות בע"מ</t>
  </si>
  <si>
    <t>85123330</t>
  </si>
  <si>
    <t>S&amp;P ES מזרחי SPTR 11.10.17 מימונית- בנק מזרחי טפחות בע"מ</t>
  </si>
  <si>
    <t>85123331</t>
  </si>
  <si>
    <t>HLC ES מזרחי IXVTR 02.09.17 אקוויטי- בנק מזרחי טפחות בע"מ</t>
  </si>
  <si>
    <t>85123310</t>
  </si>
  <si>
    <t>HLC ES מזרחי IXVTR 02.09.17 מימונית- בנק מזרחי טפחות בע"מ</t>
  </si>
  <si>
    <t>85123311</t>
  </si>
  <si>
    <t>S&amp;P 500 ES  פועלים SPTR 19.1.17אקוויטי- בנק הפועלים בע"מ</t>
  </si>
  <si>
    <t>85123276</t>
  </si>
  <si>
    <t>S&amp;P 500 ES  פועלים SPTR 19.1.17מימונית- בנק הפועלים בע"מ</t>
  </si>
  <si>
    <t>85123277</t>
  </si>
  <si>
    <t>STXE ES  לאומי SXXGR 13.12.17 אקוויטי- בנק לאומי לישראל בע"מ</t>
  </si>
  <si>
    <t>85123346</t>
  </si>
  <si>
    <t>CH ES לאומי IXTTR 01.09.17 אקוויטי- בנק לאומי לישראל בע"מ</t>
  </si>
  <si>
    <t>85123312</t>
  </si>
  <si>
    <t>CH ES לאומי IXTTR 01.09.17 מימונית- בנק לאומי לישראל בע"מ</t>
  </si>
  <si>
    <t>85123313</t>
  </si>
  <si>
    <t>TELC ES  לאומי DJSTELT 11.7.17 אקוויטי- בנק לאומי לישראל בע"מ</t>
  </si>
  <si>
    <t>85123302</t>
  </si>
  <si>
    <t>TELC ES  לאומי DJSTELT 11.7.17 מימונית- בנק לאומי לישראל בע"מ</t>
  </si>
  <si>
    <t>85123303</t>
  </si>
  <si>
    <t>TELC ES  לאומי DJSTELT 19.09.17 אקוויטי- בנק לאומי לישראל בע"מ</t>
  </si>
  <si>
    <t>85123324</t>
  </si>
  <si>
    <t>TELC ES  לאומי DJSTELT 19.09.17 מימונית- בנק לאומי לישראל בע"מ</t>
  </si>
  <si>
    <t>85123325</t>
  </si>
  <si>
    <t>S&amp;P 500 ES  מזרחי SPTR 020517 אקוויטי- בנק מזרחי טפחות בע"מ</t>
  </si>
  <si>
    <t>85123298</t>
  </si>
  <si>
    <t>S&amp;P 500 ES  מזרחי SPTR 020517 מימונית- בנק מזרחי טפחות בע"מ</t>
  </si>
  <si>
    <t>85123299</t>
  </si>
  <si>
    <t>LCM 20X A- LCM LTD PARTNER</t>
  </si>
  <si>
    <t>USG5351CAA83</t>
  </si>
  <si>
    <t>20/10/15</t>
  </si>
  <si>
    <t>SHACK 2015-8X A1 MTGE- SHACKLETON COL LTD</t>
  </si>
  <si>
    <t>USG8102QAA34</t>
  </si>
  <si>
    <t>25/08/15</t>
  </si>
  <si>
    <t>VOYA 2016-2X A1-CLO- VOYA A1</t>
  </si>
  <si>
    <t>USG94008AA05</t>
  </si>
  <si>
    <t>14/06/16</t>
  </si>
  <si>
    <t>ICG 2016 1-X A1 CLO- ICG US CLO LTD</t>
  </si>
  <si>
    <t>ICG 2016 1-X A2 CLO- ICG US CLO LTD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</si>
  <si>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</si>
  <si>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</si>
  <si>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</si>
  <si>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</si>
  <si>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לא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</si>
  <si>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</si>
  <si>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</si>
  <si>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</si>
  <si>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</si>
  <si>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</si>
  <si>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</si>
  <si>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</si>
  <si>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טפחות פקדון- בנק מזרחי טפחות בע"מ</t>
  </si>
  <si>
    <t>6683114 - 20</t>
  </si>
  <si>
    <t>6683130 - 20</t>
  </si>
  <si>
    <t>לאומי למשכ' פק- בנק לאומי למשכנתאות בע"מ</t>
  </si>
  <si>
    <t>6021356 - 77</t>
  </si>
  <si>
    <t>6021513 - 77</t>
  </si>
  <si>
    <t>6021547 - 77</t>
  </si>
  <si>
    <t>משכן פקדון- משכן-בנק הפועלים למשכנתאות בע"</t>
  </si>
  <si>
    <t>6477459 - 12</t>
  </si>
  <si>
    <t>6477509 - 12</t>
  </si>
  <si>
    <t>6477558 - 12</t>
  </si>
  <si>
    <t>6477566 - 12</t>
  </si>
  <si>
    <t>פועלים פקדון- בנק הפועלים בע"מ</t>
  </si>
  <si>
    <t>6626287 - 12</t>
  </si>
  <si>
    <t>בינלאומי פק'- הבנק הבינלאומי הראשון לישראל ב</t>
  </si>
  <si>
    <t>7342215 - 31</t>
  </si>
  <si>
    <t>הלוואה לקרן לעסקים קטנים ובינוניים- הלוואות מנורה לעסקים קטנים ובינוניים</t>
  </si>
  <si>
    <t>סה"כ נקוב במט"ח</t>
  </si>
  <si>
    <t>סה"כ צמודי מט"ח</t>
  </si>
  <si>
    <t>סה"כ מניב</t>
  </si>
  <si>
    <t>סה"כ לא מניב</t>
  </si>
  <si>
    <t>זכאים</t>
  </si>
  <si>
    <t>דור אלון ה(ריבית לקבל)</t>
  </si>
  <si>
    <t>תעש אוירית אגחג(ריבית לקבל)</t>
  </si>
  <si>
    <t>הראל הנפק אגח א(פדיון לקבל)</t>
  </si>
  <si>
    <t>הראל הנפק אגח א(ריבית לקבל)</t>
  </si>
  <si>
    <t>הראל הנפק אגח ט(ריבית לקבל)</t>
  </si>
  <si>
    <t>הראל הנפק אגח י(ריבית לקבל)</t>
  </si>
  <si>
    <t>דיסקונט שה א(ריבית לקבל)</t>
  </si>
  <si>
    <t>לאומי אג"ח 177(ריבית לקבל)</t>
  </si>
  <si>
    <t>פועל הנ שה נד 1(ריבית לקבל)</t>
  </si>
  <si>
    <t>אדגר      אגח ח(ריבית לקבל)</t>
  </si>
  <si>
    <t>אלביט הד  אגח ח(ריבית לקבל)</t>
  </si>
  <si>
    <t>אלקטרה(דיבידנד לקבל)</t>
  </si>
  <si>
    <t>דיסק השק אגח ו(ריבית לקבל)</t>
  </si>
  <si>
    <t>דיסק השק אגח ט(פדיון לקבל)</t>
  </si>
  <si>
    <t>דיסק השק אגח ט(ריבית לקבל)</t>
  </si>
  <si>
    <t>חברה לישראלאגח9(פדיון לקבל)</t>
  </si>
  <si>
    <t>חברה לישראלאגח9(ריבית לקבל)</t>
  </si>
  <si>
    <t>פז נפט אגח ג(ריבית לקבל)</t>
  </si>
  <si>
    <t>פז נפט(דיבידנד לקבל)</t>
  </si>
  <si>
    <t>נאוי(דיבידנד לקבל)</t>
  </si>
  <si>
    <t>דלק קב אגח כב(ריבית לקבל)</t>
  </si>
  <si>
    <t>אלביט מערכ אגחא(ריבית לקבל)</t>
  </si>
  <si>
    <t>אלקטרה צריכה(דיבידנד לקבל)</t>
  </si>
  <si>
    <t>בזן אגח ה(ריבית לקבל)</t>
  </si>
  <si>
    <t>כיל(דיבידנד לקבל)</t>
  </si>
  <si>
    <t>דלק רכב(דיבידנד לקבל)</t>
  </si>
  <si>
    <t>אמות אגח ג(פדיון לקבל)</t>
  </si>
  <si>
    <t>אמות אגח ג(ריבית לקבל)</t>
  </si>
  <si>
    <t>אפריקה נכס אגחו(פדיון לקבל)</t>
  </si>
  <si>
    <t>אפריקה נכס אגחו(ריבית לקבל)</t>
  </si>
  <si>
    <t>אקסטיל ב(ריבית לקבל)</t>
  </si>
  <si>
    <t>אשדר אגח ד(ריבית לקבל)</t>
  </si>
  <si>
    <t>נורסטאר(דיבידנד לקבל)</t>
  </si>
  <si>
    <t>גזית גלוב אגח ה(ריבית לקבל)</t>
  </si>
  <si>
    <t>וילאר אגח ד(פדיון לקבל)</t>
  </si>
  <si>
    <t>וילאר אגח ד(ריבית לקבל)</t>
  </si>
  <si>
    <t>נכסים ובנ אגח ד(ריבית לקבל)</t>
  </si>
  <si>
    <t>נכסים ובנ אגח ו(פדיון לקבל)</t>
  </si>
  <si>
    <t>נכסים ובנ אגח ו(ריבית לקבל)</t>
  </si>
  <si>
    <t>נכסים ובנ אגח ט(ריבית לקבל)</t>
  </si>
  <si>
    <t>ישפרו אגח ב(פדיון לקבל)</t>
  </si>
  <si>
    <t>ישפרו אגח ב(ריבית לקבל)</t>
  </si>
  <si>
    <t>ישרס אגח יא(פדיון לקבל)</t>
  </si>
  <si>
    <t>ישרס אגח יא(ריבית לקבל)</t>
  </si>
  <si>
    <t>מויניאן א(ריבית לקבל)</t>
  </si>
  <si>
    <t>מליסרון אגח ה(פדיון לקבל)</t>
  </si>
  <si>
    <t>מליסרון אגח ה(ריבית לקבל)</t>
  </si>
  <si>
    <t>מליסרון אגח ח(פדיון לקבל)</t>
  </si>
  <si>
    <t>מליסרון אגח ח(ריבית לקבל)</t>
  </si>
  <si>
    <t>מליסרון אגח ט(פדיון לקבל)</t>
  </si>
  <si>
    <t>מליסרון אגח ט(ריבית לקבל)</t>
  </si>
  <si>
    <t>מליסרון טו 3.5%(פדיון לקבל)</t>
  </si>
  <si>
    <t>מליסרון טו 3.5%(ריבית לקבל)</t>
  </si>
  <si>
    <t>נכסים ובנ אגח ז(פדיון לקבל)</t>
  </si>
  <si>
    <t>נכסים ובנ אגח ז(ריבית לקבל)</t>
  </si>
  <si>
    <t>עזריאלי אג"ח ג(ריבית לקבל)</t>
  </si>
  <si>
    <t>אבגול אגח ב(פדיון לקבל)</t>
  </si>
  <si>
    <t>אבגול אגח ב(ריבית לקבל)</t>
  </si>
  <si>
    <t>אבגול אגח ג(ריבית לקבל)</t>
  </si>
  <si>
    <t>נייר חדרה אגח 6(פדיון לקבל)</t>
  </si>
  <si>
    <t>נייר חדרה אגח 6(ריבית לקבל)</t>
  </si>
  <si>
    <t>ממן אגח ב(פדיון לקבל)</t>
  </si>
  <si>
    <t>ממן אגח ב(ריבית לקבל)</t>
  </si>
  <si>
    <t>פרטנר אגח ה(פדיון לקבל)</t>
  </si>
  <si>
    <t>פרטנר אגח ה(ריבית לקבל)</t>
  </si>
  <si>
    <t>שלמה החז אגח יא(פדיון לקבל)</t>
  </si>
  <si>
    <t>שלמה החז אגח יא(ריבית לקבל)</t>
  </si>
  <si>
    <t>חלל תקש אגח ה(פדיון לקבל)</t>
  </si>
  <si>
    <t>1102698</t>
  </si>
  <si>
    <t>חלל תקש אגח ה(ריבית לקבל)</t>
  </si>
  <si>
    <t>סלקום     אגח ז(פדיון לקבל)</t>
  </si>
  <si>
    <t>סלקום     אגח ז(ריבית לקבל)</t>
  </si>
  <si>
    <t>סלקום אגח ו(פדיון לקבל)</t>
  </si>
  <si>
    <t>סלקום אגח ו(ריבית לקבל)</t>
  </si>
  <si>
    <t>סלקום אגח ח(ריבית לקבל)</t>
  </si>
  <si>
    <t>סלקום אגח ט(ריבית לקבל)</t>
  </si>
  <si>
    <t>פרטנר אגח ג(פדיון לקבל)</t>
  </si>
  <si>
    <t>פרטנר אגח ג(ריבית לקבל)</t>
  </si>
  <si>
    <t>פרטנר אגח ד(ריבית לקבל)</t>
  </si>
  <si>
    <t>IR US Ingersoll-Rand PLC(דיבידנד לקבל)</t>
  </si>
  <si>
    <t>791231884</t>
  </si>
  <si>
    <t>OC US Owens Corning(דיבידנד לקבל)</t>
  </si>
  <si>
    <t>791231883</t>
  </si>
  <si>
    <t>ISHARES USD CORP BND(דיבידנד לקבל)</t>
  </si>
  <si>
    <t>791231644</t>
  </si>
  <si>
    <t>MDT US Medtronic PLC(דיבידנד לקבל)</t>
  </si>
  <si>
    <t>791231899</t>
  </si>
  <si>
    <t>FEDEX CORPORATION(דיבידנד לקבל)</t>
  </si>
  <si>
    <t>791231772</t>
  </si>
  <si>
    <t>791231887</t>
  </si>
  <si>
    <t>791231014</t>
  </si>
  <si>
    <t>NASDAQ 100 - SHARES(דיבידנד לקבל)</t>
  </si>
  <si>
    <t>791231139</t>
  </si>
  <si>
    <t>STANDARD &amp; POORS 500 TRUST SER(דיבידנד לקבל)</t>
  </si>
  <si>
    <t>791231065</t>
  </si>
  <si>
    <t>MERCK &amp; CO INC(דיבידנד לקבל)</t>
  </si>
  <si>
    <t>791231026</t>
  </si>
  <si>
    <t>SPLS US Staples(דיבידנד לקבל)</t>
  </si>
  <si>
    <t>791231848</t>
  </si>
  <si>
    <t>BANK OF AMERICA CORP(דיבידנד לקבל)</t>
  </si>
  <si>
    <t>791231004</t>
  </si>
  <si>
    <t>Peregrine VC Investments III</t>
  </si>
  <si>
    <t>30/09/25</t>
  </si>
  <si>
    <t>SKY III</t>
  </si>
  <si>
    <t>30/06/26</t>
  </si>
  <si>
    <t>קרן State Of Mind Ventures</t>
  </si>
  <si>
    <t>30/09/21</t>
  </si>
  <si>
    <t>קרן יסודות</t>
  </si>
  <si>
    <t>26/11/21</t>
  </si>
  <si>
    <t>קרן קוגיטו משלימה</t>
  </si>
  <si>
    <t>31/12/28</t>
  </si>
  <si>
    <t>קוגיטו קפיטל - קרן לעסקים בינוניים</t>
  </si>
  <si>
    <t>30/12/27</t>
  </si>
  <si>
    <t>סה"כ בחו''ל</t>
  </si>
  <si>
    <t>ALTO FUND II</t>
  </si>
  <si>
    <t>31/07/23</t>
  </si>
  <si>
    <t>Carlyle Strategic Partners</t>
  </si>
  <si>
    <t>30/06/27</t>
  </si>
  <si>
    <t>GSO Capital Opportunities Fund III</t>
  </si>
  <si>
    <t>30/05/26</t>
  </si>
  <si>
    <t>Hamilton Lane Strategic Opportunities 2016</t>
  </si>
  <si>
    <t>30/04/21</t>
  </si>
  <si>
    <t>LMMI 4</t>
  </si>
  <si>
    <t>31/12/27</t>
  </si>
  <si>
    <t>Pereg Venture Fund I</t>
  </si>
  <si>
    <t>31/07/22</t>
  </si>
  <si>
    <t>PERMIRA VI</t>
  </si>
  <si>
    <t>קרן Dover Street IX</t>
  </si>
  <si>
    <t>22/02/26</t>
  </si>
  <si>
    <t>קרן Financial Credit Investment III</t>
  </si>
  <si>
    <t>01/01/30</t>
  </si>
  <si>
    <t>05/05/26</t>
  </si>
  <si>
    <t>קרן ICG Asia Pacific Fund III</t>
  </si>
  <si>
    <t>31/07/24</t>
  </si>
  <si>
    <t>קרן VIVA  III CO INVESTMENT</t>
  </si>
  <si>
    <t>31/12/30</t>
  </si>
  <si>
    <t>קרן VIVA CO INVESTMENT</t>
  </si>
  <si>
    <t>20/10/19</t>
  </si>
  <si>
    <t>AMI Opprtunities</t>
  </si>
  <si>
    <t>26/11/25</t>
  </si>
  <si>
    <t>מניות</t>
  </si>
  <si>
    <t>אגרות חוב</t>
  </si>
  <si>
    <t>591800150- 31</t>
  </si>
  <si>
    <t>591800149- 31</t>
  </si>
  <si>
    <t>224800033- 512199381</t>
  </si>
  <si>
    <t>80001- 31</t>
  </si>
  <si>
    <t>220001012- 12</t>
  </si>
  <si>
    <t>240001012- 12</t>
  </si>
  <si>
    <t>230001010- 10</t>
  </si>
  <si>
    <t>220001010- 10</t>
  </si>
  <si>
    <t>220001020- 20</t>
  </si>
  <si>
    <t xml:space="preserve">דולר אוסטרלי-בבינלאומי </t>
  </si>
  <si>
    <t>20001- 31</t>
  </si>
  <si>
    <t>218300031- 31</t>
  </si>
  <si>
    <t>240001031- 31</t>
  </si>
  <si>
    <t>50001- 31</t>
  </si>
  <si>
    <t>40001- 31</t>
  </si>
  <si>
    <t>240001033- 512199381</t>
  </si>
  <si>
    <t>בנק לאומי לירה שטרלינג</t>
  </si>
  <si>
    <t>דולר בנק לאומי</t>
  </si>
  <si>
    <t>דולר בנק מזרחי</t>
  </si>
  <si>
    <t>דולר הבינלאומי</t>
  </si>
  <si>
    <t>יורו בנק הבינלאומי</t>
  </si>
  <si>
    <t>יורו בנק לאומי</t>
  </si>
  <si>
    <t>ליש"ט בנק הבינלאומי</t>
  </si>
  <si>
    <t>דולר גמול פועלים סהר</t>
  </si>
  <si>
    <t>יורו גמול פועלים סהר</t>
  </si>
  <si>
    <t>1111111110- 31</t>
  </si>
  <si>
    <t>1111111110- 512199381</t>
  </si>
  <si>
    <t>יין יפני גמול פועלים סהר</t>
  </si>
  <si>
    <t>דולר פועלים</t>
  </si>
  <si>
    <t>יורו פועלים</t>
  </si>
  <si>
    <t>ריבית קרדיטורית לאומי</t>
  </si>
  <si>
    <t>עו"ש לאומי</t>
  </si>
  <si>
    <t>עו"ש מזרחי</t>
  </si>
  <si>
    <t xml:space="preserve">מזומן בינלאומי </t>
  </si>
  <si>
    <t>עו"ש פועלים סהר</t>
  </si>
  <si>
    <t xml:space="preserve">פחק בבינלאומי </t>
  </si>
  <si>
    <t>10101011- 31</t>
  </si>
  <si>
    <t>220000002- 31</t>
  </si>
  <si>
    <t>220000001- 20</t>
  </si>
  <si>
    <t>220000000- 10</t>
  </si>
  <si>
    <t>220000003- 512199381</t>
  </si>
  <si>
    <t xml:space="preserve">לירה סטרלינג בבינלאומי </t>
  </si>
  <si>
    <t>IE00BYMPF503</t>
  </si>
  <si>
    <t>1111111111- 10</t>
  </si>
  <si>
    <t>1111111111- 46</t>
  </si>
  <si>
    <t>US4642871689</t>
  </si>
  <si>
    <t>מנורה מבטחים פנסיה וגמל בע"מ</t>
  </si>
  <si>
    <t>220001031 -31</t>
  </si>
  <si>
    <t>230001031 -31</t>
  </si>
  <si>
    <t>240001010 -10</t>
  </si>
  <si>
    <t>220001033 -512199381</t>
  </si>
  <si>
    <t>111111100 -10</t>
  </si>
  <si>
    <t>25000194 -10</t>
  </si>
  <si>
    <t>FLUOR CORP (NEW(דיבידנד לקבל)</t>
  </si>
  <si>
    <t>THE WALT DISNEY CO(דיבידנד לקבל)</t>
  </si>
  <si>
    <t>גורם סנ</t>
  </si>
  <si>
    <t>גורם סל</t>
  </si>
  <si>
    <t>גורם יג</t>
  </si>
  <si>
    <t>גורם יט</t>
  </si>
  <si>
    <t>גורם מד</t>
  </si>
  <si>
    <t>גורם סר</t>
  </si>
  <si>
    <t>גורם ספ</t>
  </si>
  <si>
    <t>גורם סצ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</si>
</sst>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-&quot;₪&quot;* #,##0_-;\-&quot;₪&quot;* #,##0_-;_-&quot;₪&quot;* &quot;-&quot;_-;_-@_-"/>
    <numFmt numFmtId="165" formatCode="#,##0.0;\-#,##0.0"/>
  </numFmts>
  <fonts count="23">
    <font>
      <sz val="10"/>
      <name val="Arial"/>
      <charset val="177"/>
    </font>
    <font>
      <sz val="11"/>
      <color theme="1"/>
      <name val="Arial"/>
      <family val="2"/>
      <charset val="177"/>
      <scheme val="minor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</font>
    <font>
      <sz val="10"/>
      <name val="Miriam"/>
      <charset val="177"/>
    </font>
    <font>
      <sz val="10"/>
      <name val="Miriam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6">
    <xf numFmtId="0" fontId="0" fillId="0" borderId="0"/>
    <xf numFmtId="0" fontId="2" fillId="0" borderId="0"/>
    <xf numFmtId="0" fontId="11" fillId="0" borderId="0" applyNumberFormat="0" applyFill="0" applyBorder="0" applyAlignment="0" applyProtection="0">
      <alignment vertical="top"/>
      <protection locked="0"/>
    </xf>
    <xf numFmtId="43" fontId="16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17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2" fillId="0" borderId="0"/>
    <xf numFmtId="0" fontId="16" fillId="0" borderId="0"/>
    <xf numFmtId="9" fontId="16" fillId="0" borderId="0" applyFont="0" applyFill="0" applyBorder="0" applyAlignment="0" applyProtection="0"/>
    <xf numFmtId="165" fontId="18" fillId="0" borderId="0" applyFill="0" applyBorder="0" applyProtection="0">
      <alignment horizontal="right"/>
    </xf>
    <xf numFmtId="0" fontId="20" fillId="0" borderId="0"/>
    <xf numFmtId="0" fontId="2" fillId="0" borderId="0"/>
    <xf numFmtId="0" fontId="1" fillId="0" borderId="0"/>
    <xf numFmtId="0" fontId="2" fillId="0" borderId="0"/>
    <xf numFmtId="0" fontId="21" fillId="0" borderId="0"/>
  </cellStyleXfs>
  <cellXfs count="112">
    <xf numFmtId="0" fontId="0" fillId="0" borderId="0" xfId="0"/>
    <xf numFmtId="0" fontId="3" fillId="0" borderId="0" xfId="1" applyFont="1" applyAlignment="1">
      <alignment horizontal="center"/>
    </xf>
    <xf numFmtId="0" fontId="4" fillId="0" borderId="0" xfId="1" applyFont="1" applyAlignment="1">
      <alignment horizontal="right"/>
    </xf>
    <xf numFmtId="0" fontId="6" fillId="0" borderId="0" xfId="1" applyFont="1" applyAlignment="1">
      <alignment horizontal="center" vertical="center" wrapText="1"/>
    </xf>
    <xf numFmtId="49" fontId="7" fillId="2" borderId="2" xfId="1" applyNumberFormat="1" applyFont="1" applyFill="1" applyBorder="1" applyAlignment="1">
      <alignment horizontal="center" vertical="center" wrapText="1" readingOrder="2"/>
    </xf>
    <xf numFmtId="0" fontId="9" fillId="0" borderId="5" xfId="1" applyFont="1" applyBorder="1" applyAlignment="1">
      <alignment horizontal="center"/>
    </xf>
    <xf numFmtId="0" fontId="10" fillId="0" borderId="0" xfId="1" applyFont="1" applyAlignment="1">
      <alignment horizontal="center" wrapText="1"/>
    </xf>
    <xf numFmtId="49" fontId="8" fillId="2" borderId="3" xfId="0" applyNumberFormat="1" applyFont="1" applyFill="1" applyBorder="1" applyAlignment="1">
      <alignment horizontal="center" wrapText="1"/>
    </xf>
    <xf numFmtId="0" fontId="9" fillId="0" borderId="0" xfId="1" applyFont="1" applyBorder="1" applyAlignment="1">
      <alignment horizontal="center"/>
    </xf>
    <xf numFmtId="0" fontId="12" fillId="0" borderId="0" xfId="2" applyFont="1" applyFill="1" applyBorder="1" applyAlignment="1" applyProtection="1">
      <alignment horizontal="center" readingOrder="2"/>
    </xf>
    <xf numFmtId="0" fontId="11" fillId="0" borderId="0" xfId="2" applyFill="1" applyBorder="1" applyAlignment="1" applyProtection="1">
      <alignment horizontal="center" readingOrder="2"/>
    </xf>
    <xf numFmtId="0" fontId="13" fillId="0" borderId="0" xfId="0" applyFont="1" applyAlignment="1">
      <alignment horizontal="right" readingOrder="2"/>
    </xf>
    <xf numFmtId="0" fontId="3" fillId="0" borderId="0" xfId="1" applyFont="1" applyAlignment="1">
      <alignment horizontal="right"/>
    </xf>
    <xf numFmtId="0" fontId="8" fillId="2" borderId="7" xfId="1" applyFont="1" applyFill="1" applyBorder="1" applyAlignment="1">
      <alignment horizontal="center" vertical="center" wrapText="1"/>
    </xf>
    <xf numFmtId="0" fontId="8" fillId="2" borderId="1" xfId="1" applyFont="1" applyFill="1" applyBorder="1" applyAlignment="1">
      <alignment horizontal="center" vertical="center" wrapText="1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14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8" fillId="2" borderId="2" xfId="0" applyNumberFormat="1" applyFont="1" applyFill="1" applyBorder="1" applyAlignment="1">
      <alignment horizontal="center" wrapText="1"/>
    </xf>
    <xf numFmtId="0" fontId="10" fillId="0" borderId="0" xfId="0" applyFont="1" applyAlignment="1">
      <alignment horizontal="center" wrapText="1"/>
    </xf>
    <xf numFmtId="0" fontId="8" fillId="2" borderId="10" xfId="0" applyFont="1" applyFill="1" applyBorder="1" applyAlignment="1">
      <alignment horizontal="right" wrapText="1"/>
    </xf>
    <xf numFmtId="49" fontId="8" fillId="2" borderId="5" xfId="0" applyNumberFormat="1" applyFont="1" applyFill="1" applyBorder="1" applyAlignment="1">
      <alignment horizont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3" borderId="3" xfId="0" applyNumberFormat="1" applyFont="1" applyFill="1" applyBorder="1" applyAlignment="1">
      <alignment horizontal="center" vertical="center" wrapText="1"/>
    </xf>
    <xf numFmtId="3" fontId="8" fillId="3" borderId="4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3" fontId="9" fillId="2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wrapText="1"/>
    </xf>
    <xf numFmtId="49" fontId="8" fillId="2" borderId="4" xfId="0" applyNumberFormat="1" applyFont="1" applyFill="1" applyBorder="1" applyAlignment="1">
      <alignment horizontal="center" wrapText="1"/>
    </xf>
    <xf numFmtId="0" fontId="8" fillId="0" borderId="0" xfId="0" applyFont="1" applyAlignment="1">
      <alignment horizont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49" fontId="7" fillId="2" borderId="17" xfId="1" applyNumberFormat="1" applyFont="1" applyFill="1" applyBorder="1" applyAlignment="1">
      <alignment horizontal="center" vertical="center" wrapText="1" readingOrder="2"/>
    </xf>
    <xf numFmtId="0" fontId="8" fillId="3" borderId="3" xfId="0" applyFont="1" applyFill="1" applyBorder="1" applyAlignment="1">
      <alignment horizontal="center" vertical="center" wrapText="1"/>
    </xf>
    <xf numFmtId="0" fontId="8" fillId="2" borderId="18" xfId="0" applyFont="1" applyFill="1" applyBorder="1" applyAlignment="1">
      <alignment horizontal="center" vertical="center" wrapText="1"/>
    </xf>
    <xf numFmtId="0" fontId="9" fillId="2" borderId="17" xfId="0" applyFont="1" applyFill="1" applyBorder="1" applyAlignment="1">
      <alignment horizontal="center" vertical="center" wrapText="1"/>
    </xf>
    <xf numFmtId="0" fontId="9" fillId="2" borderId="19" xfId="0" applyFont="1" applyFill="1" applyBorder="1" applyAlignment="1">
      <alignment horizontal="center" vertical="center" wrapText="1"/>
    </xf>
    <xf numFmtId="49" fontId="8" fillId="2" borderId="17" xfId="0" applyNumberFormat="1" applyFont="1" applyFill="1" applyBorder="1" applyAlignment="1">
      <alignment horizontal="center" wrapText="1"/>
    </xf>
    <xf numFmtId="49" fontId="8" fillId="2" borderId="20" xfId="0" applyNumberFormat="1" applyFont="1" applyFill="1" applyBorder="1" applyAlignment="1">
      <alignment horizontal="center" wrapText="1"/>
    </xf>
    <xf numFmtId="0" fontId="8" fillId="2" borderId="21" xfId="0" applyFont="1" applyFill="1" applyBorder="1" applyAlignment="1">
      <alignment horizontal="right" wrapText="1"/>
    </xf>
    <xf numFmtId="0" fontId="9" fillId="2" borderId="4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9" fillId="2" borderId="6" xfId="0" applyFont="1" applyFill="1" applyBorder="1" applyAlignment="1">
      <alignment horizontal="center" vertical="center" wrapText="1"/>
    </xf>
    <xf numFmtId="49" fontId="8" fillId="2" borderId="22" xfId="0" applyNumberFormat="1" applyFont="1" applyFill="1" applyBorder="1" applyAlignment="1">
      <alignment horizontal="center" wrapText="1"/>
    </xf>
    <xf numFmtId="0" fontId="9" fillId="2" borderId="23" xfId="0" applyFont="1" applyFill="1" applyBorder="1" applyAlignment="1">
      <alignment horizontal="center" vertical="center" wrapText="1"/>
    </xf>
    <xf numFmtId="49" fontId="7" fillId="2" borderId="24" xfId="1" applyNumberFormat="1" applyFont="1" applyFill="1" applyBorder="1" applyAlignment="1">
      <alignment horizontal="center" vertical="center" wrapText="1" readingOrder="2"/>
    </xf>
    <xf numFmtId="3" fontId="8" fillId="2" borderId="25" xfId="0" applyNumberFormat="1" applyFont="1" applyFill="1" applyBorder="1" applyAlignment="1">
      <alignment horizontal="center" vertical="center" wrapText="1"/>
    </xf>
    <xf numFmtId="3" fontId="8" fillId="3" borderId="25" xfId="0" applyNumberFormat="1" applyFont="1" applyFill="1" applyBorder="1" applyAlignment="1">
      <alignment horizontal="center" vertical="center" wrapText="1"/>
    </xf>
    <xf numFmtId="3" fontId="8" fillId="2" borderId="26" xfId="0" applyNumberFormat="1" applyFont="1" applyFill="1" applyBorder="1" applyAlignment="1">
      <alignment horizontal="center" vertical="center" wrapText="1"/>
    </xf>
    <xf numFmtId="0" fontId="8" fillId="2" borderId="25" xfId="0" applyFont="1" applyFill="1" applyBorder="1" applyAlignment="1">
      <alignment horizontal="center" vertical="center" wrapText="1"/>
    </xf>
    <xf numFmtId="0" fontId="8" fillId="3" borderId="25" xfId="0" applyFont="1" applyFill="1" applyBorder="1" applyAlignment="1">
      <alignment horizontal="center" vertical="center" wrapText="1"/>
    </xf>
    <xf numFmtId="0" fontId="8" fillId="2" borderId="26" xfId="0" applyFont="1" applyFill="1" applyBorder="1" applyAlignment="1">
      <alignment horizontal="center" vertical="center" wrapText="1"/>
    </xf>
    <xf numFmtId="49" fontId="7" fillId="3" borderId="24" xfId="1" applyNumberFormat="1" applyFont="1" applyFill="1" applyBorder="1" applyAlignment="1">
      <alignment horizontal="center" vertical="center" wrapText="1" readingOrder="2"/>
    </xf>
    <xf numFmtId="0" fontId="9" fillId="0" borderId="3" xfId="0" applyFont="1" applyBorder="1" applyAlignment="1">
      <alignment horizontal="center"/>
    </xf>
    <xf numFmtId="0" fontId="8" fillId="2" borderId="27" xfId="0" applyFont="1" applyFill="1" applyBorder="1" applyAlignment="1">
      <alignment horizontal="center" vertical="center" wrapText="1"/>
    </xf>
    <xf numFmtId="0" fontId="8" fillId="2" borderId="13" xfId="0" applyFont="1" applyFill="1" applyBorder="1" applyAlignment="1">
      <alignment horizontal="center" vertical="center" wrapText="1"/>
    </xf>
    <xf numFmtId="49" fontId="8" fillId="2" borderId="0" xfId="0" applyNumberFormat="1" applyFont="1" applyFill="1" applyBorder="1" applyAlignment="1">
      <alignment horizontal="center" wrapText="1"/>
    </xf>
    <xf numFmtId="49" fontId="8" fillId="2" borderId="0" xfId="1" applyNumberFormat="1" applyFont="1" applyFill="1" applyBorder="1" applyAlignment="1">
      <alignment horizontal="center" wrapText="1"/>
    </xf>
    <xf numFmtId="0" fontId="2" fillId="0" borderId="0" xfId="1" applyFont="1" applyBorder="1" applyAlignment="1">
      <alignment horizontal="center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0" fontId="9" fillId="2" borderId="3" xfId="1" applyFont="1" applyFill="1" applyBorder="1" applyAlignment="1">
      <alignment horizontal="center" vertical="center" wrapText="1"/>
    </xf>
    <xf numFmtId="0" fontId="9" fillId="2" borderId="4" xfId="1" applyFont="1" applyFill="1" applyBorder="1" applyAlignment="1">
      <alignment horizontal="center" vertical="center" wrapText="1"/>
    </xf>
    <xf numFmtId="49" fontId="8" fillId="2" borderId="4" xfId="1" applyNumberFormat="1" applyFont="1" applyFill="1" applyBorder="1" applyAlignment="1">
      <alignment horizontal="center" wrapText="1"/>
    </xf>
    <xf numFmtId="49" fontId="8" fillId="2" borderId="23" xfId="0" applyNumberFormat="1" applyFont="1" applyFill="1" applyBorder="1" applyAlignment="1">
      <alignment horizontal="center" wrapText="1"/>
    </xf>
    <xf numFmtId="49" fontId="7" fillId="2" borderId="3" xfId="1" applyNumberFormat="1" applyFont="1" applyFill="1" applyBorder="1" applyAlignment="1">
      <alignment horizontal="center" vertical="center" wrapText="1" readingOrder="2"/>
    </xf>
    <xf numFmtId="49" fontId="7" fillId="2" borderId="3" xfId="1" applyNumberFormat="1" applyFont="1" applyFill="1" applyBorder="1" applyAlignment="1">
      <alignment horizontal="right" vertical="center" wrapText="1" readingOrder="2"/>
    </xf>
    <xf numFmtId="0" fontId="7" fillId="2" borderId="3" xfId="1" applyNumberFormat="1" applyFont="1" applyFill="1" applyBorder="1" applyAlignment="1">
      <alignment horizontal="right" vertical="center" wrapText="1" indent="1"/>
    </xf>
    <xf numFmtId="49" fontId="7" fillId="2" borderId="3" xfId="1" applyNumberFormat="1" applyFont="1" applyFill="1" applyBorder="1" applyAlignment="1">
      <alignment horizontal="right" vertical="center" wrapText="1" indent="3" readingOrder="2"/>
    </xf>
    <xf numFmtId="0" fontId="7" fillId="2" borderId="3" xfId="1" applyNumberFormat="1" applyFont="1" applyFill="1" applyBorder="1" applyAlignment="1">
      <alignment horizontal="right" vertical="center" wrapText="1" readingOrder="2"/>
    </xf>
    <xf numFmtId="0" fontId="7" fillId="2" borderId="3" xfId="1" applyNumberFormat="1" applyFont="1" applyFill="1" applyBorder="1" applyAlignment="1">
      <alignment horizontal="right" vertical="center" wrapText="1" indent="1" readingOrder="2"/>
    </xf>
    <xf numFmtId="0" fontId="8" fillId="3" borderId="3" xfId="1" applyFont="1" applyFill="1" applyBorder="1" applyAlignment="1">
      <alignment horizontal="right" wrapText="1"/>
    </xf>
    <xf numFmtId="0" fontId="4" fillId="0" borderId="0" xfId="0" applyFont="1" applyAlignment="1">
      <alignment wrapText="1"/>
    </xf>
    <xf numFmtId="4" fontId="19" fillId="4" borderId="0" xfId="0" applyNumberFormat="1" applyFont="1" applyFill="1"/>
    <xf numFmtId="4" fontId="0" fillId="0" borderId="0" xfId="0" applyNumberFormat="1" applyFont="1"/>
    <xf numFmtId="0" fontId="19" fillId="0" borderId="0" xfId="0" applyFont="1"/>
    <xf numFmtId="4" fontId="19" fillId="0" borderId="0" xfId="0" applyNumberFormat="1" applyFont="1"/>
    <xf numFmtId="0" fontId="2" fillId="0" borderId="0" xfId="1" applyFont="1" applyAlignment="1">
      <alignment horizontal="center"/>
    </xf>
    <xf numFmtId="0" fontId="22" fillId="0" borderId="0" xfId="1" applyFont="1" applyAlignment="1">
      <alignment horizontal="right"/>
    </xf>
    <xf numFmtId="0" fontId="2" fillId="0" borderId="0" xfId="0" applyFont="1"/>
    <xf numFmtId="0" fontId="2" fillId="0" borderId="0" xfId="0" applyFont="1" applyAlignment="1">
      <alignment readingOrder="2"/>
    </xf>
    <xf numFmtId="0" fontId="0" fillId="0" borderId="0" xfId="0" applyAlignment="1">
      <alignment readingOrder="2"/>
    </xf>
    <xf numFmtId="0" fontId="0" fillId="0" borderId="0" xfId="0" applyAlignment="1">
      <alignment horizontal="right"/>
    </xf>
    <xf numFmtId="0" fontId="3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19" fillId="0" borderId="0" xfId="0" applyFont="1" applyAlignment="1">
      <alignment horizontal="right"/>
    </xf>
    <xf numFmtId="4" fontId="19" fillId="0" borderId="0" xfId="0" applyNumberFormat="1" applyFont="1" applyAlignment="1">
      <alignment horizontal="right"/>
    </xf>
    <xf numFmtId="4" fontId="0" fillId="0" borderId="0" xfId="0" applyNumberFormat="1" applyFont="1" applyAlignment="1">
      <alignment horizontal="right"/>
    </xf>
    <xf numFmtId="0" fontId="0" fillId="0" borderId="0" xfId="0" applyNumberFormat="1"/>
    <xf numFmtId="4" fontId="22" fillId="4" borderId="0" xfId="0" applyNumberFormat="1" applyFont="1" applyFill="1"/>
    <xf numFmtId="4" fontId="22" fillId="0" borderId="0" xfId="0" applyNumberFormat="1" applyFont="1"/>
    <xf numFmtId="0" fontId="5" fillId="2" borderId="28" xfId="1" applyFont="1" applyFill="1" applyBorder="1" applyAlignment="1">
      <alignment horizontal="center" vertical="center" wrapText="1"/>
    </xf>
    <xf numFmtId="0" fontId="5" fillId="2" borderId="29" xfId="1" applyFont="1" applyFill="1" applyBorder="1" applyAlignment="1">
      <alignment horizontal="center" vertical="center" wrapText="1"/>
    </xf>
    <xf numFmtId="0" fontId="5" fillId="2" borderId="1" xfId="1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 readingOrder="2"/>
    </xf>
    <xf numFmtId="0" fontId="5" fillId="2" borderId="9" xfId="0" applyFont="1" applyFill="1" applyBorder="1" applyAlignment="1">
      <alignment horizontal="center" vertical="center" wrapText="1" readingOrder="2"/>
    </xf>
    <xf numFmtId="0" fontId="15" fillId="2" borderId="11" xfId="0" applyFont="1" applyFill="1" applyBorder="1" applyAlignment="1">
      <alignment horizontal="center" vertical="center" wrapText="1" readingOrder="2"/>
    </xf>
    <xf numFmtId="0" fontId="2" fillId="0" borderId="12" xfId="0" applyFont="1" applyBorder="1" applyAlignment="1">
      <alignment horizontal="center" readingOrder="2"/>
    </xf>
    <xf numFmtId="0" fontId="2" fillId="0" borderId="13" xfId="0" applyFont="1" applyBorder="1" applyAlignment="1">
      <alignment horizontal="center" readingOrder="2"/>
    </xf>
    <xf numFmtId="0" fontId="15" fillId="2" borderId="14" xfId="0" applyFont="1" applyFill="1" applyBorder="1" applyAlignment="1">
      <alignment horizontal="center" vertical="center" wrapText="1" readingOrder="2"/>
    </xf>
    <xf numFmtId="0" fontId="2" fillId="0" borderId="15" xfId="0" applyFont="1" applyBorder="1" applyAlignment="1">
      <alignment horizontal="center" readingOrder="2"/>
    </xf>
    <xf numFmtId="0" fontId="2" fillId="0" borderId="16" xfId="0" applyFont="1" applyBorder="1" applyAlignment="1">
      <alignment horizontal="center" readingOrder="2"/>
    </xf>
    <xf numFmtId="0" fontId="15" fillId="2" borderId="15" xfId="0" applyFont="1" applyFill="1" applyBorder="1" applyAlignment="1">
      <alignment horizontal="center" vertical="center" wrapText="1" readingOrder="2"/>
    </xf>
    <xf numFmtId="0" fontId="15" fillId="2" borderId="16" xfId="0" applyFont="1" applyFill="1" applyBorder="1" applyAlignment="1">
      <alignment horizontal="center" vertical="center" wrapText="1" readingOrder="2"/>
    </xf>
    <xf numFmtId="0" fontId="5" fillId="2" borderId="14" xfId="0" applyFont="1" applyFill="1" applyBorder="1" applyAlignment="1">
      <alignment horizontal="center" vertical="center" wrapText="1" readingOrder="2"/>
    </xf>
    <xf numFmtId="0" fontId="5" fillId="2" borderId="15" xfId="0" applyFont="1" applyFill="1" applyBorder="1" applyAlignment="1">
      <alignment horizontal="center" vertical="center" wrapText="1" readingOrder="2"/>
    </xf>
    <xf numFmtId="0" fontId="5" fillId="2" borderId="16" xfId="0" applyFont="1" applyFill="1" applyBorder="1" applyAlignment="1">
      <alignment horizontal="center" vertical="center" wrapText="1" readingOrder="2"/>
    </xf>
  </cellXfs>
  <cellStyles count="16">
    <cellStyle name="Comma 2" xfId="3"/>
    <cellStyle name="Currency [0] _1" xfId="4"/>
    <cellStyle name="Hyperlink 2" xfId="5"/>
    <cellStyle name="Normal" xfId="0" builtinId="0"/>
    <cellStyle name="Normal 10" xfId="13"/>
    <cellStyle name="Normal 11" xfId="6"/>
    <cellStyle name="Normal 2" xfId="7"/>
    <cellStyle name="Normal 2 2" xfId="14"/>
    <cellStyle name="Normal 2 3" xfId="15"/>
    <cellStyle name="Normal 3" xfId="8"/>
    <cellStyle name="Normal 3 2" xfId="12"/>
    <cellStyle name="Normal 4" xfId="11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4"/>
  <sheetViews>
    <sheetView rightToLeft="1" tabSelected="1" workbookViewId="0"/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  <c r="C2" s="82" t="s">
        <v>2714</v>
      </c>
    </row>
    <row r="3" spans="1:36">
      <c r="B3" s="2" t="s">
        <v>2</v>
      </c>
      <c r="C3" t="s">
        <v>191</v>
      </c>
    </row>
    <row r="4" spans="1:36">
      <c r="B4" s="2" t="s">
        <v>3</v>
      </c>
      <c r="C4" t="s">
        <v>192</v>
      </c>
    </row>
    <row r="5" spans="1:36">
      <c r="B5" s="77" t="s">
        <v>193</v>
      </c>
      <c r="C5" t="s">
        <v>194</v>
      </c>
    </row>
    <row r="6" spans="1:36" ht="26.25" customHeight="1">
      <c r="B6" s="96" t="s">
        <v>4</v>
      </c>
      <c r="C6" s="97"/>
      <c r="D6" s="98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8">
        <v>39708.074527138117</v>
      </c>
      <c r="D11" s="78">
        <v>6.29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9">
        <v>67249.428330088005</v>
      </c>
      <c r="D13" s="79">
        <v>10.65</v>
      </c>
    </row>
    <row r="14" spans="1:36">
      <c r="A14" s="10" t="s">
        <v>13</v>
      </c>
      <c r="B14" s="73" t="s">
        <v>17</v>
      </c>
      <c r="C14" s="79">
        <v>0</v>
      </c>
      <c r="D14" s="79">
        <v>0</v>
      </c>
    </row>
    <row r="15" spans="1:36">
      <c r="A15" s="10" t="s">
        <v>13</v>
      </c>
      <c r="B15" s="73" t="s">
        <v>18</v>
      </c>
      <c r="C15" s="79">
        <v>166534.86351048877</v>
      </c>
      <c r="D15" s="79">
        <v>26.37</v>
      </c>
    </row>
    <row r="16" spans="1:36">
      <c r="A16" s="10" t="s">
        <v>13</v>
      </c>
      <c r="B16" s="73" t="s">
        <v>19</v>
      </c>
      <c r="C16" s="79">
        <v>175439.19111018893</v>
      </c>
      <c r="D16" s="79">
        <v>27.79</v>
      </c>
    </row>
    <row r="17" spans="1:4">
      <c r="A17" s="10" t="s">
        <v>13</v>
      </c>
      <c r="B17" s="73" t="s">
        <v>20</v>
      </c>
      <c r="C17" s="79">
        <v>70399.902319570974</v>
      </c>
      <c r="D17" s="79">
        <v>11.15</v>
      </c>
    </row>
    <row r="18" spans="1:4">
      <c r="A18" s="10" t="s">
        <v>13</v>
      </c>
      <c r="B18" s="73" t="s">
        <v>21</v>
      </c>
      <c r="C18" s="79">
        <v>48890.156549062624</v>
      </c>
      <c r="D18" s="79">
        <v>7.74</v>
      </c>
    </row>
    <row r="19" spans="1:4">
      <c r="A19" s="10" t="s">
        <v>13</v>
      </c>
      <c r="B19" s="73" t="s">
        <v>22</v>
      </c>
      <c r="C19" s="79">
        <v>69.465069159999999</v>
      </c>
      <c r="D19" s="79">
        <v>0.01</v>
      </c>
    </row>
    <row r="20" spans="1:4">
      <c r="A20" s="10" t="s">
        <v>13</v>
      </c>
      <c r="B20" s="73" t="s">
        <v>23</v>
      </c>
      <c r="C20" s="79">
        <v>6085.1113999999998</v>
      </c>
      <c r="D20" s="79">
        <v>0.96</v>
      </c>
    </row>
    <row r="21" spans="1:4">
      <c r="A21" s="10" t="s">
        <v>13</v>
      </c>
      <c r="B21" s="73" t="s">
        <v>24</v>
      </c>
      <c r="C21" s="79">
        <v>1409.7743668477599</v>
      </c>
      <c r="D21" s="79">
        <v>0.22</v>
      </c>
    </row>
    <row r="22" spans="1:4">
      <c r="A22" s="10" t="s">
        <v>13</v>
      </c>
      <c r="B22" s="73" t="s">
        <v>25</v>
      </c>
      <c r="C22" s="79">
        <v>48.932970269999998</v>
      </c>
      <c r="D22" s="79">
        <v>0.01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9">
        <v>0</v>
      </c>
      <c r="D24" s="79">
        <v>0</v>
      </c>
    </row>
    <row r="25" spans="1:4">
      <c r="A25" s="10" t="s">
        <v>13</v>
      </c>
      <c r="B25" s="73" t="s">
        <v>28</v>
      </c>
      <c r="C25" s="79">
        <v>0</v>
      </c>
      <c r="D25" s="79">
        <v>0</v>
      </c>
    </row>
    <row r="26" spans="1:4">
      <c r="A26" s="10" t="s">
        <v>13</v>
      </c>
      <c r="B26" s="73" t="s">
        <v>18</v>
      </c>
      <c r="C26" s="79">
        <v>21290.821977901</v>
      </c>
      <c r="D26" s="79">
        <v>3.37</v>
      </c>
    </row>
    <row r="27" spans="1:4">
      <c r="A27" s="10" t="s">
        <v>13</v>
      </c>
      <c r="B27" s="73" t="s">
        <v>29</v>
      </c>
      <c r="C27" s="79">
        <v>0</v>
      </c>
      <c r="D27" s="79">
        <v>0</v>
      </c>
    </row>
    <row r="28" spans="1:4">
      <c r="A28" s="10" t="s">
        <v>13</v>
      </c>
      <c r="B28" s="73" t="s">
        <v>30</v>
      </c>
      <c r="C28" s="79">
        <v>12424.440141915757</v>
      </c>
      <c r="D28" s="79">
        <v>1.97</v>
      </c>
    </row>
    <row r="29" spans="1:4">
      <c r="A29" s="10" t="s">
        <v>13</v>
      </c>
      <c r="B29" s="73" t="s">
        <v>31</v>
      </c>
      <c r="C29" s="79">
        <v>5.3740965120000004</v>
      </c>
      <c r="D29" s="79">
        <v>0</v>
      </c>
    </row>
    <row r="30" spans="1:4">
      <c r="A30" s="10" t="s">
        <v>13</v>
      </c>
      <c r="B30" s="73" t="s">
        <v>32</v>
      </c>
      <c r="C30" s="79">
        <v>0</v>
      </c>
      <c r="D30" s="79">
        <v>0</v>
      </c>
    </row>
    <row r="31" spans="1:4">
      <c r="A31" s="10" t="s">
        <v>13</v>
      </c>
      <c r="B31" s="73" t="s">
        <v>33</v>
      </c>
      <c r="C31" s="79">
        <v>2531.9382956155728</v>
      </c>
      <c r="D31" s="79">
        <v>0.4</v>
      </c>
    </row>
    <row r="32" spans="1:4">
      <c r="A32" s="10" t="s">
        <v>13</v>
      </c>
      <c r="B32" s="73" t="s">
        <v>34</v>
      </c>
      <c r="C32" s="79">
        <v>8962.5101701635995</v>
      </c>
      <c r="D32" s="79">
        <v>1.42</v>
      </c>
    </row>
    <row r="33" spans="1:4">
      <c r="A33" s="10" t="s">
        <v>13</v>
      </c>
      <c r="B33" s="72" t="s">
        <v>35</v>
      </c>
      <c r="C33" s="79">
        <v>7712.1292481266501</v>
      </c>
      <c r="D33" s="79">
        <v>1.22</v>
      </c>
    </row>
    <row r="34" spans="1:4">
      <c r="A34" s="10" t="s">
        <v>13</v>
      </c>
      <c r="B34" s="72" t="s">
        <v>36</v>
      </c>
      <c r="C34" s="79">
        <v>2582.1834544489998</v>
      </c>
      <c r="D34" s="79">
        <v>0.41</v>
      </c>
    </row>
    <row r="35" spans="1:4">
      <c r="A35" s="10" t="s">
        <v>13</v>
      </c>
      <c r="B35" s="72" t="s">
        <v>37</v>
      </c>
      <c r="C35" s="79">
        <v>0</v>
      </c>
      <c r="D35" s="79">
        <v>0</v>
      </c>
    </row>
    <row r="36" spans="1:4">
      <c r="A36" s="10" t="s">
        <v>13</v>
      </c>
      <c r="B36" s="72" t="s">
        <v>38</v>
      </c>
      <c r="C36" s="79">
        <v>0</v>
      </c>
      <c r="D36" s="79">
        <v>0</v>
      </c>
    </row>
    <row r="37" spans="1:4">
      <c r="A37" s="10" t="s">
        <v>13</v>
      </c>
      <c r="B37" s="72" t="s">
        <v>39</v>
      </c>
      <c r="C37" s="79">
        <v>69.191424809650002</v>
      </c>
      <c r="D37" s="79">
        <v>0.01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9">
        <v>0</v>
      </c>
      <c r="D39" s="79">
        <v>0</v>
      </c>
    </row>
    <row r="40" spans="1:4">
      <c r="A40" s="10" t="s">
        <v>13</v>
      </c>
      <c r="B40" s="75" t="s">
        <v>42</v>
      </c>
      <c r="C40" s="79">
        <v>0</v>
      </c>
      <c r="D40" s="79">
        <v>0</v>
      </c>
    </row>
    <row r="41" spans="1:4">
      <c r="A41" s="10" t="s">
        <v>13</v>
      </c>
      <c r="B41" s="75" t="s">
        <v>43</v>
      </c>
      <c r="C41" s="79">
        <v>0</v>
      </c>
      <c r="D41" s="79">
        <v>0</v>
      </c>
    </row>
    <row r="42" spans="1:4">
      <c r="B42" s="75" t="s">
        <v>44</v>
      </c>
      <c r="C42" s="79">
        <v>631413.48896230839</v>
      </c>
      <c r="D42" s="79">
        <v>100</v>
      </c>
    </row>
    <row r="43" spans="1:4">
      <c r="A43" s="10" t="s">
        <v>13</v>
      </c>
      <c r="B43" s="76" t="s">
        <v>45</v>
      </c>
      <c r="C43" s="79">
        <v>23726.73</v>
      </c>
      <c r="D43" s="79">
        <v>3.76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126</v>
      </c>
      <c r="D47">
        <v>2.7717000000000001</v>
      </c>
    </row>
    <row r="48" spans="1:4">
      <c r="C48" t="s">
        <v>112</v>
      </c>
      <c r="D48">
        <v>3.8439999999999999</v>
      </c>
    </row>
    <row r="49" spans="3:4">
      <c r="C49" t="s">
        <v>119</v>
      </c>
      <c r="D49">
        <v>4.7061999999999999</v>
      </c>
    </row>
    <row r="50" spans="3:4">
      <c r="C50" t="s">
        <v>116</v>
      </c>
      <c r="D50">
        <v>4.0201000000000002</v>
      </c>
    </row>
    <row r="51" spans="3:4">
      <c r="C51" t="s">
        <v>195</v>
      </c>
      <c r="D51">
        <v>0.54079999999999995</v>
      </c>
    </row>
    <row r="52" spans="3:4">
      <c r="C52" t="s">
        <v>129</v>
      </c>
      <c r="D52">
        <v>3.7509000000000001</v>
      </c>
    </row>
    <row r="53" spans="3:4">
      <c r="C53" t="s">
        <v>196</v>
      </c>
      <c r="D53">
        <v>3.295E-2</v>
      </c>
    </row>
    <row r="54" spans="3:4">
      <c r="C54" t="s">
        <v>129</v>
      </c>
      <c r="D54">
        <v>3.2959000000000001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5.570312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s="26" t="s">
        <v>2714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5" spans="2:61">
      <c r="B5" s="77" t="s">
        <v>193</v>
      </c>
      <c r="C5" t="s">
        <v>194</v>
      </c>
    </row>
    <row r="6" spans="2:61" ht="26.25" customHeight="1">
      <c r="B6" s="109" t="s">
        <v>69</v>
      </c>
      <c r="C6" s="110"/>
      <c r="D6" s="110"/>
      <c r="E6" s="110"/>
      <c r="F6" s="110"/>
      <c r="G6" s="110"/>
      <c r="H6" s="110"/>
      <c r="I6" s="110"/>
      <c r="J6" s="110"/>
      <c r="K6" s="110"/>
      <c r="L6" s="111"/>
    </row>
    <row r="7" spans="2:61" ht="26.25" customHeight="1">
      <c r="B7" s="109" t="s">
        <v>104</v>
      </c>
      <c r="C7" s="110"/>
      <c r="D7" s="110"/>
      <c r="E7" s="110"/>
      <c r="F7" s="110"/>
      <c r="G7" s="110"/>
      <c r="H7" s="110"/>
      <c r="I7" s="110"/>
      <c r="J7" s="110"/>
      <c r="K7" s="110"/>
      <c r="L7" s="111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8">
        <v>82.53</v>
      </c>
      <c r="H11" s="7"/>
      <c r="I11" s="78">
        <v>6085.1113999999998</v>
      </c>
      <c r="J11" s="25"/>
      <c r="K11" s="78">
        <v>100</v>
      </c>
      <c r="L11" s="78">
        <v>0.96</v>
      </c>
      <c r="BD11" s="16"/>
      <c r="BE11" s="19"/>
      <c r="BF11" s="16"/>
      <c r="BH11" s="16"/>
    </row>
    <row r="12" spans="2:61">
      <c r="B12" s="80" t="s">
        <v>197</v>
      </c>
      <c r="C12" s="16"/>
      <c r="D12" s="16"/>
      <c r="E12" s="16"/>
      <c r="G12" s="81">
        <v>82.53</v>
      </c>
      <c r="I12" s="81">
        <v>6085.1113999999998</v>
      </c>
      <c r="K12" s="81">
        <v>100</v>
      </c>
      <c r="L12" s="81">
        <v>0.96</v>
      </c>
    </row>
    <row r="13" spans="2:61">
      <c r="B13" s="80" t="s">
        <v>2209</v>
      </c>
      <c r="C13" s="16"/>
      <c r="D13" s="16"/>
      <c r="E13" s="16"/>
      <c r="G13" s="81">
        <v>82.53</v>
      </c>
      <c r="I13" s="81">
        <v>6085.1113999999998</v>
      </c>
      <c r="K13" s="81">
        <v>100</v>
      </c>
      <c r="L13" s="81">
        <v>0.96</v>
      </c>
    </row>
    <row r="14" spans="2:61">
      <c r="B14" t="s">
        <v>2210</v>
      </c>
      <c r="C14" t="s">
        <v>2211</v>
      </c>
      <c r="D14" t="s">
        <v>106</v>
      </c>
      <c r="E14" t="s">
        <v>331</v>
      </c>
      <c r="F14" t="s">
        <v>108</v>
      </c>
      <c r="G14" s="79">
        <v>32.869999999999997</v>
      </c>
      <c r="H14" s="79">
        <v>15796000</v>
      </c>
      <c r="I14" s="79">
        <v>5192.1451999999999</v>
      </c>
      <c r="J14" s="79">
        <v>0</v>
      </c>
      <c r="K14" s="79">
        <v>85.33</v>
      </c>
      <c r="L14" s="79">
        <v>0.82</v>
      </c>
    </row>
    <row r="15" spans="2:61">
      <c r="B15" t="s">
        <v>2212</v>
      </c>
      <c r="C15" t="s">
        <v>2213</v>
      </c>
      <c r="D15" t="s">
        <v>106</v>
      </c>
      <c r="E15" t="s">
        <v>331</v>
      </c>
      <c r="F15" t="s">
        <v>108</v>
      </c>
      <c r="G15" s="79">
        <v>4.8499999999999996</v>
      </c>
      <c r="H15" s="79">
        <v>2215400</v>
      </c>
      <c r="I15" s="79">
        <v>107.4469</v>
      </c>
      <c r="J15" s="79">
        <v>0</v>
      </c>
      <c r="K15" s="79">
        <v>1.77</v>
      </c>
      <c r="L15" s="79">
        <v>0.02</v>
      </c>
    </row>
    <row r="16" spans="2:61">
      <c r="B16" t="s">
        <v>2214</v>
      </c>
      <c r="C16" t="s">
        <v>2215</v>
      </c>
      <c r="D16" t="s">
        <v>106</v>
      </c>
      <c r="E16" t="s">
        <v>331</v>
      </c>
      <c r="F16" t="s">
        <v>108</v>
      </c>
      <c r="G16" s="79">
        <v>44.81</v>
      </c>
      <c r="H16" s="79">
        <v>1753000</v>
      </c>
      <c r="I16" s="79">
        <v>785.51930000000004</v>
      </c>
      <c r="J16" s="79">
        <v>0</v>
      </c>
      <c r="K16" s="79">
        <v>12.91</v>
      </c>
      <c r="L16" s="79">
        <v>0.12</v>
      </c>
    </row>
    <row r="17" spans="2:12">
      <c r="B17" s="80" t="s">
        <v>2216</v>
      </c>
      <c r="C17" s="16"/>
      <c r="D17" s="16"/>
      <c r="E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200</v>
      </c>
      <c r="C18" t="s">
        <v>200</v>
      </c>
      <c r="D18" s="16"/>
      <c r="E18" t="s">
        <v>200</v>
      </c>
      <c r="F18" t="s">
        <v>200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2217</v>
      </c>
      <c r="C19" s="16"/>
      <c r="D19" s="16"/>
      <c r="E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200</v>
      </c>
      <c r="C20" t="s">
        <v>200</v>
      </c>
      <c r="D20" s="16"/>
      <c r="E20" t="s">
        <v>200</v>
      </c>
      <c r="F20" t="s">
        <v>200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973</v>
      </c>
      <c r="C21" s="16"/>
      <c r="D21" s="16"/>
      <c r="E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t="s">
        <v>200</v>
      </c>
      <c r="C22" t="s">
        <v>200</v>
      </c>
      <c r="D22" s="16"/>
      <c r="E22" t="s">
        <v>200</v>
      </c>
      <c r="F22" t="s">
        <v>200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</row>
    <row r="23" spans="2:12">
      <c r="B23" s="80" t="s">
        <v>219</v>
      </c>
      <c r="C23" s="16"/>
      <c r="D23" s="16"/>
      <c r="E23" s="16"/>
      <c r="G23" s="81">
        <v>0</v>
      </c>
      <c r="I23" s="81">
        <v>0</v>
      </c>
      <c r="K23" s="81">
        <v>0</v>
      </c>
      <c r="L23" s="81">
        <v>0</v>
      </c>
    </row>
    <row r="24" spans="2:12">
      <c r="B24" s="80" t="s">
        <v>2209</v>
      </c>
      <c r="C24" s="16"/>
      <c r="D24" s="16"/>
      <c r="E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200</v>
      </c>
      <c r="C25" t="s">
        <v>200</v>
      </c>
      <c r="D25" s="16"/>
      <c r="E25" t="s">
        <v>200</v>
      </c>
      <c r="F25" t="s">
        <v>200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2217</v>
      </c>
      <c r="C26" s="16"/>
      <c r="D26" s="16"/>
      <c r="E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200</v>
      </c>
      <c r="C27" t="s">
        <v>200</v>
      </c>
      <c r="D27" s="16"/>
      <c r="E27" t="s">
        <v>200</v>
      </c>
      <c r="F27" t="s">
        <v>200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2218</v>
      </c>
      <c r="C28" s="16"/>
      <c r="D28" s="16"/>
      <c r="E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200</v>
      </c>
      <c r="C29" t="s">
        <v>200</v>
      </c>
      <c r="D29" s="16"/>
      <c r="E29" t="s">
        <v>200</v>
      </c>
      <c r="F29" t="s">
        <v>200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s="80" t="s">
        <v>973</v>
      </c>
      <c r="C30" s="16"/>
      <c r="D30" s="16"/>
      <c r="E30" s="16"/>
      <c r="G30" s="81">
        <v>0</v>
      </c>
      <c r="I30" s="81">
        <v>0</v>
      </c>
      <c r="K30" s="81">
        <v>0</v>
      </c>
      <c r="L30" s="81">
        <v>0</v>
      </c>
    </row>
    <row r="31" spans="2:12">
      <c r="B31" t="s">
        <v>200</v>
      </c>
      <c r="C31" t="s">
        <v>200</v>
      </c>
      <c r="D31" s="16"/>
      <c r="E31" t="s">
        <v>200</v>
      </c>
      <c r="F31" t="s">
        <v>200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</row>
    <row r="32" spans="2:12">
      <c r="B32" t="s">
        <v>222</v>
      </c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tabSelected="1" topLeftCell="A4" workbookViewId="0"/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  <c r="C2" s="26" t="s">
        <v>2714</v>
      </c>
    </row>
    <row r="3" spans="1:60">
      <c r="B3" s="2" t="s">
        <v>2</v>
      </c>
      <c r="C3" t="s">
        <v>191</v>
      </c>
    </row>
    <row r="4" spans="1:60">
      <c r="B4" s="2" t="s">
        <v>3</v>
      </c>
      <c r="C4" t="s">
        <v>192</v>
      </c>
    </row>
    <row r="5" spans="1:60">
      <c r="B5" s="77" t="s">
        <v>193</v>
      </c>
      <c r="C5" t="s">
        <v>194</v>
      </c>
    </row>
    <row r="6" spans="1:60" ht="26.25" customHeight="1">
      <c r="B6" s="109" t="s">
        <v>69</v>
      </c>
      <c r="C6" s="110"/>
      <c r="D6" s="110"/>
      <c r="E6" s="110"/>
      <c r="F6" s="110"/>
      <c r="G6" s="110"/>
      <c r="H6" s="110"/>
      <c r="I6" s="110"/>
      <c r="J6" s="110"/>
      <c r="K6" s="111"/>
      <c r="BD6" s="16" t="s">
        <v>106</v>
      </c>
      <c r="BF6" s="16" t="s">
        <v>107</v>
      </c>
      <c r="BH6" s="19" t="s">
        <v>108</v>
      </c>
    </row>
    <row r="7" spans="1:60" ht="26.25" customHeight="1">
      <c r="B7" s="109" t="s">
        <v>109</v>
      </c>
      <c r="C7" s="110"/>
      <c r="D7" s="110"/>
      <c r="E7" s="110"/>
      <c r="F7" s="110"/>
      <c r="G7" s="110"/>
      <c r="H7" s="110"/>
      <c r="I7" s="110"/>
      <c r="J7" s="110"/>
      <c r="K7" s="111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8">
        <v>0</v>
      </c>
      <c r="H11" s="25"/>
      <c r="I11" s="78">
        <v>1409.7743668477599</v>
      </c>
      <c r="J11" s="78">
        <v>100</v>
      </c>
      <c r="K11" s="78">
        <v>0.22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80" t="s">
        <v>197</v>
      </c>
      <c r="C12" s="19"/>
      <c r="D12" s="19"/>
      <c r="E12" s="19"/>
      <c r="F12" s="19"/>
      <c r="G12" s="81">
        <v>0</v>
      </c>
      <c r="H12" s="19"/>
      <c r="I12" s="81">
        <v>0</v>
      </c>
      <c r="J12" s="81">
        <v>0</v>
      </c>
      <c r="K12" s="81">
        <v>0</v>
      </c>
      <c r="BD12" s="16" t="s">
        <v>127</v>
      </c>
      <c r="BF12" s="16" t="s">
        <v>128</v>
      </c>
    </row>
    <row r="13" spans="1:60">
      <c r="B13" t="s">
        <v>200</v>
      </c>
      <c r="C13" t="s">
        <v>200</v>
      </c>
      <c r="D13" s="19"/>
      <c r="E13" t="s">
        <v>200</v>
      </c>
      <c r="F13" t="s">
        <v>200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BD13" s="16" t="s">
        <v>129</v>
      </c>
      <c r="BE13" s="16" t="s">
        <v>130</v>
      </c>
      <c r="BF13" s="16" t="s">
        <v>131</v>
      </c>
    </row>
    <row r="14" spans="1:60">
      <c r="B14" s="80" t="s">
        <v>219</v>
      </c>
      <c r="C14" s="19"/>
      <c r="D14" s="19"/>
      <c r="E14" s="19"/>
      <c r="F14" s="19"/>
      <c r="G14" s="81">
        <v>0</v>
      </c>
      <c r="H14" s="19"/>
      <c r="I14" s="81">
        <v>1409.7743668477599</v>
      </c>
      <c r="J14" s="81">
        <v>100</v>
      </c>
      <c r="K14" s="81">
        <v>0.22</v>
      </c>
      <c r="BF14" s="16" t="s">
        <v>132</v>
      </c>
    </row>
    <row r="15" spans="1:60">
      <c r="B15" t="s">
        <v>2219</v>
      </c>
      <c r="C15" t="s">
        <v>2220</v>
      </c>
      <c r="D15" t="s">
        <v>1710</v>
      </c>
      <c r="E15" t="s">
        <v>1710</v>
      </c>
      <c r="F15" t="s">
        <v>112</v>
      </c>
      <c r="G15" s="79">
        <v>171.17</v>
      </c>
      <c r="H15" s="79">
        <v>245010.7</v>
      </c>
      <c r="I15" s="79">
        <v>1612.1152295903601</v>
      </c>
      <c r="J15" s="79">
        <v>114.35</v>
      </c>
      <c r="K15" s="79">
        <v>0.26</v>
      </c>
      <c r="BF15" s="16" t="s">
        <v>133</v>
      </c>
    </row>
    <row r="16" spans="1:60">
      <c r="B16" t="s">
        <v>2221</v>
      </c>
      <c r="C16" t="s">
        <v>2222</v>
      </c>
      <c r="D16" t="s">
        <v>1710</v>
      </c>
      <c r="E16" t="s">
        <v>1710</v>
      </c>
      <c r="F16" t="s">
        <v>112</v>
      </c>
      <c r="G16" s="79">
        <v>-171.17</v>
      </c>
      <c r="H16" s="79">
        <v>237438</v>
      </c>
      <c r="I16" s="79">
        <v>-1562.2885689623999</v>
      </c>
      <c r="J16" s="79">
        <v>-110.82</v>
      </c>
      <c r="K16" s="79">
        <v>-0.25</v>
      </c>
      <c r="BF16" s="16" t="s">
        <v>134</v>
      </c>
    </row>
    <row r="17" spans="2:58">
      <c r="B17" t="s">
        <v>2223</v>
      </c>
      <c r="C17" t="s">
        <v>2224</v>
      </c>
      <c r="D17" t="s">
        <v>1710</v>
      </c>
      <c r="E17" t="s">
        <v>1710</v>
      </c>
      <c r="F17" t="s">
        <v>112</v>
      </c>
      <c r="G17" s="79">
        <v>105.83</v>
      </c>
      <c r="H17" s="79">
        <v>429839.1</v>
      </c>
      <c r="I17" s="79">
        <v>1748.6306778733201</v>
      </c>
      <c r="J17" s="79">
        <v>124.04</v>
      </c>
      <c r="K17" s="79">
        <v>0.28000000000000003</v>
      </c>
      <c r="BF17" s="16" t="s">
        <v>135</v>
      </c>
    </row>
    <row r="18" spans="2:58">
      <c r="B18" t="s">
        <v>2225</v>
      </c>
      <c r="C18" t="s">
        <v>2226</v>
      </c>
      <c r="D18" t="s">
        <v>1710</v>
      </c>
      <c r="E18" t="s">
        <v>1710</v>
      </c>
      <c r="F18" t="s">
        <v>112</v>
      </c>
      <c r="G18" s="79">
        <v>-105.83</v>
      </c>
      <c r="H18" s="79">
        <v>345059</v>
      </c>
      <c r="I18" s="79">
        <v>-1403.7363122068</v>
      </c>
      <c r="J18" s="79">
        <v>-99.57</v>
      </c>
      <c r="K18" s="79">
        <v>-0.22</v>
      </c>
      <c r="BF18" s="16" t="s">
        <v>136</v>
      </c>
    </row>
    <row r="19" spans="2:58">
      <c r="B19" t="s">
        <v>2227</v>
      </c>
      <c r="C19" t="s">
        <v>2228</v>
      </c>
      <c r="D19" t="s">
        <v>1710</v>
      </c>
      <c r="E19" t="s">
        <v>1710</v>
      </c>
      <c r="F19" t="s">
        <v>112</v>
      </c>
      <c r="G19" s="79">
        <v>165.37</v>
      </c>
      <c r="H19" s="79">
        <v>213204.2</v>
      </c>
      <c r="I19" s="79">
        <v>1355.3013196157599</v>
      </c>
      <c r="J19" s="79">
        <v>96.14</v>
      </c>
      <c r="K19" s="79">
        <v>0.21</v>
      </c>
      <c r="BF19" s="16" t="s">
        <v>137</v>
      </c>
    </row>
    <row r="20" spans="2:58">
      <c r="B20" t="s">
        <v>2229</v>
      </c>
      <c r="C20" t="s">
        <v>2230</v>
      </c>
      <c r="D20" t="s">
        <v>1710</v>
      </c>
      <c r="E20" t="s">
        <v>1710</v>
      </c>
      <c r="F20" t="s">
        <v>112</v>
      </c>
      <c r="G20" s="79">
        <v>-165.37</v>
      </c>
      <c r="H20" s="79">
        <v>214937</v>
      </c>
      <c r="I20" s="79">
        <v>-1366.3164221636</v>
      </c>
      <c r="J20" s="79">
        <v>-96.92</v>
      </c>
      <c r="K20" s="79">
        <v>-0.22</v>
      </c>
      <c r="BF20" s="16" t="s">
        <v>138</v>
      </c>
    </row>
    <row r="21" spans="2:58">
      <c r="B21" t="s">
        <v>2231</v>
      </c>
      <c r="C21" t="s">
        <v>2232</v>
      </c>
      <c r="D21" t="s">
        <v>1710</v>
      </c>
      <c r="E21" t="s">
        <v>1710</v>
      </c>
      <c r="F21" t="s">
        <v>112</v>
      </c>
      <c r="G21" s="79">
        <v>247.38</v>
      </c>
      <c r="H21" s="79">
        <v>197750.5</v>
      </c>
      <c r="I21" s="79">
        <v>1880.4662984436</v>
      </c>
      <c r="J21" s="79">
        <v>133.38999999999999</v>
      </c>
      <c r="K21" s="79">
        <v>0.3</v>
      </c>
      <c r="BF21" s="16" t="s">
        <v>129</v>
      </c>
    </row>
    <row r="22" spans="2:58">
      <c r="B22" t="s">
        <v>2233</v>
      </c>
      <c r="C22" t="s">
        <v>2234</v>
      </c>
      <c r="D22" t="s">
        <v>1710</v>
      </c>
      <c r="E22" t="s">
        <v>1710</v>
      </c>
      <c r="F22" t="s">
        <v>112</v>
      </c>
      <c r="G22" s="79">
        <v>-247.38</v>
      </c>
      <c r="H22" s="79">
        <v>152663</v>
      </c>
      <c r="I22" s="79">
        <v>-1451.7163118136</v>
      </c>
      <c r="J22" s="79">
        <v>-102.98</v>
      </c>
      <c r="K22" s="79">
        <v>-0.23</v>
      </c>
    </row>
    <row r="23" spans="2:58">
      <c r="B23" t="s">
        <v>2235</v>
      </c>
      <c r="C23" t="s">
        <v>2236</v>
      </c>
      <c r="D23" t="s">
        <v>1710</v>
      </c>
      <c r="E23" t="s">
        <v>1710</v>
      </c>
      <c r="F23" t="s">
        <v>112</v>
      </c>
      <c r="G23" s="79">
        <v>214.33</v>
      </c>
      <c r="H23" s="79">
        <v>121518.6</v>
      </c>
      <c r="I23" s="79">
        <v>1001.1729343207199</v>
      </c>
      <c r="J23" s="79">
        <v>71.02</v>
      </c>
      <c r="K23" s="79">
        <v>0.16</v>
      </c>
    </row>
    <row r="24" spans="2:58">
      <c r="B24" t="s">
        <v>2237</v>
      </c>
      <c r="C24" t="s">
        <v>2238</v>
      </c>
      <c r="D24" t="s">
        <v>1710</v>
      </c>
      <c r="E24" t="s">
        <v>1710</v>
      </c>
      <c r="F24" t="s">
        <v>112</v>
      </c>
      <c r="G24" s="79">
        <v>-214.33</v>
      </c>
      <c r="H24" s="79">
        <v>95686</v>
      </c>
      <c r="I24" s="79">
        <v>-788.34214180720005</v>
      </c>
      <c r="J24" s="79">
        <v>-55.92</v>
      </c>
      <c r="K24" s="79">
        <v>-0.12</v>
      </c>
    </row>
    <row r="25" spans="2:58">
      <c r="B25" t="s">
        <v>2239</v>
      </c>
      <c r="C25" t="s">
        <v>2240</v>
      </c>
      <c r="D25" t="s">
        <v>1710</v>
      </c>
      <c r="E25" t="s">
        <v>1710</v>
      </c>
      <c r="F25" t="s">
        <v>112</v>
      </c>
      <c r="G25" s="79">
        <v>347.91</v>
      </c>
      <c r="H25" s="79">
        <v>212266.7</v>
      </c>
      <c r="I25" s="79">
        <v>2838.7827600286801</v>
      </c>
      <c r="J25" s="79">
        <v>201.36</v>
      </c>
      <c r="K25" s="79">
        <v>0.45</v>
      </c>
    </row>
    <row r="26" spans="2:58">
      <c r="B26" t="s">
        <v>2241</v>
      </c>
      <c r="C26" t="s">
        <v>2242</v>
      </c>
      <c r="D26" t="s">
        <v>1710</v>
      </c>
      <c r="E26" t="s">
        <v>1710</v>
      </c>
      <c r="F26" t="s">
        <v>112</v>
      </c>
      <c r="G26" s="79">
        <v>-347.91</v>
      </c>
      <c r="H26" s="79">
        <v>184172</v>
      </c>
      <c r="I26" s="79">
        <v>-2463.0537831888</v>
      </c>
      <c r="J26" s="79">
        <v>-174.71</v>
      </c>
      <c r="K26" s="79">
        <v>-0.39</v>
      </c>
    </row>
    <row r="27" spans="2:58">
      <c r="B27" t="s">
        <v>2243</v>
      </c>
      <c r="C27" t="s">
        <v>2244</v>
      </c>
      <c r="D27" t="s">
        <v>1710</v>
      </c>
      <c r="E27" t="s">
        <v>1710</v>
      </c>
      <c r="F27" t="s">
        <v>112</v>
      </c>
      <c r="G27" s="79">
        <v>122.39</v>
      </c>
      <c r="H27" s="79">
        <v>195335.7</v>
      </c>
      <c r="I27" s="79">
        <v>918.99032025611996</v>
      </c>
      <c r="J27" s="79">
        <v>65.19</v>
      </c>
      <c r="K27" s="79">
        <v>0.15</v>
      </c>
    </row>
    <row r="28" spans="2:58">
      <c r="B28" t="s">
        <v>2245</v>
      </c>
      <c r="C28" t="s">
        <v>2246</v>
      </c>
      <c r="D28" t="s">
        <v>1710</v>
      </c>
      <c r="E28" t="s">
        <v>1710</v>
      </c>
      <c r="F28" t="s">
        <v>112</v>
      </c>
      <c r="G28" s="79">
        <v>-122.39</v>
      </c>
      <c r="H28" s="79">
        <v>193474</v>
      </c>
      <c r="I28" s="79">
        <v>-910.23163313839996</v>
      </c>
      <c r="J28" s="79">
        <v>-64.569999999999993</v>
      </c>
      <c r="K28" s="79">
        <v>-0.14000000000000001</v>
      </c>
    </row>
    <row r="29" spans="2:58">
      <c r="B29" t="s">
        <v>222</v>
      </c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2">
    <dataValidation allowBlank="1" showInputMessage="1" showErrorMessage="1" sqref="A1:C1048576 E1:XFD1048576 D1:D14 D29:D1048576"/>
    <dataValidation type="list" allowBlank="1" showInputMessage="1" showErrorMessage="1" sqref="D15:D28">
      <formula1>$BG$6:$BG$11</formula1>
    </dataValidation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tabSelected="1" topLeftCell="A10" workbookViewId="0"/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s="26" t="s">
        <v>2714</v>
      </c>
    </row>
    <row r="3" spans="2:81">
      <c r="B3" s="2" t="s">
        <v>2</v>
      </c>
      <c r="C3" t="s">
        <v>191</v>
      </c>
      <c r="E3" s="15"/>
    </row>
    <row r="4" spans="2:81">
      <c r="B4" s="2" t="s">
        <v>3</v>
      </c>
      <c r="C4" t="s">
        <v>192</v>
      </c>
    </row>
    <row r="5" spans="2:81">
      <c r="B5" s="77" t="s">
        <v>193</v>
      </c>
      <c r="C5" t="s">
        <v>194</v>
      </c>
    </row>
    <row r="6" spans="2:81" ht="26.25" customHeight="1">
      <c r="B6" s="109" t="s">
        <v>69</v>
      </c>
      <c r="C6" s="110"/>
      <c r="D6" s="110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1"/>
    </row>
    <row r="7" spans="2:81" ht="26.25" customHeight="1">
      <c r="B7" s="109" t="s">
        <v>139</v>
      </c>
      <c r="C7" s="110"/>
      <c r="D7" s="110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0"/>
      <c r="Q7" s="111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8">
        <v>1.1499999999999999</v>
      </c>
      <c r="I11" s="7"/>
      <c r="J11" s="7"/>
      <c r="K11" s="78">
        <v>3.42</v>
      </c>
      <c r="L11" s="78">
        <v>41588.449999999997</v>
      </c>
      <c r="M11" s="7"/>
      <c r="N11" s="78">
        <v>48.932970269999998</v>
      </c>
      <c r="O11" s="7"/>
      <c r="P11" s="78">
        <v>100</v>
      </c>
      <c r="Q11" s="78">
        <v>0.01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80" t="s">
        <v>197</v>
      </c>
      <c r="H12" s="81">
        <v>1.1499999999999999</v>
      </c>
      <c r="K12" s="81">
        <v>3.42</v>
      </c>
      <c r="L12" s="81">
        <v>41588.449999999997</v>
      </c>
      <c r="N12" s="81">
        <v>48.932970269999998</v>
      </c>
      <c r="P12" s="81">
        <v>100</v>
      </c>
      <c r="Q12" s="81">
        <v>0.01</v>
      </c>
    </row>
    <row r="13" spans="2:81">
      <c r="B13" s="80" t="s">
        <v>2247</v>
      </c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81">
      <c r="B14" t="s">
        <v>200</v>
      </c>
      <c r="C14" t="s">
        <v>200</v>
      </c>
      <c r="E14" t="s">
        <v>200</v>
      </c>
      <c r="H14" s="79">
        <v>0</v>
      </c>
      <c r="I14" t="s">
        <v>200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81">
      <c r="B15" s="80" t="s">
        <v>2248</v>
      </c>
      <c r="H15" s="81">
        <v>0</v>
      </c>
      <c r="K15" s="81">
        <v>0</v>
      </c>
      <c r="L15" s="81">
        <v>0</v>
      </c>
      <c r="N15" s="81">
        <v>0</v>
      </c>
      <c r="P15" s="81">
        <v>0</v>
      </c>
      <c r="Q15" s="81">
        <v>0</v>
      </c>
    </row>
    <row r="16" spans="2:81">
      <c r="B16" t="s">
        <v>200</v>
      </c>
      <c r="C16" t="s">
        <v>200</v>
      </c>
      <c r="E16" t="s">
        <v>200</v>
      </c>
      <c r="H16" s="79">
        <v>0</v>
      </c>
      <c r="I16" t="s">
        <v>200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</row>
    <row r="17" spans="2:17">
      <c r="B17" s="80" t="s">
        <v>2249</v>
      </c>
      <c r="H17" s="81">
        <v>1.1499999999999999</v>
      </c>
      <c r="K17" s="81">
        <v>3.42</v>
      </c>
      <c r="L17" s="81">
        <v>41588.449999999997</v>
      </c>
      <c r="N17" s="81">
        <v>48.932970269999998</v>
      </c>
      <c r="P17" s="81">
        <v>100</v>
      </c>
      <c r="Q17" s="81">
        <v>0.01</v>
      </c>
    </row>
    <row r="18" spans="2:17">
      <c r="B18" s="80" t="s">
        <v>2250</v>
      </c>
      <c r="H18" s="81">
        <v>0</v>
      </c>
      <c r="K18" s="81">
        <v>0</v>
      </c>
      <c r="L18" s="81">
        <v>0</v>
      </c>
      <c r="N18" s="81">
        <v>0</v>
      </c>
      <c r="P18" s="81">
        <v>0</v>
      </c>
      <c r="Q18" s="81">
        <v>0</v>
      </c>
    </row>
    <row r="19" spans="2:17">
      <c r="B19" t="s">
        <v>200</v>
      </c>
      <c r="C19" t="s">
        <v>200</v>
      </c>
      <c r="E19" t="s">
        <v>200</v>
      </c>
      <c r="H19" s="79">
        <v>0</v>
      </c>
      <c r="I19" t="s">
        <v>200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s="80" t="s">
        <v>2251</v>
      </c>
      <c r="H20" s="81">
        <v>1.1499999999999999</v>
      </c>
      <c r="K20" s="81">
        <v>3.42</v>
      </c>
      <c r="L20" s="81">
        <v>41588.449999999997</v>
      </c>
      <c r="N20" s="81">
        <v>48.932970269999998</v>
      </c>
      <c r="P20" s="81">
        <v>100</v>
      </c>
      <c r="Q20" s="81">
        <v>0.01</v>
      </c>
    </row>
    <row r="21" spans="2:17">
      <c r="B21" t="s">
        <v>2252</v>
      </c>
      <c r="C21" t="s">
        <v>2253</v>
      </c>
      <c r="D21" t="s">
        <v>2254</v>
      </c>
      <c r="E21" t="s">
        <v>606</v>
      </c>
      <c r="F21" t="s">
        <v>156</v>
      </c>
      <c r="G21" t="s">
        <v>2255</v>
      </c>
      <c r="H21" s="79">
        <v>1.1499999999999999</v>
      </c>
      <c r="I21" t="s">
        <v>108</v>
      </c>
      <c r="J21" s="79">
        <v>4.0999999999999996</v>
      </c>
      <c r="K21" s="79">
        <v>3.42</v>
      </c>
      <c r="L21" s="79">
        <v>41588.449999999997</v>
      </c>
      <c r="M21" s="79">
        <v>117.66</v>
      </c>
      <c r="N21" s="79">
        <v>48.932970269999998</v>
      </c>
      <c r="O21" s="79">
        <v>0.03</v>
      </c>
      <c r="P21" s="79">
        <v>100</v>
      </c>
      <c r="Q21" s="79">
        <v>0.01</v>
      </c>
    </row>
    <row r="22" spans="2:17">
      <c r="B22" s="80" t="s">
        <v>2256</v>
      </c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200</v>
      </c>
      <c r="C23" t="s">
        <v>200</v>
      </c>
      <c r="E23" t="s">
        <v>200</v>
      </c>
      <c r="H23" s="79">
        <v>0</v>
      </c>
      <c r="I23" t="s">
        <v>200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2257</v>
      </c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200</v>
      </c>
      <c r="C25" t="s">
        <v>200</v>
      </c>
      <c r="E25" t="s">
        <v>200</v>
      </c>
      <c r="H25" s="79">
        <v>0</v>
      </c>
      <c r="I25" t="s">
        <v>200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219</v>
      </c>
      <c r="H26" s="81">
        <v>0</v>
      </c>
      <c r="K26" s="81">
        <v>0</v>
      </c>
      <c r="L26" s="81">
        <v>0</v>
      </c>
      <c r="N26" s="81">
        <v>0</v>
      </c>
      <c r="P26" s="81">
        <v>0</v>
      </c>
      <c r="Q26" s="81">
        <v>0</v>
      </c>
    </row>
    <row r="27" spans="2:17">
      <c r="B27" s="80" t="s">
        <v>2247</v>
      </c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200</v>
      </c>
      <c r="C28" t="s">
        <v>200</v>
      </c>
      <c r="E28" t="s">
        <v>200</v>
      </c>
      <c r="H28" s="79">
        <v>0</v>
      </c>
      <c r="I28" t="s">
        <v>200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2248</v>
      </c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200</v>
      </c>
      <c r="C30" t="s">
        <v>200</v>
      </c>
      <c r="E30" t="s">
        <v>200</v>
      </c>
      <c r="H30" s="79">
        <v>0</v>
      </c>
      <c r="I30" t="s">
        <v>200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2249</v>
      </c>
      <c r="H31" s="81">
        <v>0</v>
      </c>
      <c r="K31" s="81">
        <v>0</v>
      </c>
      <c r="L31" s="81">
        <v>0</v>
      </c>
      <c r="N31" s="81">
        <v>0</v>
      </c>
      <c r="P31" s="81">
        <v>0</v>
      </c>
      <c r="Q31" s="81">
        <v>0</v>
      </c>
    </row>
    <row r="32" spans="2:17">
      <c r="B32" s="80" t="s">
        <v>2250</v>
      </c>
      <c r="H32" s="81">
        <v>0</v>
      </c>
      <c r="K32" s="81">
        <v>0</v>
      </c>
      <c r="L32" s="81">
        <v>0</v>
      </c>
      <c r="N32" s="81">
        <v>0</v>
      </c>
      <c r="P32" s="81">
        <v>0</v>
      </c>
      <c r="Q32" s="81">
        <v>0</v>
      </c>
    </row>
    <row r="33" spans="2:17">
      <c r="B33" t="s">
        <v>200</v>
      </c>
      <c r="C33" t="s">
        <v>200</v>
      </c>
      <c r="E33" t="s">
        <v>200</v>
      </c>
      <c r="H33" s="79">
        <v>0</v>
      </c>
      <c r="I33" t="s">
        <v>200</v>
      </c>
      <c r="J33" s="79">
        <v>0</v>
      </c>
      <c r="K33" s="79">
        <v>0</v>
      </c>
      <c r="L33" s="79">
        <v>0</v>
      </c>
      <c r="M33" s="79">
        <v>0</v>
      </c>
      <c r="N33" s="79">
        <v>0</v>
      </c>
      <c r="O33" s="79">
        <v>0</v>
      </c>
      <c r="P33" s="79">
        <v>0</v>
      </c>
      <c r="Q33" s="79">
        <v>0</v>
      </c>
    </row>
    <row r="34" spans="2:17">
      <c r="B34" s="80" t="s">
        <v>2251</v>
      </c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200</v>
      </c>
      <c r="C35" t="s">
        <v>200</v>
      </c>
      <c r="E35" t="s">
        <v>200</v>
      </c>
      <c r="H35" s="79">
        <v>0</v>
      </c>
      <c r="I35" t="s">
        <v>200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2256</v>
      </c>
      <c r="H36" s="81">
        <v>0</v>
      </c>
      <c r="K36" s="81">
        <v>0</v>
      </c>
      <c r="L36" s="81">
        <v>0</v>
      </c>
      <c r="N36" s="81">
        <v>0</v>
      </c>
      <c r="P36" s="81">
        <v>0</v>
      </c>
      <c r="Q36" s="81">
        <v>0</v>
      </c>
    </row>
    <row r="37" spans="2:17">
      <c r="B37" t="s">
        <v>200</v>
      </c>
      <c r="C37" t="s">
        <v>200</v>
      </c>
      <c r="E37" t="s">
        <v>200</v>
      </c>
      <c r="H37" s="79">
        <v>0</v>
      </c>
      <c r="I37" t="s">
        <v>200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</row>
    <row r="38" spans="2:17">
      <c r="B38" s="80" t="s">
        <v>2257</v>
      </c>
      <c r="H38" s="81">
        <v>0</v>
      </c>
      <c r="K38" s="81">
        <v>0</v>
      </c>
      <c r="L38" s="81">
        <v>0</v>
      </c>
      <c r="N38" s="81">
        <v>0</v>
      </c>
      <c r="P38" s="81">
        <v>0</v>
      </c>
      <c r="Q38" s="81">
        <v>0</v>
      </c>
    </row>
    <row r="39" spans="2:17">
      <c r="B39" t="s">
        <v>200</v>
      </c>
      <c r="C39" t="s">
        <v>200</v>
      </c>
      <c r="E39" t="s">
        <v>200</v>
      </c>
      <c r="H39" s="79">
        <v>0</v>
      </c>
      <c r="I39" t="s">
        <v>200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</row>
    <row r="40" spans="2:17">
      <c r="B40" t="s">
        <v>222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tabSelected="1" topLeftCell="A10" workbookViewId="0"/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  <c r="C2" s="26" t="s">
        <v>2714</v>
      </c>
    </row>
    <row r="3" spans="2:72">
      <c r="B3" s="2" t="s">
        <v>2</v>
      </c>
      <c r="C3" t="s">
        <v>191</v>
      </c>
    </row>
    <row r="4" spans="2:72">
      <c r="B4" s="2" t="s">
        <v>3</v>
      </c>
      <c r="C4" t="s">
        <v>192</v>
      </c>
    </row>
    <row r="5" spans="2:72">
      <c r="B5" s="77" t="s">
        <v>193</v>
      </c>
      <c r="C5" t="s">
        <v>194</v>
      </c>
    </row>
    <row r="6" spans="2:72" ht="26.25" customHeight="1">
      <c r="B6" s="109" t="s">
        <v>142</v>
      </c>
      <c r="C6" s="110"/>
      <c r="D6" s="110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1"/>
    </row>
    <row r="7" spans="2:72" ht="26.25" customHeight="1">
      <c r="B7" s="109" t="s">
        <v>70</v>
      </c>
      <c r="C7" s="110"/>
      <c r="D7" s="110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1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8">
        <v>0</v>
      </c>
      <c r="L11" s="7"/>
      <c r="M11" s="78">
        <v>0</v>
      </c>
      <c r="N11" s="7"/>
      <c r="O11" s="78">
        <v>0</v>
      </c>
      <c r="P11" s="78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80" t="s">
        <v>197</v>
      </c>
      <c r="G12" s="81">
        <v>0</v>
      </c>
      <c r="J12" s="81">
        <v>0</v>
      </c>
      <c r="K12" s="81">
        <v>0</v>
      </c>
      <c r="M12" s="81">
        <v>0</v>
      </c>
      <c r="O12" s="81">
        <v>0</v>
      </c>
      <c r="P12" s="81">
        <v>0</v>
      </c>
    </row>
    <row r="13" spans="2:72">
      <c r="B13" s="80" t="s">
        <v>2258</v>
      </c>
      <c r="G13" s="81">
        <v>0</v>
      </c>
      <c r="J13" s="81">
        <v>0</v>
      </c>
      <c r="K13" s="81">
        <v>0</v>
      </c>
      <c r="M13" s="81">
        <v>0</v>
      </c>
      <c r="O13" s="81">
        <v>0</v>
      </c>
      <c r="P13" s="81">
        <v>0</v>
      </c>
    </row>
    <row r="14" spans="2:72">
      <c r="B14" t="s">
        <v>200</v>
      </c>
      <c r="C14" t="s">
        <v>200</v>
      </c>
      <c r="D14" t="s">
        <v>200</v>
      </c>
      <c r="G14" s="79">
        <v>0</v>
      </c>
      <c r="H14" t="s">
        <v>200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72">
      <c r="B15" s="80" t="s">
        <v>2259</v>
      </c>
      <c r="G15" s="81">
        <v>0</v>
      </c>
      <c r="J15" s="81">
        <v>0</v>
      </c>
      <c r="K15" s="81">
        <v>0</v>
      </c>
      <c r="M15" s="81">
        <v>0</v>
      </c>
      <c r="O15" s="81">
        <v>0</v>
      </c>
      <c r="P15" s="81">
        <v>0</v>
      </c>
    </row>
    <row r="16" spans="2:72">
      <c r="B16" t="s">
        <v>200</v>
      </c>
      <c r="C16" t="s">
        <v>200</v>
      </c>
      <c r="D16" t="s">
        <v>200</v>
      </c>
      <c r="G16" s="79">
        <v>0</v>
      </c>
      <c r="H16" t="s">
        <v>200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2260</v>
      </c>
      <c r="G17" s="81">
        <v>0</v>
      </c>
      <c r="J17" s="81">
        <v>0</v>
      </c>
      <c r="K17" s="81">
        <v>0</v>
      </c>
      <c r="M17" s="81">
        <v>0</v>
      </c>
      <c r="O17" s="81">
        <v>0</v>
      </c>
      <c r="P17" s="81">
        <v>0</v>
      </c>
    </row>
    <row r="18" spans="2:16">
      <c r="B18" t="s">
        <v>200</v>
      </c>
      <c r="C18" t="s">
        <v>200</v>
      </c>
      <c r="D18" t="s">
        <v>200</v>
      </c>
      <c r="G18" s="79">
        <v>0</v>
      </c>
      <c r="H18" t="s">
        <v>200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2261</v>
      </c>
      <c r="G19" s="81">
        <v>0</v>
      </c>
      <c r="J19" s="81">
        <v>0</v>
      </c>
      <c r="K19" s="81">
        <v>0</v>
      </c>
      <c r="M19" s="81">
        <v>0</v>
      </c>
      <c r="O19" s="81">
        <v>0</v>
      </c>
      <c r="P19" s="81">
        <v>0</v>
      </c>
    </row>
    <row r="20" spans="2:16">
      <c r="B20" t="s">
        <v>200</v>
      </c>
      <c r="C20" t="s">
        <v>200</v>
      </c>
      <c r="D20" t="s">
        <v>200</v>
      </c>
      <c r="G20" s="79">
        <v>0</v>
      </c>
      <c r="H20" t="s">
        <v>200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973</v>
      </c>
      <c r="G21" s="81">
        <v>0</v>
      </c>
      <c r="J21" s="81">
        <v>0</v>
      </c>
      <c r="K21" s="81">
        <v>0</v>
      </c>
      <c r="M21" s="81">
        <v>0</v>
      </c>
      <c r="O21" s="81">
        <v>0</v>
      </c>
      <c r="P21" s="81">
        <v>0</v>
      </c>
    </row>
    <row r="22" spans="2:16">
      <c r="B22" t="s">
        <v>200</v>
      </c>
      <c r="C22" t="s">
        <v>200</v>
      </c>
      <c r="D22" t="s">
        <v>200</v>
      </c>
      <c r="G22" s="79">
        <v>0</v>
      </c>
      <c r="H22" t="s">
        <v>200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  <c r="P22" s="79">
        <v>0</v>
      </c>
    </row>
    <row r="23" spans="2:16">
      <c r="B23" s="80" t="s">
        <v>219</v>
      </c>
      <c r="G23" s="81">
        <v>0</v>
      </c>
      <c r="J23" s="81">
        <v>0</v>
      </c>
      <c r="K23" s="81">
        <v>0</v>
      </c>
      <c r="M23" s="81">
        <v>0</v>
      </c>
      <c r="O23" s="81">
        <v>0</v>
      </c>
      <c r="P23" s="81">
        <v>0</v>
      </c>
    </row>
    <row r="24" spans="2:16">
      <c r="B24" s="80" t="s">
        <v>322</v>
      </c>
      <c r="G24" s="81">
        <v>0</v>
      </c>
      <c r="J24" s="81">
        <v>0</v>
      </c>
      <c r="K24" s="81">
        <v>0</v>
      </c>
      <c r="M24" s="81">
        <v>0</v>
      </c>
      <c r="O24" s="81">
        <v>0</v>
      </c>
      <c r="P24" s="81">
        <v>0</v>
      </c>
    </row>
    <row r="25" spans="2:16">
      <c r="B25" t="s">
        <v>200</v>
      </c>
      <c r="C25" t="s">
        <v>200</v>
      </c>
      <c r="D25" t="s">
        <v>200</v>
      </c>
      <c r="G25" s="79">
        <v>0</v>
      </c>
      <c r="H25" t="s">
        <v>200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s="80" t="s">
        <v>2262</v>
      </c>
      <c r="G26" s="81">
        <v>0</v>
      </c>
      <c r="J26" s="81">
        <v>0</v>
      </c>
      <c r="K26" s="81">
        <v>0</v>
      </c>
      <c r="M26" s="81">
        <v>0</v>
      </c>
      <c r="O26" s="81">
        <v>0</v>
      </c>
      <c r="P26" s="81">
        <v>0</v>
      </c>
    </row>
    <row r="27" spans="2:16">
      <c r="B27" t="s">
        <v>200</v>
      </c>
      <c r="C27" t="s">
        <v>200</v>
      </c>
      <c r="D27" t="s">
        <v>200</v>
      </c>
      <c r="G27" s="79">
        <v>0</v>
      </c>
      <c r="H27" t="s">
        <v>200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  <c r="P27" s="79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s="26" t="s">
        <v>2714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109" t="s">
        <v>142</v>
      </c>
      <c r="C6" s="110"/>
      <c r="D6" s="110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11"/>
    </row>
    <row r="7" spans="2:65" ht="26.25" customHeight="1">
      <c r="B7" s="109" t="s">
        <v>86</v>
      </c>
      <c r="C7" s="110"/>
      <c r="D7" s="110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0"/>
      <c r="Q7" s="110"/>
      <c r="R7" s="110"/>
      <c r="S7" s="111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8">
        <v>0</v>
      </c>
      <c r="O11" s="7"/>
      <c r="P11" s="78">
        <v>0</v>
      </c>
      <c r="Q11" s="7"/>
      <c r="R11" s="78">
        <v>0</v>
      </c>
      <c r="S11" s="78">
        <v>0</v>
      </c>
      <c r="T11" s="35"/>
      <c r="BJ11" s="16"/>
      <c r="BM11" s="16"/>
    </row>
    <row r="12" spans="2:65">
      <c r="B12" s="80" t="s">
        <v>197</v>
      </c>
      <c r="D12" s="16"/>
      <c r="E12" s="16"/>
      <c r="F12" s="16"/>
      <c r="J12" s="81">
        <v>0</v>
      </c>
      <c r="M12" s="81">
        <v>0</v>
      </c>
      <c r="N12" s="81">
        <v>0</v>
      </c>
      <c r="P12" s="81">
        <v>0</v>
      </c>
      <c r="R12" s="81">
        <v>0</v>
      </c>
      <c r="S12" s="81">
        <v>0</v>
      </c>
    </row>
    <row r="13" spans="2:65">
      <c r="B13" s="80" t="s">
        <v>2263</v>
      </c>
      <c r="D13" s="16"/>
      <c r="E13" s="16"/>
      <c r="F13" s="16"/>
      <c r="J13" s="81">
        <v>0</v>
      </c>
      <c r="M13" s="81">
        <v>0</v>
      </c>
      <c r="N13" s="81">
        <v>0</v>
      </c>
      <c r="P13" s="81">
        <v>0</v>
      </c>
      <c r="R13" s="81">
        <v>0</v>
      </c>
      <c r="S13" s="81">
        <v>0</v>
      </c>
    </row>
    <row r="14" spans="2:65">
      <c r="B14" t="s">
        <v>200</v>
      </c>
      <c r="C14" t="s">
        <v>200</v>
      </c>
      <c r="D14" s="16"/>
      <c r="E14" s="16"/>
      <c r="F14" t="s">
        <v>200</v>
      </c>
      <c r="G14" t="s">
        <v>200</v>
      </c>
      <c r="J14" s="79">
        <v>0</v>
      </c>
      <c r="K14" t="s">
        <v>200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</row>
    <row r="15" spans="2:65">
      <c r="B15" s="80" t="s">
        <v>2264</v>
      </c>
      <c r="D15" s="16"/>
      <c r="E15" s="16"/>
      <c r="F15" s="16"/>
      <c r="J15" s="81">
        <v>0</v>
      </c>
      <c r="M15" s="81">
        <v>0</v>
      </c>
      <c r="N15" s="81">
        <v>0</v>
      </c>
      <c r="P15" s="81">
        <v>0</v>
      </c>
      <c r="R15" s="81">
        <v>0</v>
      </c>
      <c r="S15" s="81">
        <v>0</v>
      </c>
    </row>
    <row r="16" spans="2:65">
      <c r="B16" t="s">
        <v>200</v>
      </c>
      <c r="C16" t="s">
        <v>200</v>
      </c>
      <c r="D16" s="16"/>
      <c r="E16" s="16"/>
      <c r="F16" t="s">
        <v>200</v>
      </c>
      <c r="G16" t="s">
        <v>200</v>
      </c>
      <c r="J16" s="79">
        <v>0</v>
      </c>
      <c r="K16" t="s">
        <v>200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</row>
    <row r="17" spans="2:19">
      <c r="B17" s="80" t="s">
        <v>325</v>
      </c>
      <c r="D17" s="16"/>
      <c r="E17" s="16"/>
      <c r="F17" s="16"/>
      <c r="J17" s="81">
        <v>0</v>
      </c>
      <c r="M17" s="81">
        <v>0</v>
      </c>
      <c r="N17" s="81">
        <v>0</v>
      </c>
      <c r="P17" s="81">
        <v>0</v>
      </c>
      <c r="R17" s="81">
        <v>0</v>
      </c>
      <c r="S17" s="81">
        <v>0</v>
      </c>
    </row>
    <row r="18" spans="2:19">
      <c r="B18" t="s">
        <v>200</v>
      </c>
      <c r="C18" t="s">
        <v>200</v>
      </c>
      <c r="D18" s="16"/>
      <c r="E18" s="16"/>
      <c r="F18" t="s">
        <v>200</v>
      </c>
      <c r="G18" t="s">
        <v>200</v>
      </c>
      <c r="J18" s="79">
        <v>0</v>
      </c>
      <c r="K18" t="s">
        <v>200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</row>
    <row r="19" spans="2:19">
      <c r="B19" s="80" t="s">
        <v>973</v>
      </c>
      <c r="D19" s="16"/>
      <c r="E19" s="16"/>
      <c r="F19" s="16"/>
      <c r="J19" s="81">
        <v>0</v>
      </c>
      <c r="M19" s="81">
        <v>0</v>
      </c>
      <c r="N19" s="81">
        <v>0</v>
      </c>
      <c r="P19" s="81">
        <v>0</v>
      </c>
      <c r="R19" s="81">
        <v>0</v>
      </c>
      <c r="S19" s="81">
        <v>0</v>
      </c>
    </row>
    <row r="20" spans="2:19">
      <c r="B20" t="s">
        <v>200</v>
      </c>
      <c r="C20" t="s">
        <v>200</v>
      </c>
      <c r="D20" s="16"/>
      <c r="E20" s="16"/>
      <c r="F20" t="s">
        <v>200</v>
      </c>
      <c r="G20" t="s">
        <v>200</v>
      </c>
      <c r="J20" s="79">
        <v>0</v>
      </c>
      <c r="K20" t="s">
        <v>200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</row>
    <row r="21" spans="2:19">
      <c r="B21" s="80" t="s">
        <v>219</v>
      </c>
      <c r="D21" s="16"/>
      <c r="E21" s="16"/>
      <c r="F21" s="16"/>
      <c r="J21" s="81">
        <v>0</v>
      </c>
      <c r="M21" s="81">
        <v>0</v>
      </c>
      <c r="N21" s="81">
        <v>0</v>
      </c>
      <c r="P21" s="81">
        <v>0</v>
      </c>
      <c r="R21" s="81">
        <v>0</v>
      </c>
      <c r="S21" s="81">
        <v>0</v>
      </c>
    </row>
    <row r="22" spans="2:19">
      <c r="B22" s="80" t="s">
        <v>2265</v>
      </c>
      <c r="D22" s="16"/>
      <c r="E22" s="16"/>
      <c r="F22" s="16"/>
      <c r="J22" s="81">
        <v>0</v>
      </c>
      <c r="M22" s="81">
        <v>0</v>
      </c>
      <c r="N22" s="81">
        <v>0</v>
      </c>
      <c r="P22" s="81">
        <v>0</v>
      </c>
      <c r="R22" s="81">
        <v>0</v>
      </c>
      <c r="S22" s="81">
        <v>0</v>
      </c>
    </row>
    <row r="23" spans="2:19">
      <c r="B23" t="s">
        <v>200</v>
      </c>
      <c r="C23" t="s">
        <v>200</v>
      </c>
      <c r="D23" s="16"/>
      <c r="E23" s="16"/>
      <c r="F23" t="s">
        <v>200</v>
      </c>
      <c r="G23" t="s">
        <v>200</v>
      </c>
      <c r="J23" s="79">
        <v>0</v>
      </c>
      <c r="K23" t="s">
        <v>200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</row>
    <row r="24" spans="2:19">
      <c r="B24" s="80" t="s">
        <v>2266</v>
      </c>
      <c r="D24" s="16"/>
      <c r="E24" s="16"/>
      <c r="F24" s="16"/>
      <c r="J24" s="81">
        <v>0</v>
      </c>
      <c r="M24" s="81">
        <v>0</v>
      </c>
      <c r="N24" s="81">
        <v>0</v>
      </c>
      <c r="P24" s="81">
        <v>0</v>
      </c>
      <c r="R24" s="81">
        <v>0</v>
      </c>
      <c r="S24" s="81">
        <v>0</v>
      </c>
    </row>
    <row r="25" spans="2:19">
      <c r="B25" t="s">
        <v>200</v>
      </c>
      <c r="C25" t="s">
        <v>200</v>
      </c>
      <c r="D25" s="16"/>
      <c r="E25" s="16"/>
      <c r="F25" t="s">
        <v>200</v>
      </c>
      <c r="G25" t="s">
        <v>200</v>
      </c>
      <c r="J25" s="79">
        <v>0</v>
      </c>
      <c r="K25" t="s">
        <v>200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</row>
    <row r="26" spans="2:19">
      <c r="B26" t="s">
        <v>222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15.7109375" style="15" customWidth="1"/>
    <col min="4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s="26" t="s">
        <v>2714</v>
      </c>
    </row>
    <row r="3" spans="2:81">
      <c r="B3" s="2" t="s">
        <v>2</v>
      </c>
      <c r="C3" t="s">
        <v>191</v>
      </c>
    </row>
    <row r="4" spans="2:81">
      <c r="B4" s="2" t="s">
        <v>3</v>
      </c>
      <c r="C4" t="s">
        <v>192</v>
      </c>
    </row>
    <row r="5" spans="2:81">
      <c r="B5" s="77" t="s">
        <v>193</v>
      </c>
      <c r="C5" t="s">
        <v>194</v>
      </c>
    </row>
    <row r="6" spans="2:81" ht="26.25" customHeight="1">
      <c r="B6" s="109" t="s">
        <v>142</v>
      </c>
      <c r="C6" s="110"/>
      <c r="D6" s="110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11"/>
    </row>
    <row r="7" spans="2:81" ht="26.25" customHeight="1">
      <c r="B7" s="109" t="s">
        <v>93</v>
      </c>
      <c r="C7" s="110"/>
      <c r="D7" s="110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0"/>
      <c r="Q7" s="110"/>
      <c r="R7" s="110"/>
      <c r="S7" s="111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94">
        <v>4.5233424154996538</v>
      </c>
      <c r="K11" s="7"/>
      <c r="L11" s="7"/>
      <c r="M11" s="94">
        <v>3.5436196155071724</v>
      </c>
      <c r="N11" s="78">
        <v>18744159.34</v>
      </c>
      <c r="O11" s="7"/>
      <c r="P11" s="78">
        <v>21290.821977901</v>
      </c>
      <c r="Q11" s="7"/>
      <c r="R11" s="78">
        <v>100</v>
      </c>
      <c r="S11" s="78">
        <v>3.37</v>
      </c>
      <c r="T11" s="35"/>
      <c r="BZ11" s="16"/>
      <c r="CC11" s="16"/>
    </row>
    <row r="12" spans="2:81">
      <c r="B12" s="80" t="s">
        <v>197</v>
      </c>
      <c r="C12" s="16"/>
      <c r="D12" s="16"/>
      <c r="E12" s="16"/>
      <c r="J12" s="95">
        <v>4.5233424154996538</v>
      </c>
      <c r="M12" s="95">
        <v>3.5436196155071724</v>
      </c>
      <c r="N12" s="81">
        <v>18744159.34</v>
      </c>
      <c r="P12" s="81">
        <v>21290.821977901</v>
      </c>
      <c r="R12" s="81">
        <v>100</v>
      </c>
      <c r="S12" s="81">
        <v>3.37</v>
      </c>
    </row>
    <row r="13" spans="2:81">
      <c r="B13" s="80" t="s">
        <v>2263</v>
      </c>
      <c r="C13" s="16"/>
      <c r="D13" s="16"/>
      <c r="E13" s="16"/>
      <c r="J13" s="95">
        <v>4.571542774893957</v>
      </c>
      <c r="M13" s="95">
        <v>3.5693202546720948</v>
      </c>
      <c r="N13" s="81">
        <v>17980969.829999998</v>
      </c>
      <c r="P13" s="81">
        <v>20508.365400212999</v>
      </c>
      <c r="R13" s="81">
        <v>96.32</v>
      </c>
      <c r="S13" s="81">
        <v>3.25</v>
      </c>
    </row>
    <row r="14" spans="2:81">
      <c r="B14" t="s">
        <v>2267</v>
      </c>
      <c r="C14" t="s">
        <v>2268</v>
      </c>
      <c r="D14" t="s">
        <v>129</v>
      </c>
      <c r="E14" t="s">
        <v>2269</v>
      </c>
      <c r="F14" t="s">
        <v>598</v>
      </c>
      <c r="G14" t="s">
        <v>209</v>
      </c>
      <c r="H14" t="s">
        <v>155</v>
      </c>
      <c r="I14" t="s">
        <v>2270</v>
      </c>
      <c r="J14" s="79">
        <v>12</v>
      </c>
      <c r="K14" t="s">
        <v>108</v>
      </c>
      <c r="L14" s="79">
        <v>4.0999999999999996</v>
      </c>
      <c r="M14" s="79">
        <v>2.5499999999999998</v>
      </c>
      <c r="N14" s="79">
        <v>2350515.2200000002</v>
      </c>
      <c r="O14" s="79">
        <v>123.89</v>
      </c>
      <c r="P14" s="79">
        <v>2912.0533060580001</v>
      </c>
      <c r="Q14" s="79">
        <v>0.15</v>
      </c>
      <c r="R14" s="79">
        <v>13.68</v>
      </c>
      <c r="S14" s="79">
        <v>0.46</v>
      </c>
    </row>
    <row r="15" spans="2:81">
      <c r="B15" t="s">
        <v>2271</v>
      </c>
      <c r="C15" t="s">
        <v>2272</v>
      </c>
      <c r="D15" t="s">
        <v>129</v>
      </c>
      <c r="E15" t="s">
        <v>2269</v>
      </c>
      <c r="F15" t="s">
        <v>598</v>
      </c>
      <c r="G15" t="s">
        <v>209</v>
      </c>
      <c r="H15" t="s">
        <v>155</v>
      </c>
      <c r="I15" t="s">
        <v>2270</v>
      </c>
      <c r="J15" s="79">
        <v>2.4500000000000002</v>
      </c>
      <c r="K15" t="s">
        <v>108</v>
      </c>
      <c r="L15" s="79">
        <v>3.3</v>
      </c>
      <c r="M15" s="79">
        <v>1.07</v>
      </c>
      <c r="N15" s="79">
        <v>2774000</v>
      </c>
      <c r="O15" s="79">
        <v>109.68</v>
      </c>
      <c r="P15" s="79">
        <v>3042.5232000000001</v>
      </c>
      <c r="Q15" s="79">
        <v>1.1200000000000001</v>
      </c>
      <c r="R15" s="79">
        <v>14.29</v>
      </c>
      <c r="S15" s="79">
        <v>0.48</v>
      </c>
    </row>
    <row r="16" spans="2:81">
      <c r="B16" t="s">
        <v>2273</v>
      </c>
      <c r="C16" t="s">
        <v>2274</v>
      </c>
      <c r="D16" t="s">
        <v>129</v>
      </c>
      <c r="E16" t="s">
        <v>2275</v>
      </c>
      <c r="F16" t="s">
        <v>750</v>
      </c>
      <c r="G16" t="s">
        <v>380</v>
      </c>
      <c r="H16" t="s">
        <v>156</v>
      </c>
      <c r="I16" t="s">
        <v>820</v>
      </c>
      <c r="J16" s="79">
        <v>4.0999999999999996</v>
      </c>
      <c r="K16" t="s">
        <v>108</v>
      </c>
      <c r="L16" s="79">
        <v>4.9000000000000004</v>
      </c>
      <c r="M16" s="79">
        <v>1.19</v>
      </c>
      <c r="N16" s="79">
        <v>274881</v>
      </c>
      <c r="O16" s="79">
        <v>139.53</v>
      </c>
      <c r="P16" s="79">
        <v>383.54145929999999</v>
      </c>
      <c r="Q16" s="79">
        <v>0</v>
      </c>
      <c r="R16" s="79">
        <v>1.8</v>
      </c>
      <c r="S16" s="79">
        <v>0.06</v>
      </c>
    </row>
    <row r="17" spans="2:19">
      <c r="B17" t="s">
        <v>2276</v>
      </c>
      <c r="C17" t="s">
        <v>2277</v>
      </c>
      <c r="D17" t="s">
        <v>129</v>
      </c>
      <c r="E17" t="s">
        <v>372</v>
      </c>
      <c r="F17" t="s">
        <v>373</v>
      </c>
      <c r="G17" t="s">
        <v>206</v>
      </c>
      <c r="H17" t="s">
        <v>155</v>
      </c>
      <c r="I17" t="s">
        <v>2278</v>
      </c>
      <c r="J17" s="79">
        <v>0.25</v>
      </c>
      <c r="K17" t="s">
        <v>108</v>
      </c>
      <c r="L17" s="79">
        <v>4.8</v>
      </c>
      <c r="M17" s="79">
        <v>1.7</v>
      </c>
      <c r="N17" s="79">
        <v>357500.11</v>
      </c>
      <c r="O17" s="79">
        <v>122.26</v>
      </c>
      <c r="P17" s="79">
        <v>437.07963448599997</v>
      </c>
      <c r="Q17" s="79">
        <v>0.09</v>
      </c>
      <c r="R17" s="79">
        <v>2.0499999999999998</v>
      </c>
      <c r="S17" s="79">
        <v>7.0000000000000007E-2</v>
      </c>
    </row>
    <row r="18" spans="2:19">
      <c r="B18" t="s">
        <v>2279</v>
      </c>
      <c r="C18" t="s">
        <v>2280</v>
      </c>
      <c r="D18" t="s">
        <v>129</v>
      </c>
      <c r="E18" t="s">
        <v>2281</v>
      </c>
      <c r="F18" t="s">
        <v>118</v>
      </c>
      <c r="G18" t="s">
        <v>2282</v>
      </c>
      <c r="H18" t="s">
        <v>156</v>
      </c>
      <c r="I18" t="s">
        <v>765</v>
      </c>
      <c r="J18" s="79">
        <v>1.47</v>
      </c>
      <c r="K18" t="s">
        <v>108</v>
      </c>
      <c r="L18" s="79">
        <v>4.9000000000000004</v>
      </c>
      <c r="M18" s="79">
        <v>1.53</v>
      </c>
      <c r="N18" s="79">
        <v>1400000.07</v>
      </c>
      <c r="O18" s="79">
        <v>125.48</v>
      </c>
      <c r="P18" s="79">
        <v>1756.7200878359999</v>
      </c>
      <c r="Q18" s="79">
        <v>1.1499999999999999</v>
      </c>
      <c r="R18" s="79">
        <v>8.25</v>
      </c>
      <c r="S18" s="79">
        <v>0.28000000000000003</v>
      </c>
    </row>
    <row r="19" spans="2:19">
      <c r="B19" t="s">
        <v>2283</v>
      </c>
      <c r="C19" t="s">
        <v>2284</v>
      </c>
      <c r="D19" t="s">
        <v>129</v>
      </c>
      <c r="E19" t="s">
        <v>2285</v>
      </c>
      <c r="F19" t="s">
        <v>133</v>
      </c>
      <c r="G19" t="s">
        <v>394</v>
      </c>
      <c r="H19" t="s">
        <v>155</v>
      </c>
      <c r="I19" t="s">
        <v>2286</v>
      </c>
      <c r="J19" s="79">
        <v>1.81</v>
      </c>
      <c r="K19" t="s">
        <v>108</v>
      </c>
      <c r="L19" s="79">
        <v>5.35</v>
      </c>
      <c r="M19" s="79">
        <v>1.93</v>
      </c>
      <c r="N19" s="79">
        <v>408137.94</v>
      </c>
      <c r="O19" s="79">
        <v>113.46</v>
      </c>
      <c r="P19" s="79">
        <v>463.07330672400002</v>
      </c>
      <c r="Q19" s="79">
        <v>7.0000000000000007E-2</v>
      </c>
      <c r="R19" s="79">
        <v>2.17</v>
      </c>
      <c r="S19" s="79">
        <v>7.0000000000000007E-2</v>
      </c>
    </row>
    <row r="20" spans="2:19">
      <c r="B20" t="s">
        <v>2287</v>
      </c>
      <c r="C20" t="s">
        <v>2288</v>
      </c>
      <c r="D20" t="s">
        <v>129</v>
      </c>
      <c r="E20" t="s">
        <v>440</v>
      </c>
      <c r="F20" t="s">
        <v>133</v>
      </c>
      <c r="G20" t="s">
        <v>394</v>
      </c>
      <c r="H20" t="s">
        <v>155</v>
      </c>
      <c r="I20" t="s">
        <v>2289</v>
      </c>
      <c r="J20" s="79">
        <v>1.03</v>
      </c>
      <c r="K20" t="s">
        <v>108</v>
      </c>
      <c r="L20" s="79">
        <v>6.5</v>
      </c>
      <c r="M20" s="79">
        <v>1.41</v>
      </c>
      <c r="N20" s="79">
        <v>1000000</v>
      </c>
      <c r="O20" s="79">
        <v>132.94999999999999</v>
      </c>
      <c r="P20" s="79">
        <v>1329.5</v>
      </c>
      <c r="Q20" s="79">
        <v>0.12</v>
      </c>
      <c r="R20" s="79">
        <v>6.24</v>
      </c>
      <c r="S20" s="79">
        <v>0.21</v>
      </c>
    </row>
    <row r="21" spans="2:19">
      <c r="B21" t="s">
        <v>2290</v>
      </c>
      <c r="C21" t="s">
        <v>2291</v>
      </c>
      <c r="D21" t="s">
        <v>129</v>
      </c>
      <c r="E21" t="s">
        <v>2292</v>
      </c>
      <c r="F21" t="s">
        <v>750</v>
      </c>
      <c r="G21" t="s">
        <v>394</v>
      </c>
      <c r="H21" t="s">
        <v>155</v>
      </c>
      <c r="I21" t="s">
        <v>2293</v>
      </c>
      <c r="J21" s="79">
        <v>8.33</v>
      </c>
      <c r="K21" t="s">
        <v>108</v>
      </c>
      <c r="L21" s="79">
        <v>4.8</v>
      </c>
      <c r="M21" s="79">
        <v>1.94</v>
      </c>
      <c r="N21" s="79">
        <v>499490</v>
      </c>
      <c r="O21" s="79">
        <v>131.11000000000001</v>
      </c>
      <c r="P21" s="79">
        <v>654.88133900000003</v>
      </c>
      <c r="Q21" s="79">
        <v>0.06</v>
      </c>
      <c r="R21" s="79">
        <v>3.08</v>
      </c>
      <c r="S21" s="79">
        <v>0.1</v>
      </c>
    </row>
    <row r="22" spans="2:19">
      <c r="B22" t="s">
        <v>2294</v>
      </c>
      <c r="C22" t="s">
        <v>2295</v>
      </c>
      <c r="D22" t="s">
        <v>129</v>
      </c>
      <c r="E22" t="s">
        <v>2292</v>
      </c>
      <c r="F22" t="s">
        <v>750</v>
      </c>
      <c r="G22" t="s">
        <v>394</v>
      </c>
      <c r="H22" t="s">
        <v>155</v>
      </c>
      <c r="I22" t="s">
        <v>2296</v>
      </c>
      <c r="J22" s="79">
        <v>10.9</v>
      </c>
      <c r="K22" t="s">
        <v>108</v>
      </c>
      <c r="L22" s="79">
        <v>2.95</v>
      </c>
      <c r="M22" s="79">
        <v>0</v>
      </c>
      <c r="N22" s="79">
        <v>510000</v>
      </c>
      <c r="O22" s="79">
        <v>110.96</v>
      </c>
      <c r="P22" s="79">
        <v>565.89599999999996</v>
      </c>
      <c r="Q22" s="79">
        <v>0.1</v>
      </c>
      <c r="R22" s="79">
        <v>2.66</v>
      </c>
      <c r="S22" s="79">
        <v>0.09</v>
      </c>
    </row>
    <row r="23" spans="2:19">
      <c r="B23" t="s">
        <v>2297</v>
      </c>
      <c r="C23" t="s">
        <v>2298</v>
      </c>
      <c r="D23" t="s">
        <v>129</v>
      </c>
      <c r="E23" t="s">
        <v>2292</v>
      </c>
      <c r="F23" t="s">
        <v>133</v>
      </c>
      <c r="G23" t="s">
        <v>394</v>
      </c>
      <c r="H23" t="s">
        <v>155</v>
      </c>
      <c r="I23" t="s">
        <v>2299</v>
      </c>
      <c r="J23" s="79">
        <v>5.34</v>
      </c>
      <c r="K23" t="s">
        <v>108</v>
      </c>
      <c r="L23" s="79">
        <v>5.6</v>
      </c>
      <c r="M23" s="79">
        <v>1.33</v>
      </c>
      <c r="N23" s="79">
        <v>1093856.03</v>
      </c>
      <c r="O23" s="79">
        <v>148.34</v>
      </c>
      <c r="P23" s="79">
        <v>1622.6260349019999</v>
      </c>
      <c r="Q23" s="79">
        <v>0.12</v>
      </c>
      <c r="R23" s="79">
        <v>7.62</v>
      </c>
      <c r="S23" s="79">
        <v>0.26</v>
      </c>
    </row>
    <row r="24" spans="2:19">
      <c r="B24" t="s">
        <v>2300</v>
      </c>
      <c r="C24" t="s">
        <v>2301</v>
      </c>
      <c r="D24" t="s">
        <v>129</v>
      </c>
      <c r="E24" t="s">
        <v>2302</v>
      </c>
      <c r="F24" t="s">
        <v>134</v>
      </c>
      <c r="G24" t="s">
        <v>464</v>
      </c>
      <c r="H24" t="s">
        <v>155</v>
      </c>
      <c r="I24" t="s">
        <v>2303</v>
      </c>
      <c r="J24" s="79">
        <v>4.01</v>
      </c>
      <c r="K24" t="s">
        <v>108</v>
      </c>
      <c r="L24" s="79">
        <v>7.75</v>
      </c>
      <c r="M24" s="79">
        <v>1.21</v>
      </c>
      <c r="N24" s="79">
        <v>1081942.72</v>
      </c>
      <c r="O24" s="79">
        <v>158.37</v>
      </c>
      <c r="P24" s="79">
        <v>1713.472685664</v>
      </c>
      <c r="Q24" s="79">
        <v>0</v>
      </c>
      <c r="R24" s="79">
        <v>8.0500000000000007</v>
      </c>
      <c r="S24" s="79">
        <v>0.27</v>
      </c>
    </row>
    <row r="25" spans="2:19">
      <c r="B25" t="s">
        <v>2304</v>
      </c>
      <c r="C25" t="s">
        <v>2305</v>
      </c>
      <c r="D25" t="s">
        <v>129</v>
      </c>
      <c r="E25" t="s">
        <v>770</v>
      </c>
      <c r="F25" t="s">
        <v>331</v>
      </c>
      <c r="G25" t="s">
        <v>464</v>
      </c>
      <c r="H25" t="s">
        <v>155</v>
      </c>
      <c r="I25" t="s">
        <v>2306</v>
      </c>
      <c r="J25" s="79">
        <v>6.17</v>
      </c>
      <c r="K25" t="s">
        <v>108</v>
      </c>
      <c r="L25" s="79">
        <v>3.54</v>
      </c>
      <c r="M25" s="79">
        <v>3.19</v>
      </c>
      <c r="N25" s="79">
        <v>750000</v>
      </c>
      <c r="O25" s="79">
        <v>103.75</v>
      </c>
      <c r="P25" s="79">
        <v>778.125</v>
      </c>
      <c r="Q25" s="79">
        <v>0.5</v>
      </c>
      <c r="R25" s="79">
        <v>3.65</v>
      </c>
      <c r="S25" s="79">
        <v>0.12</v>
      </c>
    </row>
    <row r="26" spans="2:19">
      <c r="B26" t="s">
        <v>2307</v>
      </c>
      <c r="C26" t="s">
        <v>2308</v>
      </c>
      <c r="D26" t="s">
        <v>129</v>
      </c>
      <c r="E26" t="s">
        <v>2309</v>
      </c>
      <c r="F26" t="s">
        <v>331</v>
      </c>
      <c r="G26" t="s">
        <v>556</v>
      </c>
      <c r="H26" t="s">
        <v>155</v>
      </c>
      <c r="I26" t="s">
        <v>2310</v>
      </c>
      <c r="J26" s="79">
        <v>7.74</v>
      </c>
      <c r="K26" t="s">
        <v>108</v>
      </c>
      <c r="L26" s="79">
        <v>4.54</v>
      </c>
      <c r="M26" s="79">
        <v>4.43</v>
      </c>
      <c r="N26" s="79">
        <v>600000</v>
      </c>
      <c r="O26" s="79">
        <v>96.33</v>
      </c>
      <c r="P26" s="79">
        <v>577.98</v>
      </c>
      <c r="Q26" s="79">
        <v>0.51</v>
      </c>
      <c r="R26" s="79">
        <v>2.71</v>
      </c>
      <c r="S26" s="79">
        <v>0.09</v>
      </c>
    </row>
    <row r="27" spans="2:19">
      <c r="B27" t="s">
        <v>2311</v>
      </c>
      <c r="C27" t="s">
        <v>2312</v>
      </c>
      <c r="D27" t="s">
        <v>129</v>
      </c>
      <c r="E27" t="s">
        <v>330</v>
      </c>
      <c r="F27" t="s">
        <v>331</v>
      </c>
      <c r="G27" t="s">
        <v>614</v>
      </c>
      <c r="H27" t="s">
        <v>155</v>
      </c>
      <c r="I27" t="s">
        <v>2313</v>
      </c>
      <c r="J27" s="79">
        <v>0.5</v>
      </c>
      <c r="K27" t="s">
        <v>108</v>
      </c>
      <c r="L27" s="79">
        <v>6.9</v>
      </c>
      <c r="M27" s="79">
        <v>2.2200000000000002</v>
      </c>
      <c r="N27" s="79">
        <v>500000</v>
      </c>
      <c r="O27" s="79">
        <v>131.66</v>
      </c>
      <c r="P27" s="79">
        <v>658.3</v>
      </c>
      <c r="Q27" s="79">
        <v>0.88</v>
      </c>
      <c r="R27" s="79">
        <v>3.09</v>
      </c>
      <c r="S27" s="79">
        <v>0.1</v>
      </c>
    </row>
    <row r="28" spans="2:19">
      <c r="B28" t="s">
        <v>2314</v>
      </c>
      <c r="C28" t="s">
        <v>2315</v>
      </c>
      <c r="D28" t="s">
        <v>129</v>
      </c>
      <c r="E28" t="s">
        <v>2316</v>
      </c>
      <c r="F28" t="s">
        <v>429</v>
      </c>
      <c r="G28" t="s">
        <v>606</v>
      </c>
      <c r="H28" t="s">
        <v>156</v>
      </c>
      <c r="I28" t="s">
        <v>2317</v>
      </c>
      <c r="J28" s="79">
        <v>3.29</v>
      </c>
      <c r="K28" t="s">
        <v>108</v>
      </c>
      <c r="L28" s="79">
        <v>3.15</v>
      </c>
      <c r="M28" s="79">
        <v>3.12</v>
      </c>
      <c r="N28" s="79">
        <v>650000</v>
      </c>
      <c r="O28" s="79">
        <v>100.23</v>
      </c>
      <c r="P28" s="79">
        <v>651.495</v>
      </c>
      <c r="Q28" s="79">
        <v>0.22</v>
      </c>
      <c r="R28" s="79">
        <v>3.06</v>
      </c>
      <c r="S28" s="79">
        <v>0.1</v>
      </c>
    </row>
    <row r="29" spans="2:19">
      <c r="B29" t="s">
        <v>2318</v>
      </c>
      <c r="C29" t="s">
        <v>2319</v>
      </c>
      <c r="D29" t="s">
        <v>129</v>
      </c>
      <c r="E29" t="s">
        <v>622</v>
      </c>
      <c r="F29" t="s">
        <v>118</v>
      </c>
      <c r="G29" t="s">
        <v>614</v>
      </c>
      <c r="H29" t="s">
        <v>155</v>
      </c>
      <c r="I29" t="s">
        <v>312</v>
      </c>
      <c r="J29" s="79">
        <v>0.79</v>
      </c>
      <c r="K29" t="s">
        <v>108</v>
      </c>
      <c r="L29" s="79">
        <v>5.35</v>
      </c>
      <c r="M29" s="79">
        <v>1.36</v>
      </c>
      <c r="N29" s="79">
        <v>486334.35</v>
      </c>
      <c r="O29" s="79">
        <v>123.35</v>
      </c>
      <c r="P29" s="79">
        <v>599.89342072500006</v>
      </c>
      <c r="Q29" s="79">
        <v>0.24</v>
      </c>
      <c r="R29" s="79">
        <v>2.82</v>
      </c>
      <c r="S29" s="79">
        <v>0.1</v>
      </c>
    </row>
    <row r="30" spans="2:19">
      <c r="B30" t="s">
        <v>2320</v>
      </c>
      <c r="C30" t="s">
        <v>2321</v>
      </c>
      <c r="D30" t="s">
        <v>129</v>
      </c>
      <c r="E30" t="s">
        <v>2322</v>
      </c>
      <c r="F30" t="s">
        <v>373</v>
      </c>
      <c r="G30" t="s">
        <v>996</v>
      </c>
      <c r="H30" t="s">
        <v>155</v>
      </c>
      <c r="I30" t="s">
        <v>390</v>
      </c>
      <c r="J30" s="79">
        <v>1.23</v>
      </c>
      <c r="K30" t="s">
        <v>108</v>
      </c>
      <c r="L30" s="79">
        <v>2</v>
      </c>
      <c r="M30" s="79">
        <v>0</v>
      </c>
      <c r="N30" s="79">
        <v>1432.15</v>
      </c>
      <c r="O30" s="79">
        <v>2.5</v>
      </c>
      <c r="P30" s="79">
        <v>3.5803750000000002E-2</v>
      </c>
      <c r="Q30" s="79">
        <v>0</v>
      </c>
      <c r="R30" s="79">
        <v>0</v>
      </c>
      <c r="S30" s="79">
        <v>0</v>
      </c>
    </row>
    <row r="31" spans="2:19">
      <c r="B31" t="s">
        <v>2323</v>
      </c>
      <c r="C31" t="s">
        <v>2324</v>
      </c>
      <c r="D31" t="s">
        <v>129</v>
      </c>
      <c r="E31" t="s">
        <v>2325</v>
      </c>
      <c r="F31" t="s">
        <v>118</v>
      </c>
      <c r="G31" t="s">
        <v>2326</v>
      </c>
      <c r="H31" t="s">
        <v>155</v>
      </c>
      <c r="I31" t="s">
        <v>2327</v>
      </c>
      <c r="J31" s="79">
        <v>2.2999999999999998</v>
      </c>
      <c r="K31" t="s">
        <v>108</v>
      </c>
      <c r="L31" s="79">
        <v>5.6</v>
      </c>
      <c r="M31" s="79">
        <v>17.82</v>
      </c>
      <c r="N31" s="79">
        <v>2431893.62</v>
      </c>
      <c r="O31" s="79">
        <v>75.39</v>
      </c>
      <c r="P31" s="79">
        <v>1833.404600118</v>
      </c>
      <c r="Q31" s="79">
        <v>0</v>
      </c>
      <c r="R31" s="79">
        <v>8.61</v>
      </c>
      <c r="S31" s="79">
        <v>0.28999999999999998</v>
      </c>
    </row>
    <row r="32" spans="2:19">
      <c r="B32" t="s">
        <v>2328</v>
      </c>
      <c r="C32" t="s">
        <v>2329</v>
      </c>
      <c r="D32" t="s">
        <v>129</v>
      </c>
      <c r="E32" t="s">
        <v>2330</v>
      </c>
      <c r="F32" t="s">
        <v>1267</v>
      </c>
      <c r="G32" t="s">
        <v>200</v>
      </c>
      <c r="H32" t="s">
        <v>201</v>
      </c>
      <c r="I32" t="s">
        <v>390</v>
      </c>
      <c r="J32" s="79">
        <v>3.97</v>
      </c>
      <c r="K32" t="s">
        <v>108</v>
      </c>
      <c r="L32" s="79">
        <v>3</v>
      </c>
      <c r="M32" s="79">
        <v>0</v>
      </c>
      <c r="N32" s="79">
        <v>13363.16</v>
      </c>
      <c r="O32" s="79">
        <v>22.51</v>
      </c>
      <c r="P32" s="79">
        <v>3.0080473159999999</v>
      </c>
      <c r="Q32" s="79">
        <v>0.05</v>
      </c>
      <c r="R32" s="79">
        <v>0.01</v>
      </c>
      <c r="S32" s="79">
        <v>0</v>
      </c>
    </row>
    <row r="33" spans="2:19">
      <c r="B33" t="s">
        <v>2331</v>
      </c>
      <c r="C33" t="s">
        <v>2332</v>
      </c>
      <c r="D33" t="s">
        <v>129</v>
      </c>
      <c r="E33" t="s">
        <v>2333</v>
      </c>
      <c r="F33" t="s">
        <v>373</v>
      </c>
      <c r="G33" t="s">
        <v>200</v>
      </c>
      <c r="H33" t="s">
        <v>201</v>
      </c>
      <c r="I33" t="s">
        <v>390</v>
      </c>
      <c r="J33" s="79">
        <v>2.4300000000000002</v>
      </c>
      <c r="K33" t="s">
        <v>108</v>
      </c>
      <c r="L33" s="79">
        <v>3.75</v>
      </c>
      <c r="M33" s="79">
        <v>15.89</v>
      </c>
      <c r="N33" s="79">
        <v>797623.46</v>
      </c>
      <c r="O33" s="79">
        <v>65.790000000000006</v>
      </c>
      <c r="P33" s="79">
        <v>524.75647433400002</v>
      </c>
      <c r="Q33" s="79">
        <v>0.27</v>
      </c>
      <c r="R33" s="79">
        <v>2.46</v>
      </c>
      <c r="S33" s="79">
        <v>0.08</v>
      </c>
    </row>
    <row r="34" spans="2:19">
      <c r="B34" s="80" t="s">
        <v>2264</v>
      </c>
      <c r="C34" s="16"/>
      <c r="D34" s="16"/>
      <c r="E34" s="16"/>
      <c r="J34" s="81">
        <v>3.26</v>
      </c>
      <c r="M34" s="81">
        <v>2.87</v>
      </c>
      <c r="N34" s="81">
        <v>763189.51</v>
      </c>
      <c r="P34" s="81">
        <v>782.45657768800004</v>
      </c>
      <c r="R34" s="81">
        <v>3.68</v>
      </c>
      <c r="S34" s="81">
        <v>0.12</v>
      </c>
    </row>
    <row r="35" spans="2:19">
      <c r="B35" t="s">
        <v>2334</v>
      </c>
      <c r="C35" t="s">
        <v>2335</v>
      </c>
      <c r="D35" t="s">
        <v>129</v>
      </c>
      <c r="E35" t="s">
        <v>670</v>
      </c>
      <c r="F35" t="s">
        <v>133</v>
      </c>
      <c r="G35" t="s">
        <v>456</v>
      </c>
      <c r="H35" t="s">
        <v>156</v>
      </c>
      <c r="I35" t="s">
        <v>928</v>
      </c>
      <c r="J35" s="79">
        <v>2.11</v>
      </c>
      <c r="K35" t="s">
        <v>108</v>
      </c>
      <c r="L35" s="79">
        <v>2.57</v>
      </c>
      <c r="M35" s="79">
        <v>2.0299999999999998</v>
      </c>
      <c r="N35" s="79">
        <v>192500</v>
      </c>
      <c r="O35" s="79">
        <v>101.4</v>
      </c>
      <c r="P35" s="79">
        <v>195.19499999999999</v>
      </c>
      <c r="Q35" s="79">
        <v>0.55000000000000004</v>
      </c>
      <c r="R35" s="79">
        <v>0.92</v>
      </c>
      <c r="S35" s="79">
        <v>0.03</v>
      </c>
    </row>
    <row r="36" spans="2:19">
      <c r="B36" t="s">
        <v>2336</v>
      </c>
      <c r="C36" t="s">
        <v>2337</v>
      </c>
      <c r="D36" t="s">
        <v>129</v>
      </c>
      <c r="E36" t="s">
        <v>1186</v>
      </c>
      <c r="F36" t="s">
        <v>429</v>
      </c>
      <c r="G36" t="s">
        <v>606</v>
      </c>
      <c r="H36" t="s">
        <v>156</v>
      </c>
      <c r="I36" t="s">
        <v>2338</v>
      </c>
      <c r="J36" s="79">
        <v>5.88</v>
      </c>
      <c r="K36" t="s">
        <v>108</v>
      </c>
      <c r="L36" s="79">
        <v>4.5999999999999996</v>
      </c>
      <c r="M36" s="79">
        <v>4.1900000000000004</v>
      </c>
      <c r="N36" s="79">
        <v>300000</v>
      </c>
      <c r="O36" s="79">
        <v>104.73</v>
      </c>
      <c r="P36" s="79">
        <v>314.19</v>
      </c>
      <c r="Q36" s="79">
        <v>0.04</v>
      </c>
      <c r="R36" s="79">
        <v>1.48</v>
      </c>
      <c r="S36" s="79">
        <v>0.05</v>
      </c>
    </row>
    <row r="37" spans="2:19">
      <c r="B37" t="s">
        <v>2339</v>
      </c>
      <c r="C37" t="s">
        <v>2340</v>
      </c>
      <c r="D37" t="s">
        <v>129</v>
      </c>
      <c r="E37" t="s">
        <v>670</v>
      </c>
      <c r="F37" t="s">
        <v>133</v>
      </c>
      <c r="G37" t="s">
        <v>666</v>
      </c>
      <c r="H37" t="s">
        <v>156</v>
      </c>
      <c r="I37" t="s">
        <v>928</v>
      </c>
      <c r="J37" s="79">
        <v>1.08</v>
      </c>
      <c r="K37" t="s">
        <v>108</v>
      </c>
      <c r="L37" s="79">
        <v>2.57</v>
      </c>
      <c r="M37" s="79">
        <v>1.96</v>
      </c>
      <c r="N37" s="79">
        <v>270689.51</v>
      </c>
      <c r="O37" s="79">
        <v>100.88</v>
      </c>
      <c r="P37" s="79">
        <v>273.07157768799999</v>
      </c>
      <c r="Q37" s="79">
        <v>0.42</v>
      </c>
      <c r="R37" s="79">
        <v>1.28</v>
      </c>
      <c r="S37" s="79">
        <v>0.04</v>
      </c>
    </row>
    <row r="38" spans="2:19">
      <c r="B38" s="80" t="s">
        <v>325</v>
      </c>
      <c r="C38" s="16"/>
      <c r="D38" s="16"/>
      <c r="E38" s="16"/>
      <c r="J38" s="81">
        <v>0</v>
      </c>
      <c r="M38" s="81">
        <v>0</v>
      </c>
      <c r="N38" s="81">
        <v>0</v>
      </c>
      <c r="P38" s="81">
        <v>0</v>
      </c>
      <c r="R38" s="81">
        <v>0</v>
      </c>
      <c r="S38" s="81">
        <v>0</v>
      </c>
    </row>
    <row r="39" spans="2:19">
      <c r="B39" t="s">
        <v>200</v>
      </c>
      <c r="C39" t="s">
        <v>200</v>
      </c>
      <c r="D39" s="16"/>
      <c r="E39" s="16"/>
      <c r="F39" t="s">
        <v>200</v>
      </c>
      <c r="G39" t="s">
        <v>200</v>
      </c>
      <c r="J39" s="79">
        <v>0</v>
      </c>
      <c r="K39" t="s">
        <v>200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  <c r="R39" s="79">
        <v>0</v>
      </c>
      <c r="S39" s="79">
        <v>0</v>
      </c>
    </row>
    <row r="40" spans="2:19">
      <c r="B40" s="80" t="s">
        <v>973</v>
      </c>
      <c r="C40" s="16"/>
      <c r="D40" s="16"/>
      <c r="E40" s="16"/>
      <c r="J40" s="81">
        <v>0</v>
      </c>
      <c r="M40" s="81">
        <v>0</v>
      </c>
      <c r="N40" s="81">
        <v>0</v>
      </c>
      <c r="P40" s="81">
        <v>0</v>
      </c>
      <c r="R40" s="81">
        <v>0</v>
      </c>
      <c r="S40" s="81">
        <v>0</v>
      </c>
    </row>
    <row r="41" spans="2:19">
      <c r="B41" t="s">
        <v>200</v>
      </c>
      <c r="C41" t="s">
        <v>200</v>
      </c>
      <c r="D41" s="16"/>
      <c r="E41" s="16"/>
      <c r="F41" t="s">
        <v>200</v>
      </c>
      <c r="G41" t="s">
        <v>200</v>
      </c>
      <c r="J41" s="79">
        <v>0</v>
      </c>
      <c r="K41" t="s">
        <v>200</v>
      </c>
      <c r="L41" s="79">
        <v>0</v>
      </c>
      <c r="M41" s="79">
        <v>0</v>
      </c>
      <c r="N41" s="79">
        <v>0</v>
      </c>
      <c r="O41" s="79">
        <v>0</v>
      </c>
      <c r="P41" s="79">
        <v>0</v>
      </c>
      <c r="Q41" s="79">
        <v>0</v>
      </c>
      <c r="R41" s="79">
        <v>0</v>
      </c>
      <c r="S41" s="79">
        <v>0</v>
      </c>
    </row>
    <row r="42" spans="2:19">
      <c r="B42" s="80" t="s">
        <v>219</v>
      </c>
      <c r="C42" s="16"/>
      <c r="D42" s="16"/>
      <c r="E42" s="16"/>
      <c r="J42" s="81">
        <v>0</v>
      </c>
      <c r="M42" s="81">
        <v>0</v>
      </c>
      <c r="N42" s="81">
        <v>0</v>
      </c>
      <c r="P42" s="81">
        <v>0</v>
      </c>
      <c r="R42" s="81">
        <v>0</v>
      </c>
      <c r="S42" s="81">
        <v>0</v>
      </c>
    </row>
    <row r="43" spans="2:19">
      <c r="B43" s="80" t="s">
        <v>2341</v>
      </c>
      <c r="C43" s="16"/>
      <c r="D43" s="16"/>
      <c r="E43" s="16"/>
      <c r="J43" s="81">
        <v>0</v>
      </c>
      <c r="M43" s="81">
        <v>0</v>
      </c>
      <c r="N43" s="81">
        <v>0</v>
      </c>
      <c r="P43" s="81">
        <v>0</v>
      </c>
      <c r="R43" s="81">
        <v>0</v>
      </c>
      <c r="S43" s="81">
        <v>0</v>
      </c>
    </row>
    <row r="44" spans="2:19">
      <c r="B44" t="s">
        <v>200</v>
      </c>
      <c r="C44" t="s">
        <v>200</v>
      </c>
      <c r="D44" s="16"/>
      <c r="E44" s="16"/>
      <c r="F44" t="s">
        <v>200</v>
      </c>
      <c r="G44" t="s">
        <v>200</v>
      </c>
      <c r="J44" s="79">
        <v>0</v>
      </c>
      <c r="K44" t="s">
        <v>200</v>
      </c>
      <c r="L44" s="79">
        <v>0</v>
      </c>
      <c r="M44" s="79">
        <v>0</v>
      </c>
      <c r="N44" s="79">
        <v>0</v>
      </c>
      <c r="O44" s="79">
        <v>0</v>
      </c>
      <c r="P44" s="79">
        <v>0</v>
      </c>
      <c r="Q44" s="79">
        <v>0</v>
      </c>
      <c r="R44" s="79">
        <v>0</v>
      </c>
      <c r="S44" s="79">
        <v>0</v>
      </c>
    </row>
    <row r="45" spans="2:19">
      <c r="B45" s="80" t="s">
        <v>2342</v>
      </c>
      <c r="C45" s="16"/>
      <c r="D45" s="16"/>
      <c r="E45" s="16"/>
      <c r="J45" s="81">
        <v>0</v>
      </c>
      <c r="M45" s="81">
        <v>0</v>
      </c>
      <c r="N45" s="81">
        <v>0</v>
      </c>
      <c r="P45" s="81">
        <v>0</v>
      </c>
      <c r="R45" s="81">
        <v>0</v>
      </c>
      <c r="S45" s="81">
        <v>0</v>
      </c>
    </row>
    <row r="46" spans="2:19">
      <c r="B46" t="s">
        <v>200</v>
      </c>
      <c r="C46" t="s">
        <v>200</v>
      </c>
      <c r="D46" s="16"/>
      <c r="E46" s="16"/>
      <c r="F46" t="s">
        <v>200</v>
      </c>
      <c r="G46" t="s">
        <v>200</v>
      </c>
      <c r="J46" s="79">
        <v>0</v>
      </c>
      <c r="K46" t="s">
        <v>200</v>
      </c>
      <c r="L46" s="79">
        <v>0</v>
      </c>
      <c r="M46" s="79">
        <v>0</v>
      </c>
      <c r="N46" s="79">
        <v>0</v>
      </c>
      <c r="O46" s="79">
        <v>0</v>
      </c>
      <c r="P46" s="79">
        <v>0</v>
      </c>
      <c r="Q46" s="79">
        <v>0</v>
      </c>
      <c r="R46" s="79">
        <v>0</v>
      </c>
      <c r="S46" s="79">
        <v>0</v>
      </c>
    </row>
    <row r="47" spans="2:19">
      <c r="B47" t="s">
        <v>222</v>
      </c>
      <c r="C47" s="16"/>
      <c r="D47" s="16"/>
      <c r="E47" s="16"/>
    </row>
    <row r="48" spans="2:19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2">
    <dataValidation allowBlank="1" showInputMessage="1" showErrorMessage="1" sqref="A1:I1048576 N1:XFD1048576 J1:M10 J14:M1048576"/>
    <dataValidation type="list" allowBlank="1" showInputMessage="1" showErrorMessage="1" sqref="K12:K13">
      <formula1>$BM$7:$BM$11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  <c r="C2" s="26" t="s">
        <v>2714</v>
      </c>
    </row>
    <row r="3" spans="2:98">
      <c r="B3" s="2" t="s">
        <v>2</v>
      </c>
      <c r="C3" t="s">
        <v>191</v>
      </c>
    </row>
    <row r="4" spans="2:98">
      <c r="B4" s="2" t="s">
        <v>3</v>
      </c>
      <c r="C4" t="s">
        <v>192</v>
      </c>
    </row>
    <row r="5" spans="2:98">
      <c r="B5" s="77" t="s">
        <v>193</v>
      </c>
      <c r="C5" t="s">
        <v>194</v>
      </c>
    </row>
    <row r="6" spans="2:98" ht="26.25" customHeight="1">
      <c r="B6" s="109" t="s">
        <v>142</v>
      </c>
      <c r="C6" s="110"/>
      <c r="D6" s="110"/>
      <c r="E6" s="110"/>
      <c r="F6" s="110"/>
      <c r="G6" s="110"/>
      <c r="H6" s="110"/>
      <c r="I6" s="110"/>
      <c r="J6" s="110"/>
      <c r="K6" s="110"/>
      <c r="L6" s="110"/>
      <c r="M6" s="111"/>
    </row>
    <row r="7" spans="2:98" ht="26.25" customHeight="1">
      <c r="B7" s="109" t="s">
        <v>95</v>
      </c>
      <c r="C7" s="110"/>
      <c r="D7" s="110"/>
      <c r="E7" s="110"/>
      <c r="F7" s="110"/>
      <c r="G7" s="110"/>
      <c r="H7" s="110"/>
      <c r="I7" s="110"/>
      <c r="J7" s="110"/>
      <c r="K7" s="110"/>
      <c r="L7" s="110"/>
      <c r="M7" s="111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8">
        <v>0</v>
      </c>
      <c r="I11" s="7"/>
      <c r="J11" s="78">
        <v>0</v>
      </c>
      <c r="K11" s="7"/>
      <c r="L11" s="78">
        <v>0</v>
      </c>
      <c r="M11" s="78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80" t="s">
        <v>197</v>
      </c>
      <c r="C12" s="16"/>
      <c r="D12" s="16"/>
      <c r="E12" s="16"/>
      <c r="H12" s="81">
        <v>0</v>
      </c>
      <c r="J12" s="81">
        <v>0</v>
      </c>
      <c r="L12" s="81">
        <v>0</v>
      </c>
      <c r="M12" s="81">
        <v>0</v>
      </c>
    </row>
    <row r="13" spans="2:98">
      <c r="B13" t="s">
        <v>200</v>
      </c>
      <c r="C13" t="s">
        <v>200</v>
      </c>
      <c r="D13" s="16"/>
      <c r="E13" s="16"/>
      <c r="F13" t="s">
        <v>200</v>
      </c>
      <c r="G13" t="s">
        <v>200</v>
      </c>
      <c r="H13" s="79">
        <v>0</v>
      </c>
      <c r="I13" s="79">
        <v>0</v>
      </c>
      <c r="J13" s="79">
        <v>0</v>
      </c>
      <c r="K13" s="79">
        <v>0</v>
      </c>
      <c r="L13" s="79">
        <v>0</v>
      </c>
      <c r="M13" s="79">
        <v>0</v>
      </c>
    </row>
    <row r="14" spans="2:98">
      <c r="B14" s="80" t="s">
        <v>219</v>
      </c>
      <c r="C14" s="16"/>
      <c r="D14" s="16"/>
      <c r="E14" s="16"/>
      <c r="H14" s="81">
        <v>0</v>
      </c>
      <c r="J14" s="81">
        <v>0</v>
      </c>
      <c r="L14" s="81">
        <v>0</v>
      </c>
      <c r="M14" s="81">
        <v>0</v>
      </c>
    </row>
    <row r="15" spans="2:98">
      <c r="B15" s="80" t="s">
        <v>326</v>
      </c>
      <c r="C15" s="16"/>
      <c r="D15" s="16"/>
      <c r="E15" s="16"/>
      <c r="H15" s="81">
        <v>0</v>
      </c>
      <c r="J15" s="81">
        <v>0</v>
      </c>
      <c r="L15" s="81">
        <v>0</v>
      </c>
      <c r="M15" s="81">
        <v>0</v>
      </c>
    </row>
    <row r="16" spans="2:98">
      <c r="B16" t="s">
        <v>200</v>
      </c>
      <c r="C16" t="s">
        <v>200</v>
      </c>
      <c r="D16" s="16"/>
      <c r="E16" s="16"/>
      <c r="F16" t="s">
        <v>200</v>
      </c>
      <c r="G16" t="s">
        <v>200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</row>
    <row r="17" spans="2:13">
      <c r="B17" s="80" t="s">
        <v>327</v>
      </c>
      <c r="C17" s="16"/>
      <c r="D17" s="16"/>
      <c r="E17" s="16"/>
      <c r="H17" s="81">
        <v>0</v>
      </c>
      <c r="J17" s="81">
        <v>0</v>
      </c>
      <c r="L17" s="81">
        <v>0</v>
      </c>
      <c r="M17" s="81">
        <v>0</v>
      </c>
    </row>
    <row r="18" spans="2:13">
      <c r="B18" t="s">
        <v>200</v>
      </c>
      <c r="C18" t="s">
        <v>200</v>
      </c>
      <c r="D18" s="16"/>
      <c r="E18" s="16"/>
      <c r="F18" t="s">
        <v>200</v>
      </c>
      <c r="G18" t="s">
        <v>200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</row>
    <row r="19" spans="2:13">
      <c r="B19" t="s">
        <v>222</v>
      </c>
      <c r="C19" s="16"/>
      <c r="D19" s="16"/>
      <c r="E19" s="16"/>
    </row>
    <row r="20" spans="2:13">
      <c r="C20" s="16"/>
      <c r="D20" s="16"/>
      <c r="E20" s="16"/>
    </row>
    <row r="21" spans="2:13">
      <c r="C21" s="16"/>
      <c r="D21" s="16"/>
      <c r="E21" s="16"/>
    </row>
    <row r="22" spans="2:13"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tabSelected="1" topLeftCell="A4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3" width="15.4257812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s="26" t="s">
        <v>2714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77" t="s">
        <v>193</v>
      </c>
      <c r="C5" t="s">
        <v>194</v>
      </c>
    </row>
    <row r="6" spans="2:55" ht="26.25" customHeight="1">
      <c r="B6" s="109" t="s">
        <v>142</v>
      </c>
      <c r="C6" s="110"/>
      <c r="D6" s="110"/>
      <c r="E6" s="110"/>
      <c r="F6" s="110"/>
      <c r="G6" s="110"/>
      <c r="H6" s="110"/>
      <c r="I6" s="110"/>
      <c r="J6" s="110"/>
      <c r="K6" s="111"/>
    </row>
    <row r="7" spans="2:55" ht="26.25" customHeight="1">
      <c r="B7" s="109" t="s">
        <v>145</v>
      </c>
      <c r="C7" s="110"/>
      <c r="D7" s="110"/>
      <c r="E7" s="110"/>
      <c r="F7" s="110"/>
      <c r="G7" s="110"/>
      <c r="H7" s="110"/>
      <c r="I7" s="110"/>
      <c r="J7" s="110"/>
      <c r="K7" s="111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8">
        <v>6541965.9299999997</v>
      </c>
      <c r="G11" s="7"/>
      <c r="H11" s="78">
        <v>12424.440141915757</v>
      </c>
      <c r="I11" s="7"/>
      <c r="J11" s="78">
        <v>100</v>
      </c>
      <c r="K11" s="78">
        <v>1.97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80" t="s">
        <v>197</v>
      </c>
      <c r="C12" s="16"/>
      <c r="F12" s="81">
        <v>5222488.5199999996</v>
      </c>
      <c r="H12" s="81">
        <v>6696.0421366798146</v>
      </c>
      <c r="J12" s="81">
        <v>53.89</v>
      </c>
      <c r="K12" s="81">
        <v>1.06</v>
      </c>
    </row>
    <row r="13" spans="2:55">
      <c r="B13" s="80" t="s">
        <v>2343</v>
      </c>
      <c r="C13" s="16"/>
      <c r="F13" s="81">
        <v>75145.320000000007</v>
      </c>
      <c r="H13" s="81">
        <v>266.54036087786199</v>
      </c>
      <c r="J13" s="81">
        <v>2.15</v>
      </c>
      <c r="K13" s="81">
        <v>0.04</v>
      </c>
    </row>
    <row r="14" spans="2:55">
      <c r="B14" t="s">
        <v>2344</v>
      </c>
      <c r="C14" t="s">
        <v>2345</v>
      </c>
      <c r="D14" t="s">
        <v>112</v>
      </c>
      <c r="E14" t="s">
        <v>2346</v>
      </c>
      <c r="F14" s="79">
        <v>12876.52</v>
      </c>
      <c r="G14" s="79">
        <v>80</v>
      </c>
      <c r="H14" s="79">
        <v>39.597874304000001</v>
      </c>
      <c r="I14" s="79">
        <v>0</v>
      </c>
      <c r="J14" s="79">
        <v>0.32</v>
      </c>
      <c r="K14" s="79">
        <v>0.01</v>
      </c>
    </row>
    <row r="15" spans="2:55">
      <c r="B15" t="s">
        <v>2347</v>
      </c>
      <c r="C15" t="s">
        <v>2348</v>
      </c>
      <c r="D15" t="s">
        <v>112</v>
      </c>
      <c r="E15" t="s">
        <v>265</v>
      </c>
      <c r="F15" s="79">
        <v>62268.800000000003</v>
      </c>
      <c r="G15" s="79">
        <v>94.811699999999831</v>
      </c>
      <c r="H15" s="79">
        <v>226.942486573862</v>
      </c>
      <c r="I15" s="79">
        <v>0</v>
      </c>
      <c r="J15" s="79">
        <v>1.83</v>
      </c>
      <c r="K15" s="79">
        <v>0.04</v>
      </c>
    </row>
    <row r="16" spans="2:55">
      <c r="B16" s="80" t="s">
        <v>2349</v>
      </c>
      <c r="C16" s="16"/>
      <c r="F16" s="81">
        <v>0</v>
      </c>
      <c r="H16" s="81">
        <v>0</v>
      </c>
      <c r="J16" s="81">
        <v>0</v>
      </c>
      <c r="K16" s="81">
        <v>0</v>
      </c>
    </row>
    <row r="17" spans="2:11">
      <c r="B17" t="s">
        <v>200</v>
      </c>
      <c r="C17" t="s">
        <v>200</v>
      </c>
      <c r="D17" t="s">
        <v>200</v>
      </c>
      <c r="F17" s="79">
        <v>0</v>
      </c>
      <c r="G17" s="79">
        <v>0</v>
      </c>
      <c r="H17" s="79">
        <v>0</v>
      </c>
      <c r="I17" s="79">
        <v>0</v>
      </c>
      <c r="J17" s="79">
        <v>0</v>
      </c>
      <c r="K17" s="79">
        <v>0</v>
      </c>
    </row>
    <row r="18" spans="2:11">
      <c r="B18" s="80" t="s">
        <v>2350</v>
      </c>
      <c r="C18" s="16"/>
      <c r="F18" s="81">
        <v>1643798</v>
      </c>
      <c r="H18" s="81">
        <v>1700.234516734</v>
      </c>
      <c r="J18" s="81">
        <v>13.68</v>
      </c>
      <c r="K18" s="81">
        <v>0.27</v>
      </c>
    </row>
    <row r="19" spans="2:11">
      <c r="B19" t="s">
        <v>2351</v>
      </c>
      <c r="C19" t="s">
        <v>2352</v>
      </c>
      <c r="D19" t="s">
        <v>108</v>
      </c>
      <c r="E19" t="s">
        <v>2353</v>
      </c>
      <c r="F19" s="79">
        <v>1643798</v>
      </c>
      <c r="G19" s="79">
        <v>103.4333</v>
      </c>
      <c r="H19" s="79">
        <v>1700.234516734</v>
      </c>
      <c r="I19" s="79">
        <v>0</v>
      </c>
      <c r="J19" s="79">
        <v>13.68</v>
      </c>
      <c r="K19" s="79">
        <v>0.27</v>
      </c>
    </row>
    <row r="20" spans="2:11">
      <c r="B20" s="80" t="s">
        <v>2354</v>
      </c>
      <c r="C20" s="16"/>
      <c r="F20" s="81">
        <v>3503545.2</v>
      </c>
      <c r="H20" s="81">
        <v>4729.2672590679531</v>
      </c>
      <c r="J20" s="81">
        <v>38.06</v>
      </c>
      <c r="K20" s="81">
        <v>0.75</v>
      </c>
    </row>
    <row r="21" spans="2:11">
      <c r="B21" t="s">
        <v>2355</v>
      </c>
      <c r="C21" t="s">
        <v>2356</v>
      </c>
      <c r="D21" t="s">
        <v>108</v>
      </c>
      <c r="E21" t="s">
        <v>2357</v>
      </c>
      <c r="F21" s="79">
        <v>3341847</v>
      </c>
      <c r="G21" s="79">
        <v>126.87388</v>
      </c>
      <c r="H21" s="79">
        <v>4239.9309525635999</v>
      </c>
      <c r="I21" s="79">
        <v>0</v>
      </c>
      <c r="J21" s="79">
        <v>34.130000000000003</v>
      </c>
      <c r="K21" s="79">
        <v>0.67</v>
      </c>
    </row>
    <row r="22" spans="2:11">
      <c r="B22" t="s">
        <v>2358</v>
      </c>
      <c r="C22" t="s">
        <v>2359</v>
      </c>
      <c r="D22" t="s">
        <v>112</v>
      </c>
      <c r="E22" t="s">
        <v>2360</v>
      </c>
      <c r="F22" s="79">
        <v>96514.25</v>
      </c>
      <c r="G22" s="79">
        <v>115.2839</v>
      </c>
      <c r="H22" s="79">
        <v>427.70416475590298</v>
      </c>
      <c r="I22" s="79">
        <v>0</v>
      </c>
      <c r="J22" s="79">
        <v>3.44</v>
      </c>
      <c r="K22" s="79">
        <v>7.0000000000000007E-2</v>
      </c>
    </row>
    <row r="23" spans="2:11">
      <c r="B23" t="s">
        <v>2361</v>
      </c>
      <c r="C23" t="s">
        <v>2362</v>
      </c>
      <c r="D23" t="s">
        <v>108</v>
      </c>
      <c r="E23" t="s">
        <v>2363</v>
      </c>
      <c r="F23" s="79">
        <v>65183.95</v>
      </c>
      <c r="G23" s="79">
        <v>94.551100000000005</v>
      </c>
      <c r="H23" s="79">
        <v>61.632141748450003</v>
      </c>
      <c r="I23" s="79">
        <v>0</v>
      </c>
      <c r="J23" s="79">
        <v>0.5</v>
      </c>
      <c r="K23" s="79">
        <v>0.01</v>
      </c>
    </row>
    <row r="24" spans="2:11">
      <c r="B24" s="80" t="s">
        <v>219</v>
      </c>
      <c r="C24" s="16"/>
      <c r="F24" s="81">
        <v>1319477.4099999999</v>
      </c>
      <c r="H24" s="81">
        <v>5728.3980052359411</v>
      </c>
      <c r="J24" s="81">
        <v>46.11</v>
      </c>
      <c r="K24" s="81">
        <v>0.91</v>
      </c>
    </row>
    <row r="25" spans="2:11">
      <c r="B25" s="80" t="s">
        <v>2364</v>
      </c>
      <c r="C25" s="16"/>
      <c r="F25" s="81">
        <v>0</v>
      </c>
      <c r="H25" s="81">
        <v>0</v>
      </c>
      <c r="J25" s="81">
        <v>0</v>
      </c>
      <c r="K25" s="81">
        <v>0</v>
      </c>
    </row>
    <row r="26" spans="2:11">
      <c r="B26" t="s">
        <v>200</v>
      </c>
      <c r="C26" t="s">
        <v>200</v>
      </c>
      <c r="D26" t="s">
        <v>200</v>
      </c>
      <c r="F26" s="79">
        <v>0</v>
      </c>
      <c r="G26" s="79">
        <v>0</v>
      </c>
      <c r="H26" s="79">
        <v>0</v>
      </c>
      <c r="I26" s="79">
        <v>0</v>
      </c>
      <c r="J26" s="79">
        <v>0</v>
      </c>
      <c r="K26" s="79">
        <v>0</v>
      </c>
    </row>
    <row r="27" spans="2:11">
      <c r="B27" s="80" t="s">
        <v>2365</v>
      </c>
      <c r="C27" s="16"/>
      <c r="F27" s="81">
        <v>578</v>
      </c>
      <c r="H27" s="81">
        <v>582.98999537999998</v>
      </c>
      <c r="J27" s="81">
        <v>4.6900000000000004</v>
      </c>
      <c r="K27" s="81">
        <v>0.09</v>
      </c>
    </row>
    <row r="28" spans="2:11">
      <c r="B28" t="s">
        <v>2366</v>
      </c>
      <c r="C28" t="s">
        <v>2367</v>
      </c>
      <c r="D28" t="s">
        <v>108</v>
      </c>
      <c r="E28" t="s">
        <v>2368</v>
      </c>
      <c r="F28" s="79">
        <v>578</v>
      </c>
      <c r="G28" s="79">
        <v>100863.321</v>
      </c>
      <c r="H28" s="79">
        <v>582.98999537999998</v>
      </c>
      <c r="I28" s="79">
        <v>0</v>
      </c>
      <c r="J28" s="79">
        <v>4.6900000000000004</v>
      </c>
      <c r="K28" s="79">
        <v>0.09</v>
      </c>
    </row>
    <row r="29" spans="2:11">
      <c r="B29" s="80" t="s">
        <v>2369</v>
      </c>
      <c r="C29" s="16"/>
      <c r="F29" s="81">
        <v>457892.99</v>
      </c>
      <c r="H29" s="81">
        <v>1676.20482621368</v>
      </c>
      <c r="J29" s="81">
        <v>13.49</v>
      </c>
      <c r="K29" s="81">
        <v>0.27</v>
      </c>
    </row>
    <row r="30" spans="2:11">
      <c r="B30" t="s">
        <v>2370</v>
      </c>
      <c r="C30" t="s">
        <v>2371</v>
      </c>
      <c r="D30" t="s">
        <v>112</v>
      </c>
      <c r="E30" t="s">
        <v>2372</v>
      </c>
      <c r="F30" s="79">
        <v>457892.99</v>
      </c>
      <c r="G30" s="79">
        <v>95.231299999999763</v>
      </c>
      <c r="H30" s="79">
        <v>1676.20482621368</v>
      </c>
      <c r="I30" s="79">
        <v>0</v>
      </c>
      <c r="J30" s="79">
        <v>13.49</v>
      </c>
      <c r="K30" s="79">
        <v>0.27</v>
      </c>
    </row>
    <row r="31" spans="2:11">
      <c r="B31" s="80" t="s">
        <v>2373</v>
      </c>
      <c r="C31" s="16"/>
      <c r="F31" s="81">
        <v>861006.42</v>
      </c>
      <c r="H31" s="81">
        <v>3469.2031836422611</v>
      </c>
      <c r="J31" s="81">
        <v>27.92</v>
      </c>
      <c r="K31" s="81">
        <v>0.55000000000000004</v>
      </c>
    </row>
    <row r="32" spans="2:11">
      <c r="B32" t="s">
        <v>2374</v>
      </c>
      <c r="C32" t="s">
        <v>2375</v>
      </c>
      <c r="D32" t="s">
        <v>112</v>
      </c>
      <c r="E32" t="s">
        <v>2376</v>
      </c>
      <c r="F32" s="79">
        <v>196024.42</v>
      </c>
      <c r="G32" s="79">
        <v>101.44189999999999</v>
      </c>
      <c r="H32" s="79">
        <v>764.38284465445099</v>
      </c>
      <c r="I32" s="79">
        <v>0</v>
      </c>
      <c r="J32" s="79">
        <v>6.15</v>
      </c>
      <c r="K32" s="79">
        <v>0.12</v>
      </c>
    </row>
    <row r="33" spans="2:11">
      <c r="B33" t="s">
        <v>2377</v>
      </c>
      <c r="C33" t="s">
        <v>2378</v>
      </c>
      <c r="D33" t="s">
        <v>112</v>
      </c>
      <c r="E33" t="s">
        <v>2379</v>
      </c>
      <c r="F33" s="79">
        <v>106655.55</v>
      </c>
      <c r="G33" s="79">
        <v>120.8108000000001</v>
      </c>
      <c r="H33" s="79">
        <v>495.30487077849398</v>
      </c>
      <c r="I33" s="79">
        <v>0</v>
      </c>
      <c r="J33" s="79">
        <v>3.99</v>
      </c>
      <c r="K33" s="79">
        <v>0.08</v>
      </c>
    </row>
    <row r="34" spans="2:11">
      <c r="B34" t="s">
        <v>2380</v>
      </c>
      <c r="C34" t="s">
        <v>2381</v>
      </c>
      <c r="D34" t="s">
        <v>112</v>
      </c>
      <c r="E34" t="s">
        <v>2382</v>
      </c>
      <c r="F34" s="79">
        <v>18680.650000000001</v>
      </c>
      <c r="G34" s="79">
        <v>100</v>
      </c>
      <c r="H34" s="79">
        <v>71.808418599999996</v>
      </c>
      <c r="I34" s="79">
        <v>0</v>
      </c>
      <c r="J34" s="79">
        <v>0.57999999999999996</v>
      </c>
      <c r="K34" s="79">
        <v>0.01</v>
      </c>
    </row>
    <row r="35" spans="2:11">
      <c r="B35" t="s">
        <v>2383</v>
      </c>
      <c r="C35" t="s">
        <v>2384</v>
      </c>
      <c r="D35" t="s">
        <v>112</v>
      </c>
      <c r="E35" t="s">
        <v>2385</v>
      </c>
      <c r="F35" s="79">
        <v>14877.59</v>
      </c>
      <c r="G35" s="79">
        <v>99.558899999999923</v>
      </c>
      <c r="H35" s="79">
        <v>56.9371932697604</v>
      </c>
      <c r="I35" s="79">
        <v>0</v>
      </c>
      <c r="J35" s="79">
        <v>0.46</v>
      </c>
      <c r="K35" s="79">
        <v>0.01</v>
      </c>
    </row>
    <row r="36" spans="2:11">
      <c r="B36" t="s">
        <v>2386</v>
      </c>
      <c r="C36" t="s">
        <v>2387</v>
      </c>
      <c r="D36" t="s">
        <v>112</v>
      </c>
      <c r="E36" t="s">
        <v>2388</v>
      </c>
      <c r="F36" s="79">
        <v>336236.51</v>
      </c>
      <c r="G36" s="79">
        <v>100</v>
      </c>
      <c r="H36" s="79">
        <v>1292.4931444399999</v>
      </c>
      <c r="I36" s="79">
        <v>0</v>
      </c>
      <c r="J36" s="79">
        <v>10.4</v>
      </c>
      <c r="K36" s="79">
        <v>0.2</v>
      </c>
    </row>
    <row r="37" spans="2:11">
      <c r="B37" t="s">
        <v>2389</v>
      </c>
      <c r="C37" t="s">
        <v>2390</v>
      </c>
      <c r="D37" t="s">
        <v>112</v>
      </c>
      <c r="E37" t="s">
        <v>2391</v>
      </c>
      <c r="F37" s="79">
        <v>143221.18</v>
      </c>
      <c r="G37" s="79">
        <v>96.72060000000009</v>
      </c>
      <c r="H37" s="79">
        <v>532.48773449112002</v>
      </c>
      <c r="I37" s="79">
        <v>0</v>
      </c>
      <c r="J37" s="79">
        <v>4.29</v>
      </c>
      <c r="K37" s="79">
        <v>0.08</v>
      </c>
    </row>
    <row r="38" spans="2:11">
      <c r="B38" t="s">
        <v>2392</v>
      </c>
      <c r="C38" t="s">
        <v>2393</v>
      </c>
      <c r="D38" t="s">
        <v>112</v>
      </c>
      <c r="E38" t="s">
        <v>2394</v>
      </c>
      <c r="F38" s="79">
        <v>15902.76</v>
      </c>
      <c r="G38" s="79">
        <v>99.492900000000063</v>
      </c>
      <c r="H38" s="79">
        <v>60.820218147929801</v>
      </c>
      <c r="I38" s="79">
        <v>0</v>
      </c>
      <c r="J38" s="79">
        <v>0.49</v>
      </c>
      <c r="K38" s="79">
        <v>0.01</v>
      </c>
    </row>
    <row r="39" spans="2:11">
      <c r="B39" t="s">
        <v>2395</v>
      </c>
      <c r="C39" t="s">
        <v>2396</v>
      </c>
      <c r="D39" t="s">
        <v>112</v>
      </c>
      <c r="E39" t="s">
        <v>2397</v>
      </c>
      <c r="F39" s="79">
        <v>12730.2</v>
      </c>
      <c r="G39" s="79">
        <v>100</v>
      </c>
      <c r="H39" s="79">
        <v>48.934888800000003</v>
      </c>
      <c r="I39" s="79">
        <v>0</v>
      </c>
      <c r="J39" s="79">
        <v>0.39</v>
      </c>
      <c r="K39" s="79">
        <v>0.01</v>
      </c>
    </row>
    <row r="40" spans="2:11">
      <c r="B40" t="s">
        <v>2398</v>
      </c>
      <c r="C40" t="s">
        <v>2399</v>
      </c>
      <c r="D40" t="s">
        <v>112</v>
      </c>
      <c r="E40" t="s">
        <v>2400</v>
      </c>
      <c r="F40" s="79">
        <v>16677.560000000001</v>
      </c>
      <c r="G40" s="79">
        <v>227.79159999999962</v>
      </c>
      <c r="H40" s="79">
        <v>146.03387046050599</v>
      </c>
      <c r="I40" s="79">
        <v>0</v>
      </c>
      <c r="J40" s="79">
        <v>1.18</v>
      </c>
      <c r="K40" s="79">
        <v>0.02</v>
      </c>
    </row>
    <row r="41" spans="2:11">
      <c r="B41" t="s">
        <v>222</v>
      </c>
      <c r="C41" s="16"/>
    </row>
    <row r="42" spans="2:11">
      <c r="C42" s="16"/>
    </row>
    <row r="43" spans="2:11">
      <c r="C43" s="16"/>
    </row>
    <row r="44" spans="2:11">
      <c r="C44" s="16"/>
    </row>
    <row r="45" spans="2:11">
      <c r="C45" s="16"/>
    </row>
    <row r="46" spans="2:11">
      <c r="C46" s="16"/>
    </row>
    <row r="47" spans="2:11">
      <c r="C47" s="16"/>
    </row>
    <row r="48" spans="2:11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  <c r="C2" s="26" t="s">
        <v>2714</v>
      </c>
    </row>
    <row r="3" spans="2:59">
      <c r="B3" s="2" t="s">
        <v>2</v>
      </c>
      <c r="C3" t="s">
        <v>191</v>
      </c>
    </row>
    <row r="4" spans="2:59">
      <c r="B4" s="2" t="s">
        <v>3</v>
      </c>
      <c r="C4" t="s">
        <v>192</v>
      </c>
    </row>
    <row r="5" spans="2:59">
      <c r="B5" s="77" t="s">
        <v>193</v>
      </c>
      <c r="C5" t="s">
        <v>194</v>
      </c>
    </row>
    <row r="6" spans="2:59" ht="26.25" customHeight="1">
      <c r="B6" s="109" t="s">
        <v>142</v>
      </c>
      <c r="C6" s="110"/>
      <c r="D6" s="110"/>
      <c r="E6" s="110"/>
      <c r="F6" s="110"/>
      <c r="G6" s="110"/>
      <c r="H6" s="110"/>
      <c r="I6" s="110"/>
      <c r="J6" s="110"/>
      <c r="K6" s="110"/>
      <c r="L6" s="111"/>
    </row>
    <row r="7" spans="2:59" ht="26.25" customHeight="1">
      <c r="B7" s="109" t="s">
        <v>147</v>
      </c>
      <c r="C7" s="110"/>
      <c r="D7" s="110"/>
      <c r="E7" s="110"/>
      <c r="F7" s="110"/>
      <c r="G7" s="110"/>
      <c r="H7" s="110"/>
      <c r="I7" s="110"/>
      <c r="J7" s="110"/>
      <c r="K7" s="110"/>
      <c r="L7" s="111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8">
        <v>728.15</v>
      </c>
      <c r="H11" s="7"/>
      <c r="I11" s="78">
        <v>5.3740965120000004</v>
      </c>
      <c r="J11" s="7"/>
      <c r="K11" s="78">
        <v>100</v>
      </c>
      <c r="L11" s="78">
        <v>0</v>
      </c>
      <c r="M11" s="16"/>
      <c r="N11" s="16"/>
      <c r="O11" s="16"/>
      <c r="P11" s="16"/>
      <c r="BG11" s="16"/>
    </row>
    <row r="12" spans="2:59">
      <c r="B12" s="80" t="s">
        <v>2401</v>
      </c>
      <c r="C12" s="16"/>
      <c r="D12" s="16"/>
      <c r="G12" s="81">
        <v>0</v>
      </c>
      <c r="I12" s="81">
        <v>0</v>
      </c>
      <c r="K12" s="81">
        <v>0</v>
      </c>
      <c r="L12" s="81">
        <v>0</v>
      </c>
    </row>
    <row r="13" spans="2:59">
      <c r="B13" t="s">
        <v>200</v>
      </c>
      <c r="C13" t="s">
        <v>200</v>
      </c>
      <c r="D13" t="s">
        <v>200</v>
      </c>
      <c r="E13" t="s">
        <v>200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L13" s="79">
        <v>0</v>
      </c>
    </row>
    <row r="14" spans="2:59">
      <c r="B14" s="80" t="s">
        <v>2208</v>
      </c>
      <c r="C14" s="16"/>
      <c r="D14" s="16"/>
      <c r="G14" s="81">
        <v>728.15</v>
      </c>
      <c r="I14" s="81">
        <v>5.3740965120000004</v>
      </c>
      <c r="K14" s="81">
        <v>100</v>
      </c>
      <c r="L14" s="81">
        <v>0</v>
      </c>
    </row>
    <row r="15" spans="2:59">
      <c r="B15" t="s">
        <v>2402</v>
      </c>
      <c r="C15" t="s">
        <v>2403</v>
      </c>
      <c r="D15" t="s">
        <v>1574</v>
      </c>
      <c r="E15" t="s">
        <v>112</v>
      </c>
      <c r="F15" t="s">
        <v>257</v>
      </c>
      <c r="G15" s="79">
        <v>728.15</v>
      </c>
      <c r="H15" s="79">
        <v>192</v>
      </c>
      <c r="I15" s="79">
        <v>5.3740965120000004</v>
      </c>
      <c r="J15" s="79">
        <v>0</v>
      </c>
      <c r="K15" s="79">
        <v>100</v>
      </c>
      <c r="L15" s="79">
        <v>0</v>
      </c>
    </row>
    <row r="16" spans="2:59">
      <c r="B16" t="s">
        <v>222</v>
      </c>
      <c r="C16" s="16"/>
      <c r="D16" s="16"/>
    </row>
    <row r="17" spans="3:4">
      <c r="C17" s="16"/>
      <c r="D17" s="16"/>
    </row>
    <row r="18" spans="3:4">
      <c r="C18" s="16"/>
      <c r="D18" s="16"/>
    </row>
    <row r="19" spans="3:4">
      <c r="C19" s="16"/>
      <c r="D19" s="16"/>
    </row>
    <row r="20" spans="3:4">
      <c r="C20" s="16"/>
      <c r="D20" s="16"/>
    </row>
    <row r="21" spans="3:4">
      <c r="C21" s="16"/>
      <c r="D21" s="16"/>
    </row>
    <row r="22" spans="3:4">
      <c r="C22" s="16"/>
      <c r="D22" s="16"/>
    </row>
    <row r="23" spans="3:4">
      <c r="C23" s="16"/>
      <c r="D23" s="16"/>
    </row>
    <row r="24" spans="3:4">
      <c r="C24" s="16"/>
      <c r="D24" s="16"/>
    </row>
    <row r="25" spans="3:4">
      <c r="C25" s="16"/>
      <c r="D25" s="16"/>
    </row>
    <row r="26" spans="3:4">
      <c r="C26" s="16"/>
      <c r="D26" s="16"/>
    </row>
    <row r="27" spans="3:4">
      <c r="C27" s="16"/>
      <c r="D27" s="16"/>
    </row>
    <row r="28" spans="3:4">
      <c r="C28" s="16"/>
      <c r="D28" s="16"/>
    </row>
    <row r="29" spans="3:4">
      <c r="C29" s="16"/>
      <c r="D29" s="16"/>
    </row>
    <row r="30" spans="3:4">
      <c r="C30" s="16"/>
      <c r="D30" s="16"/>
    </row>
    <row r="31" spans="3:4">
      <c r="C31" s="16"/>
      <c r="D31" s="16"/>
    </row>
    <row r="32" spans="3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s="26" t="s">
        <v>2714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5" spans="2:52">
      <c r="B5" s="77" t="s">
        <v>193</v>
      </c>
      <c r="C5" t="s">
        <v>194</v>
      </c>
    </row>
    <row r="6" spans="2:52" ht="26.25" customHeight="1">
      <c r="B6" s="109" t="s">
        <v>142</v>
      </c>
      <c r="C6" s="110"/>
      <c r="D6" s="110"/>
      <c r="E6" s="110"/>
      <c r="F6" s="110"/>
      <c r="G6" s="110"/>
      <c r="H6" s="110"/>
      <c r="I6" s="110"/>
      <c r="J6" s="110"/>
      <c r="K6" s="110"/>
      <c r="L6" s="111"/>
    </row>
    <row r="7" spans="2:52" ht="26.25" customHeight="1">
      <c r="B7" s="109" t="s">
        <v>148</v>
      </c>
      <c r="C7" s="110"/>
      <c r="D7" s="110"/>
      <c r="E7" s="110"/>
      <c r="F7" s="110"/>
      <c r="G7" s="110"/>
      <c r="H7" s="110"/>
      <c r="I7" s="110"/>
      <c r="J7" s="110"/>
      <c r="K7" s="110"/>
      <c r="L7" s="111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0</v>
      </c>
      <c r="J11" s="7"/>
      <c r="K11" s="78">
        <v>0</v>
      </c>
      <c r="L11" s="78">
        <v>0</v>
      </c>
      <c r="AZ11" s="16"/>
    </row>
    <row r="12" spans="2:52">
      <c r="B12" s="80" t="s">
        <v>197</v>
      </c>
      <c r="C12" s="16"/>
      <c r="D12" s="16"/>
      <c r="G12" s="81">
        <v>0</v>
      </c>
      <c r="I12" s="81">
        <v>0</v>
      </c>
      <c r="K12" s="81">
        <v>0</v>
      </c>
      <c r="L12" s="81">
        <v>0</v>
      </c>
    </row>
    <row r="13" spans="2:52">
      <c r="B13" s="80" t="s">
        <v>2209</v>
      </c>
      <c r="C13" s="16"/>
      <c r="D13" s="16"/>
      <c r="G13" s="81">
        <v>0</v>
      </c>
      <c r="I13" s="81">
        <v>0</v>
      </c>
      <c r="K13" s="81">
        <v>0</v>
      </c>
      <c r="L13" s="81">
        <v>0</v>
      </c>
    </row>
    <row r="14" spans="2:52">
      <c r="B14" t="s">
        <v>200</v>
      </c>
      <c r="C14" t="s">
        <v>200</v>
      </c>
      <c r="D14" t="s">
        <v>200</v>
      </c>
      <c r="E14" t="s">
        <v>200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52">
      <c r="B15" s="80" t="s">
        <v>2216</v>
      </c>
      <c r="C15" s="16"/>
      <c r="D15" s="16"/>
      <c r="G15" s="81">
        <v>0</v>
      </c>
      <c r="I15" s="81">
        <v>0</v>
      </c>
      <c r="K15" s="81">
        <v>0</v>
      </c>
      <c r="L15" s="81">
        <v>0</v>
      </c>
    </row>
    <row r="16" spans="2:52">
      <c r="B16" t="s">
        <v>200</v>
      </c>
      <c r="C16" t="s">
        <v>200</v>
      </c>
      <c r="D16" t="s">
        <v>200</v>
      </c>
      <c r="E16" t="s">
        <v>200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2404</v>
      </c>
      <c r="C17" s="16"/>
      <c r="D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200</v>
      </c>
      <c r="C18" t="s">
        <v>200</v>
      </c>
      <c r="D18" t="s">
        <v>200</v>
      </c>
      <c r="E18" t="s">
        <v>200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2217</v>
      </c>
      <c r="C19" s="16"/>
      <c r="D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200</v>
      </c>
      <c r="C20" t="s">
        <v>200</v>
      </c>
      <c r="D20" t="s">
        <v>200</v>
      </c>
      <c r="E20" t="s">
        <v>200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973</v>
      </c>
      <c r="C21" s="16"/>
      <c r="D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t="s">
        <v>200</v>
      </c>
      <c r="C22" t="s">
        <v>200</v>
      </c>
      <c r="D22" t="s">
        <v>200</v>
      </c>
      <c r="E22" t="s">
        <v>200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</row>
    <row r="23" spans="2:12">
      <c r="B23" s="80" t="s">
        <v>219</v>
      </c>
      <c r="C23" s="16"/>
      <c r="D23" s="16"/>
      <c r="G23" s="81">
        <v>0</v>
      </c>
      <c r="I23" s="81">
        <v>0</v>
      </c>
      <c r="K23" s="81">
        <v>0</v>
      </c>
      <c r="L23" s="81">
        <v>0</v>
      </c>
    </row>
    <row r="24" spans="2:12">
      <c r="B24" s="80" t="s">
        <v>2209</v>
      </c>
      <c r="C24" s="16"/>
      <c r="D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200</v>
      </c>
      <c r="C25" t="s">
        <v>200</v>
      </c>
      <c r="D25" t="s">
        <v>200</v>
      </c>
      <c r="E25" t="s">
        <v>200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2405</v>
      </c>
      <c r="C26" s="16"/>
      <c r="D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200</v>
      </c>
      <c r="C27" t="s">
        <v>200</v>
      </c>
      <c r="D27" t="s">
        <v>200</v>
      </c>
      <c r="E27" t="s">
        <v>200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2217</v>
      </c>
      <c r="C28" s="16"/>
      <c r="D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200</v>
      </c>
      <c r="C29" t="s">
        <v>200</v>
      </c>
      <c r="D29" t="s">
        <v>200</v>
      </c>
      <c r="E29" t="s">
        <v>200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s="80" t="s">
        <v>2218</v>
      </c>
      <c r="C30" s="16"/>
      <c r="D30" s="16"/>
      <c r="G30" s="81">
        <v>0</v>
      </c>
      <c r="I30" s="81">
        <v>0</v>
      </c>
      <c r="K30" s="81">
        <v>0</v>
      </c>
      <c r="L30" s="81">
        <v>0</v>
      </c>
    </row>
    <row r="31" spans="2:12">
      <c r="B31" t="s">
        <v>200</v>
      </c>
      <c r="C31" t="s">
        <v>200</v>
      </c>
      <c r="D31" t="s">
        <v>200</v>
      </c>
      <c r="E31" t="s">
        <v>200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</row>
    <row r="32" spans="2:12">
      <c r="B32" s="80" t="s">
        <v>973</v>
      </c>
      <c r="C32" s="16"/>
      <c r="D32" s="16"/>
      <c r="G32" s="81">
        <v>0</v>
      </c>
      <c r="I32" s="81">
        <v>0</v>
      </c>
      <c r="K32" s="81">
        <v>0</v>
      </c>
      <c r="L32" s="81">
        <v>0</v>
      </c>
    </row>
    <row r="33" spans="2:12">
      <c r="B33" t="s">
        <v>200</v>
      </c>
      <c r="C33" t="s">
        <v>200</v>
      </c>
      <c r="D33" t="s">
        <v>200</v>
      </c>
      <c r="E33" t="s">
        <v>200</v>
      </c>
      <c r="G33" s="79">
        <v>0</v>
      </c>
      <c r="H33" s="79">
        <v>0</v>
      </c>
      <c r="I33" s="79">
        <v>0</v>
      </c>
      <c r="J33" s="79">
        <v>0</v>
      </c>
      <c r="K33" s="79">
        <v>0</v>
      </c>
      <c r="L33" s="79">
        <v>0</v>
      </c>
    </row>
    <row r="34" spans="2:12">
      <c r="B34" t="s">
        <v>222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45.7109375" style="15" customWidth="1"/>
    <col min="3" max="3" width="27.42578125" style="15" bestFit="1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  <c r="C2" s="26" t="s">
        <v>2714</v>
      </c>
    </row>
    <row r="3" spans="2:13">
      <c r="B3" s="2" t="s">
        <v>2</v>
      </c>
      <c r="C3" t="s">
        <v>191</v>
      </c>
    </row>
    <row r="4" spans="2:13">
      <c r="B4" s="2" t="s">
        <v>3</v>
      </c>
      <c r="C4" t="s">
        <v>192</v>
      </c>
    </row>
    <row r="5" spans="2:13">
      <c r="B5" s="77" t="s">
        <v>193</v>
      </c>
      <c r="C5" t="s">
        <v>194</v>
      </c>
    </row>
    <row r="7" spans="2:13" ht="26.25" customHeight="1">
      <c r="B7" s="99" t="s">
        <v>48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8">
        <v>0</v>
      </c>
      <c r="J11" s="78">
        <v>39708.074527138117</v>
      </c>
      <c r="K11" s="78">
        <v>100</v>
      </c>
      <c r="L11" s="78">
        <v>6.29</v>
      </c>
    </row>
    <row r="12" spans="2:13">
      <c r="B12" s="80" t="s">
        <v>197</v>
      </c>
      <c r="C12" s="26"/>
      <c r="D12" s="27"/>
      <c r="E12" s="27"/>
      <c r="F12" s="27"/>
      <c r="G12" s="27"/>
      <c r="H12" s="27"/>
      <c r="I12" s="81">
        <v>0</v>
      </c>
      <c r="J12" s="81">
        <v>39708.074527138117</v>
      </c>
      <c r="K12" s="81">
        <v>100</v>
      </c>
      <c r="L12" s="81">
        <v>6.29</v>
      </c>
    </row>
    <row r="13" spans="2:13">
      <c r="B13" s="80" t="s">
        <v>198</v>
      </c>
      <c r="C13" s="26"/>
      <c r="D13" s="27"/>
      <c r="E13" s="27"/>
      <c r="F13" s="27"/>
      <c r="G13" s="27"/>
      <c r="H13" s="27"/>
      <c r="I13" s="81">
        <v>0</v>
      </c>
      <c r="J13" s="81">
        <v>779.33624999999995</v>
      </c>
      <c r="K13" s="81">
        <v>1.96</v>
      </c>
      <c r="L13" s="81">
        <v>0.12</v>
      </c>
    </row>
    <row r="14" spans="2:13">
      <c r="B14" t="s">
        <v>199</v>
      </c>
      <c r="C14" s="85" t="s">
        <v>2711</v>
      </c>
      <c r="D14">
        <v>10</v>
      </c>
      <c r="E14" t="s">
        <v>209</v>
      </c>
      <c r="F14" t="s">
        <v>155</v>
      </c>
      <c r="G14" t="s">
        <v>108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13">
      <c r="B15" t="s">
        <v>202</v>
      </c>
      <c r="C15" s="86" t="s">
        <v>2712</v>
      </c>
      <c r="D15">
        <v>46</v>
      </c>
      <c r="E15" t="s">
        <v>206</v>
      </c>
      <c r="F15" t="s">
        <v>155</v>
      </c>
      <c r="G15" t="s">
        <v>108</v>
      </c>
      <c r="H15" s="79">
        <v>0</v>
      </c>
      <c r="I15" s="79">
        <v>0</v>
      </c>
      <c r="J15" s="79">
        <v>779.33624999999995</v>
      </c>
      <c r="K15" s="79">
        <v>1.96</v>
      </c>
      <c r="L15" s="79">
        <v>0.12</v>
      </c>
    </row>
    <row r="16" spans="2:13">
      <c r="B16" s="80" t="s">
        <v>203</v>
      </c>
      <c r="D16" s="16"/>
      <c r="I16" s="81">
        <v>0</v>
      </c>
      <c r="J16" s="81">
        <v>15948.84496713812</v>
      </c>
      <c r="K16" s="81">
        <v>40.17</v>
      </c>
      <c r="L16" s="81">
        <v>2.5299999999999998</v>
      </c>
    </row>
    <row r="17" spans="2:12">
      <c r="B17" t="s">
        <v>2696</v>
      </c>
      <c r="C17" s="86" t="s">
        <v>2672</v>
      </c>
      <c r="D17">
        <v>12</v>
      </c>
      <c r="E17" t="s">
        <v>209</v>
      </c>
      <c r="F17" t="s">
        <v>155</v>
      </c>
      <c r="G17" t="s">
        <v>112</v>
      </c>
      <c r="H17" s="79">
        <v>0</v>
      </c>
      <c r="I17" s="79">
        <v>0</v>
      </c>
      <c r="J17" s="79">
        <v>826.88126395999996</v>
      </c>
      <c r="K17" s="79">
        <v>2.08</v>
      </c>
      <c r="L17" s="79">
        <v>0.13</v>
      </c>
    </row>
    <row r="18" spans="2:12">
      <c r="B18" t="s">
        <v>2697</v>
      </c>
      <c r="C18" s="86" t="s">
        <v>2673</v>
      </c>
      <c r="D18">
        <v>12</v>
      </c>
      <c r="E18" t="s">
        <v>209</v>
      </c>
      <c r="F18" t="s">
        <v>155</v>
      </c>
      <c r="G18" t="s">
        <v>116</v>
      </c>
      <c r="H18" s="79">
        <v>0</v>
      </c>
      <c r="I18" s="79">
        <v>0</v>
      </c>
      <c r="J18" s="79">
        <v>0.13278390300000001</v>
      </c>
      <c r="K18" s="79">
        <v>0</v>
      </c>
      <c r="L18" s="79">
        <v>0</v>
      </c>
    </row>
    <row r="19" spans="2:12">
      <c r="B19" t="s">
        <v>2684</v>
      </c>
      <c r="C19" s="86" t="s">
        <v>2674</v>
      </c>
      <c r="D19">
        <v>10</v>
      </c>
      <c r="E19" t="s">
        <v>209</v>
      </c>
      <c r="F19" t="s">
        <v>155</v>
      </c>
      <c r="G19" t="s">
        <v>119</v>
      </c>
      <c r="H19" s="79">
        <v>0</v>
      </c>
      <c r="I19" s="79">
        <v>0</v>
      </c>
      <c r="J19" s="79">
        <v>0.12419661799999999</v>
      </c>
      <c r="K19" s="79">
        <v>0</v>
      </c>
      <c r="L19" s="79">
        <v>0</v>
      </c>
    </row>
    <row r="20" spans="2:12">
      <c r="B20" t="s">
        <v>2685</v>
      </c>
      <c r="C20" s="86" t="s">
        <v>2675</v>
      </c>
      <c r="D20">
        <v>10</v>
      </c>
      <c r="E20" t="s">
        <v>209</v>
      </c>
      <c r="F20" t="s">
        <v>155</v>
      </c>
      <c r="G20" t="s">
        <v>112</v>
      </c>
      <c r="H20" s="79">
        <v>0</v>
      </c>
      <c r="I20" s="79">
        <v>0</v>
      </c>
      <c r="J20" s="79">
        <v>2408.0521582800002</v>
      </c>
      <c r="K20" s="79">
        <v>6.06</v>
      </c>
      <c r="L20" s="79">
        <v>0.38</v>
      </c>
    </row>
    <row r="21" spans="2:12">
      <c r="B21" t="s">
        <v>2686</v>
      </c>
      <c r="C21" s="86" t="s">
        <v>2676</v>
      </c>
      <c r="D21">
        <v>20</v>
      </c>
      <c r="E21" t="s">
        <v>209</v>
      </c>
      <c r="F21" t="s">
        <v>155</v>
      </c>
      <c r="G21" t="s">
        <v>112</v>
      </c>
      <c r="H21" s="79">
        <v>0</v>
      </c>
      <c r="I21" s="79">
        <v>0</v>
      </c>
      <c r="J21" s="79">
        <v>22.625514920000001</v>
      </c>
      <c r="K21" s="79">
        <v>0.06</v>
      </c>
      <c r="L21" s="79">
        <v>0</v>
      </c>
    </row>
    <row r="22" spans="2:12">
      <c r="B22" t="s">
        <v>2677</v>
      </c>
      <c r="C22" s="86" t="s">
        <v>2679</v>
      </c>
      <c r="D22">
        <v>31</v>
      </c>
      <c r="E22" t="s">
        <v>206</v>
      </c>
      <c r="F22" t="s">
        <v>155</v>
      </c>
      <c r="G22" t="s">
        <v>126</v>
      </c>
      <c r="H22" s="79">
        <v>0</v>
      </c>
      <c r="I22" s="79">
        <v>0</v>
      </c>
      <c r="J22" s="79">
        <v>1.1696574E-2</v>
      </c>
      <c r="K22" s="79">
        <v>0</v>
      </c>
      <c r="L22" s="79">
        <v>0</v>
      </c>
    </row>
    <row r="23" spans="2:12">
      <c r="B23" t="s">
        <v>204</v>
      </c>
      <c r="C23" s="86" t="s">
        <v>2668</v>
      </c>
      <c r="D23" s="87" t="s">
        <v>205</v>
      </c>
      <c r="E23" t="s">
        <v>206</v>
      </c>
      <c r="F23" t="s">
        <v>155</v>
      </c>
      <c r="G23" t="s">
        <v>126</v>
      </c>
      <c r="H23" s="79">
        <v>0</v>
      </c>
      <c r="I23" s="79">
        <v>0</v>
      </c>
      <c r="J23" s="79">
        <v>51.548575505999999</v>
      </c>
      <c r="K23" s="79">
        <v>0.13</v>
      </c>
      <c r="L23" s="79">
        <v>0.01</v>
      </c>
    </row>
    <row r="24" spans="2:12">
      <c r="B24" t="s">
        <v>207</v>
      </c>
      <c r="C24" s="86" t="s">
        <v>2669</v>
      </c>
      <c r="D24" s="87" t="s">
        <v>205</v>
      </c>
      <c r="E24" t="s">
        <v>206</v>
      </c>
      <c r="F24" t="s">
        <v>155</v>
      </c>
      <c r="G24" t="s">
        <v>126</v>
      </c>
      <c r="H24" s="79">
        <v>0</v>
      </c>
      <c r="I24" s="79">
        <v>0</v>
      </c>
      <c r="J24" s="79">
        <v>17.956375299000001</v>
      </c>
      <c r="K24" s="79">
        <v>0.05</v>
      </c>
      <c r="L24" s="79">
        <v>0</v>
      </c>
    </row>
    <row r="25" spans="2:12">
      <c r="B25" t="s">
        <v>2687</v>
      </c>
      <c r="C25" s="85" t="s">
        <v>2715</v>
      </c>
      <c r="D25">
        <v>31</v>
      </c>
      <c r="E25" t="s">
        <v>206</v>
      </c>
      <c r="F25" t="s">
        <v>155</v>
      </c>
      <c r="G25" t="s">
        <v>112</v>
      </c>
      <c r="H25" s="79">
        <v>0</v>
      </c>
      <c r="I25" s="79">
        <v>0</v>
      </c>
      <c r="J25" s="79">
        <v>537.65535967999995</v>
      </c>
      <c r="K25" s="79">
        <v>1.35</v>
      </c>
      <c r="L25" s="79">
        <v>0.09</v>
      </c>
    </row>
    <row r="26" spans="2:12">
      <c r="B26" t="s">
        <v>2709</v>
      </c>
      <c r="C26" s="86" t="s">
        <v>2682</v>
      </c>
      <c r="D26">
        <v>31</v>
      </c>
      <c r="E26" t="s">
        <v>206</v>
      </c>
      <c r="F26" t="s">
        <v>155</v>
      </c>
      <c r="G26" t="s">
        <v>119</v>
      </c>
      <c r="H26" s="79">
        <v>0</v>
      </c>
      <c r="I26" s="79">
        <v>0</v>
      </c>
      <c r="J26" s="79">
        <v>1112.6651704179999</v>
      </c>
      <c r="K26" s="79">
        <v>2.8</v>
      </c>
      <c r="L26" s="79">
        <v>0.18</v>
      </c>
    </row>
    <row r="27" spans="2:12">
      <c r="B27" t="s">
        <v>211</v>
      </c>
      <c r="C27" s="86" t="s">
        <v>2681</v>
      </c>
      <c r="D27">
        <v>31</v>
      </c>
      <c r="E27" t="s">
        <v>206</v>
      </c>
      <c r="F27" t="s">
        <v>155</v>
      </c>
      <c r="G27" t="s">
        <v>116</v>
      </c>
      <c r="H27" s="79">
        <v>0</v>
      </c>
      <c r="I27" s="79">
        <v>0</v>
      </c>
      <c r="J27" s="79">
        <v>8494.6075411889997</v>
      </c>
      <c r="K27" s="79">
        <v>21.39</v>
      </c>
      <c r="L27" s="79">
        <v>1.35</v>
      </c>
    </row>
    <row r="28" spans="2:12">
      <c r="B28" t="s">
        <v>208</v>
      </c>
      <c r="C28" s="86" t="s">
        <v>2671</v>
      </c>
      <c r="D28">
        <v>31</v>
      </c>
      <c r="E28" t="s">
        <v>206</v>
      </c>
      <c r="F28" t="s">
        <v>155</v>
      </c>
      <c r="G28" t="s">
        <v>196</v>
      </c>
      <c r="H28" s="79">
        <v>0</v>
      </c>
      <c r="I28" s="79">
        <v>0</v>
      </c>
      <c r="J28" s="79">
        <v>30.097071038999999</v>
      </c>
      <c r="K28" s="79">
        <v>0.08</v>
      </c>
      <c r="L28" s="79">
        <v>0</v>
      </c>
    </row>
    <row r="29" spans="2:12">
      <c r="B29" t="s">
        <v>210</v>
      </c>
      <c r="C29" s="86" t="s">
        <v>2678</v>
      </c>
      <c r="D29">
        <v>31</v>
      </c>
      <c r="E29" t="s">
        <v>206</v>
      </c>
      <c r="F29" t="s">
        <v>155</v>
      </c>
      <c r="G29" t="s">
        <v>112</v>
      </c>
      <c r="H29" s="79">
        <v>0</v>
      </c>
      <c r="I29" s="79">
        <v>0</v>
      </c>
      <c r="J29" s="79">
        <v>91.99683752</v>
      </c>
      <c r="K29" s="79">
        <v>0.23</v>
      </c>
      <c r="L29" s="79">
        <v>0.01</v>
      </c>
    </row>
    <row r="30" spans="2:12">
      <c r="B30" t="s">
        <v>2688</v>
      </c>
      <c r="C30" s="86" t="s">
        <v>2680</v>
      </c>
      <c r="D30">
        <v>31</v>
      </c>
      <c r="E30" t="s">
        <v>206</v>
      </c>
      <c r="F30" t="s">
        <v>155</v>
      </c>
      <c r="G30" t="s">
        <v>116</v>
      </c>
      <c r="H30" s="79">
        <v>0</v>
      </c>
      <c r="I30" s="79">
        <v>0</v>
      </c>
      <c r="J30" s="79">
        <v>6.8229539209999999</v>
      </c>
      <c r="K30" s="79">
        <v>0.02</v>
      </c>
      <c r="L30" s="79">
        <v>0</v>
      </c>
    </row>
    <row r="31" spans="2:12">
      <c r="B31" t="s">
        <v>2690</v>
      </c>
      <c r="C31" s="85" t="s">
        <v>2716</v>
      </c>
      <c r="D31">
        <v>31</v>
      </c>
      <c r="E31" t="s">
        <v>206</v>
      </c>
      <c r="F31" t="s">
        <v>155</v>
      </c>
      <c r="G31" t="s">
        <v>119</v>
      </c>
      <c r="H31" s="79">
        <v>0</v>
      </c>
      <c r="I31" s="79">
        <v>0</v>
      </c>
      <c r="J31" s="79">
        <v>2.5036984000000002E-2</v>
      </c>
      <c r="K31" s="79">
        <v>0</v>
      </c>
      <c r="L31" s="79">
        <v>0</v>
      </c>
    </row>
    <row r="32" spans="2:12">
      <c r="B32" t="s">
        <v>2689</v>
      </c>
      <c r="C32" s="85" t="s">
        <v>2717</v>
      </c>
      <c r="D32">
        <v>10</v>
      </c>
      <c r="E32" t="s">
        <v>206</v>
      </c>
      <c r="F32" t="s">
        <v>155</v>
      </c>
      <c r="G32" t="s">
        <v>116</v>
      </c>
      <c r="H32" s="79">
        <v>0</v>
      </c>
      <c r="I32" s="79">
        <v>0</v>
      </c>
      <c r="J32" s="79">
        <v>32.454508506000003</v>
      </c>
      <c r="K32" s="79">
        <v>0.08</v>
      </c>
      <c r="L32" s="79">
        <v>0.01</v>
      </c>
    </row>
    <row r="33" spans="2:12">
      <c r="B33" t="s">
        <v>2695</v>
      </c>
      <c r="C33" s="86" t="s">
        <v>2670</v>
      </c>
      <c r="D33">
        <v>512199381</v>
      </c>
      <c r="E33" t="s">
        <v>206</v>
      </c>
      <c r="F33" t="s">
        <v>155</v>
      </c>
      <c r="G33" t="s">
        <v>129</v>
      </c>
      <c r="H33" s="79">
        <v>0</v>
      </c>
      <c r="I33" s="79">
        <v>0</v>
      </c>
      <c r="J33" s="79">
        <v>1095.6639695721201</v>
      </c>
      <c r="K33" s="79">
        <v>2.76</v>
      </c>
      <c r="L33" s="79">
        <v>0.17</v>
      </c>
    </row>
    <row r="34" spans="2:12">
      <c r="B34" t="s">
        <v>2691</v>
      </c>
      <c r="C34" s="85" t="s">
        <v>2718</v>
      </c>
      <c r="D34">
        <v>512199381</v>
      </c>
      <c r="E34" t="s">
        <v>206</v>
      </c>
      <c r="F34" t="s">
        <v>155</v>
      </c>
      <c r="G34" t="s">
        <v>112</v>
      </c>
      <c r="H34" s="79">
        <v>0</v>
      </c>
      <c r="I34" s="79">
        <v>0</v>
      </c>
      <c r="J34" s="79">
        <v>1182.9117367199999</v>
      </c>
      <c r="K34" s="79">
        <v>2.98</v>
      </c>
      <c r="L34" s="79">
        <v>0.19</v>
      </c>
    </row>
    <row r="35" spans="2:12">
      <c r="B35" t="s">
        <v>2692</v>
      </c>
      <c r="C35" s="86" t="s">
        <v>2683</v>
      </c>
      <c r="D35">
        <v>512199381</v>
      </c>
      <c r="E35" t="s">
        <v>206</v>
      </c>
      <c r="F35" t="s">
        <v>155</v>
      </c>
      <c r="G35" t="s">
        <v>116</v>
      </c>
      <c r="H35" s="79">
        <v>0</v>
      </c>
      <c r="I35" s="79">
        <v>0</v>
      </c>
      <c r="J35" s="79">
        <v>36.612216529000001</v>
      </c>
      <c r="K35" s="79">
        <v>0.09</v>
      </c>
      <c r="L35" s="79">
        <v>0.01</v>
      </c>
    </row>
    <row r="36" spans="2:12">
      <c r="B36" s="80" t="s">
        <v>212</v>
      </c>
      <c r="D36" s="16"/>
      <c r="I36" s="81">
        <v>0</v>
      </c>
      <c r="J36" s="81">
        <v>22979.893309999999</v>
      </c>
      <c r="K36" s="81">
        <v>57.87</v>
      </c>
      <c r="L36" s="81">
        <v>3.64</v>
      </c>
    </row>
    <row r="37" spans="2:12">
      <c r="B37" t="s">
        <v>2698</v>
      </c>
      <c r="C37" s="85" t="s">
        <v>2719</v>
      </c>
      <c r="D37">
        <v>10</v>
      </c>
      <c r="E37" t="s">
        <v>206</v>
      </c>
      <c r="F37" t="s">
        <v>155</v>
      </c>
      <c r="G37" t="s">
        <v>108</v>
      </c>
      <c r="H37" s="79">
        <v>0</v>
      </c>
      <c r="I37" s="79">
        <v>0</v>
      </c>
      <c r="J37" s="79">
        <v>5.3560000000000003E-2</v>
      </c>
      <c r="K37" s="79">
        <v>0</v>
      </c>
      <c r="L37" s="79">
        <v>0</v>
      </c>
    </row>
    <row r="38" spans="2:12">
      <c r="B38" t="s">
        <v>2699</v>
      </c>
      <c r="C38" s="86" t="s">
        <v>2707</v>
      </c>
      <c r="D38">
        <v>10</v>
      </c>
      <c r="E38" t="s">
        <v>209</v>
      </c>
      <c r="F38" t="s">
        <v>155</v>
      </c>
      <c r="G38" t="s">
        <v>108</v>
      </c>
      <c r="H38" s="79">
        <v>0</v>
      </c>
      <c r="I38" s="79">
        <v>0</v>
      </c>
      <c r="J38" s="79">
        <v>1739.3322499999999</v>
      </c>
      <c r="K38" s="79">
        <v>4.38</v>
      </c>
      <c r="L38" s="79">
        <v>0.28000000000000003</v>
      </c>
    </row>
    <row r="39" spans="2:12">
      <c r="B39" t="s">
        <v>2700</v>
      </c>
      <c r="C39" s="86" t="s">
        <v>2706</v>
      </c>
      <c r="D39">
        <v>20</v>
      </c>
      <c r="E39" t="s">
        <v>209</v>
      </c>
      <c r="F39" t="s">
        <v>155</v>
      </c>
      <c r="G39" t="s">
        <v>108</v>
      </c>
      <c r="H39" s="79">
        <v>0</v>
      </c>
      <c r="I39" s="79">
        <v>0</v>
      </c>
      <c r="J39" s="79">
        <v>1067.53863</v>
      </c>
      <c r="K39" s="79">
        <v>2.69</v>
      </c>
      <c r="L39" s="79">
        <v>0.17</v>
      </c>
    </row>
    <row r="40" spans="2:12">
      <c r="B40" t="s">
        <v>2703</v>
      </c>
      <c r="C40" s="86" t="s">
        <v>2704</v>
      </c>
      <c r="D40">
        <v>31</v>
      </c>
      <c r="E40" t="s">
        <v>206</v>
      </c>
      <c r="F40" t="s">
        <v>155</v>
      </c>
      <c r="G40" t="s">
        <v>108</v>
      </c>
      <c r="H40" s="79">
        <v>0</v>
      </c>
      <c r="I40" s="79">
        <v>0</v>
      </c>
      <c r="J40" s="79">
        <v>991.52161000000001</v>
      </c>
      <c r="K40" s="79">
        <v>2.5</v>
      </c>
      <c r="L40" s="79">
        <v>0.16</v>
      </c>
    </row>
    <row r="41" spans="2:12">
      <c r="B41" t="s">
        <v>213</v>
      </c>
      <c r="C41" s="86" t="s">
        <v>2693</v>
      </c>
      <c r="D41">
        <v>31</v>
      </c>
      <c r="E41" t="s">
        <v>206</v>
      </c>
      <c r="F41" t="s">
        <v>155</v>
      </c>
      <c r="G41" t="s">
        <v>108</v>
      </c>
      <c r="H41" s="79">
        <v>0</v>
      </c>
      <c r="I41" s="79">
        <v>0</v>
      </c>
      <c r="J41" s="79">
        <v>14603.376609999999</v>
      </c>
      <c r="K41" s="79">
        <v>36.78</v>
      </c>
      <c r="L41" s="79">
        <v>2.31</v>
      </c>
    </row>
    <row r="42" spans="2:12">
      <c r="B42" t="s">
        <v>2701</v>
      </c>
      <c r="C42" s="86" t="s">
        <v>2705</v>
      </c>
      <c r="D42">
        <v>31</v>
      </c>
      <c r="E42" t="s">
        <v>206</v>
      </c>
      <c r="F42" t="s">
        <v>155</v>
      </c>
      <c r="G42" t="s">
        <v>108</v>
      </c>
      <c r="H42" s="79">
        <v>0</v>
      </c>
      <c r="I42" s="79">
        <v>0</v>
      </c>
      <c r="J42" s="79">
        <v>729.32473000000005</v>
      </c>
      <c r="K42" s="79">
        <v>1.84</v>
      </c>
      <c r="L42" s="79">
        <v>0.12</v>
      </c>
    </row>
    <row r="43" spans="2:12">
      <c r="B43" t="s">
        <v>214</v>
      </c>
      <c r="C43" s="86" t="s">
        <v>2694</v>
      </c>
      <c r="D43">
        <v>512199381</v>
      </c>
      <c r="E43" t="s">
        <v>206</v>
      </c>
      <c r="F43" t="s">
        <v>155</v>
      </c>
      <c r="G43" t="s">
        <v>108</v>
      </c>
      <c r="H43" s="79">
        <v>0</v>
      </c>
      <c r="I43" s="79">
        <v>0</v>
      </c>
      <c r="J43" s="79">
        <v>3847.7390799999998</v>
      </c>
      <c r="K43" s="79">
        <v>9.69</v>
      </c>
      <c r="L43" s="79">
        <v>0.61</v>
      </c>
    </row>
    <row r="44" spans="2:12">
      <c r="B44" t="s">
        <v>2702</v>
      </c>
      <c r="C44" s="86" t="s">
        <v>2708</v>
      </c>
      <c r="D44">
        <v>512199381</v>
      </c>
      <c r="E44" t="s">
        <v>206</v>
      </c>
      <c r="F44" t="s">
        <v>155</v>
      </c>
      <c r="G44" t="s">
        <v>108</v>
      </c>
      <c r="H44" s="79">
        <v>0</v>
      </c>
      <c r="I44" s="79">
        <v>0</v>
      </c>
      <c r="J44" s="79">
        <v>1.00684</v>
      </c>
      <c r="K44" s="79">
        <v>0</v>
      </c>
      <c r="L44" s="79">
        <v>0</v>
      </c>
    </row>
    <row r="45" spans="2:12">
      <c r="B45" s="80" t="s">
        <v>215</v>
      </c>
      <c r="D45" s="16"/>
      <c r="I45" s="81">
        <v>0</v>
      </c>
      <c r="J45" s="81">
        <v>0</v>
      </c>
      <c r="K45" s="81">
        <v>0</v>
      </c>
      <c r="L45" s="81">
        <v>0</v>
      </c>
    </row>
    <row r="46" spans="2:12">
      <c r="B46" t="s">
        <v>200</v>
      </c>
      <c r="C46" t="s">
        <v>200</v>
      </c>
      <c r="D46" s="16"/>
      <c r="E46" t="s">
        <v>200</v>
      </c>
      <c r="G46" t="s">
        <v>200</v>
      </c>
      <c r="H46" s="79">
        <v>0</v>
      </c>
      <c r="I46" s="79">
        <v>0</v>
      </c>
      <c r="J46" s="79">
        <v>0</v>
      </c>
      <c r="K46" s="79">
        <v>0</v>
      </c>
      <c r="L46" s="79">
        <v>0</v>
      </c>
    </row>
    <row r="47" spans="2:12">
      <c r="B47" s="80" t="s">
        <v>216</v>
      </c>
      <c r="D47" s="16"/>
      <c r="I47" s="81">
        <v>0</v>
      </c>
      <c r="J47" s="81">
        <v>0</v>
      </c>
      <c r="K47" s="81">
        <v>0</v>
      </c>
      <c r="L47" s="81">
        <v>0</v>
      </c>
    </row>
    <row r="48" spans="2:12">
      <c r="B48" t="s">
        <v>200</v>
      </c>
      <c r="C48" t="s">
        <v>200</v>
      </c>
      <c r="D48" s="16"/>
      <c r="E48" t="s">
        <v>200</v>
      </c>
      <c r="G48" t="s">
        <v>200</v>
      </c>
      <c r="H48" s="79">
        <v>0</v>
      </c>
      <c r="I48" s="79">
        <v>0</v>
      </c>
      <c r="J48" s="79">
        <v>0</v>
      </c>
      <c r="K48" s="79">
        <v>0</v>
      </c>
      <c r="L48" s="79">
        <v>0</v>
      </c>
    </row>
    <row r="49" spans="2:12">
      <c r="B49" s="80" t="s">
        <v>217</v>
      </c>
      <c r="D49" s="16"/>
      <c r="I49" s="81">
        <v>0</v>
      </c>
      <c r="J49" s="81">
        <v>0</v>
      </c>
      <c r="K49" s="81">
        <v>0</v>
      </c>
      <c r="L49" s="81">
        <v>0</v>
      </c>
    </row>
    <row r="50" spans="2:12">
      <c r="B50" t="s">
        <v>200</v>
      </c>
      <c r="C50" t="s">
        <v>200</v>
      </c>
      <c r="D50" s="16"/>
      <c r="E50" t="s">
        <v>200</v>
      </c>
      <c r="G50" t="s">
        <v>200</v>
      </c>
      <c r="H50" s="79">
        <v>0</v>
      </c>
      <c r="I50" s="79">
        <v>0</v>
      </c>
      <c r="J50" s="79">
        <v>0</v>
      </c>
      <c r="K50" s="79">
        <v>0</v>
      </c>
      <c r="L50" s="79">
        <v>0</v>
      </c>
    </row>
    <row r="51" spans="2:12">
      <c r="B51" s="80" t="s">
        <v>218</v>
      </c>
      <c r="D51" s="16"/>
      <c r="I51" s="81">
        <v>0</v>
      </c>
      <c r="J51" s="81">
        <v>0</v>
      </c>
      <c r="K51" s="81">
        <v>0</v>
      </c>
      <c r="L51" s="81">
        <v>0</v>
      </c>
    </row>
    <row r="52" spans="2:12">
      <c r="B52" t="s">
        <v>200</v>
      </c>
      <c r="C52" t="s">
        <v>200</v>
      </c>
      <c r="D52" s="16"/>
      <c r="E52" t="s">
        <v>200</v>
      </c>
      <c r="G52" t="s">
        <v>200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</row>
    <row r="53" spans="2:12">
      <c r="B53" s="80" t="s">
        <v>219</v>
      </c>
      <c r="D53" s="16"/>
      <c r="I53" s="81">
        <v>0</v>
      </c>
      <c r="J53" s="81">
        <v>0</v>
      </c>
      <c r="K53" s="81">
        <v>0</v>
      </c>
      <c r="L53" s="81">
        <v>0</v>
      </c>
    </row>
    <row r="54" spans="2:12">
      <c r="B54" s="80" t="s">
        <v>220</v>
      </c>
      <c r="D54" s="16"/>
      <c r="I54" s="81">
        <v>0</v>
      </c>
      <c r="J54" s="81">
        <v>0</v>
      </c>
      <c r="K54" s="81">
        <v>0</v>
      </c>
      <c r="L54" s="81">
        <v>0</v>
      </c>
    </row>
    <row r="55" spans="2:12">
      <c r="B55" t="s">
        <v>200</v>
      </c>
      <c r="C55" t="s">
        <v>200</v>
      </c>
      <c r="D55" s="16"/>
      <c r="E55" t="s">
        <v>200</v>
      </c>
      <c r="G55" t="s">
        <v>200</v>
      </c>
      <c r="H55" s="79">
        <v>0</v>
      </c>
      <c r="I55" s="79">
        <v>0</v>
      </c>
      <c r="J55" s="79">
        <v>0</v>
      </c>
      <c r="K55" s="79">
        <v>0</v>
      </c>
      <c r="L55" s="79">
        <v>0</v>
      </c>
    </row>
    <row r="56" spans="2:12">
      <c r="B56" s="80" t="s">
        <v>221</v>
      </c>
      <c r="D56" s="16"/>
      <c r="I56" s="81">
        <v>0</v>
      </c>
      <c r="J56" s="81">
        <v>0</v>
      </c>
      <c r="K56" s="81">
        <v>0</v>
      </c>
      <c r="L56" s="81">
        <v>0</v>
      </c>
    </row>
    <row r="57" spans="2:12">
      <c r="B57" t="s">
        <v>200</v>
      </c>
      <c r="C57" t="s">
        <v>200</v>
      </c>
      <c r="D57" s="16"/>
      <c r="E57" t="s">
        <v>200</v>
      </c>
      <c r="G57" t="s">
        <v>200</v>
      </c>
      <c r="H57" s="79">
        <v>0</v>
      </c>
      <c r="I57" s="79">
        <v>0</v>
      </c>
      <c r="J57" s="79">
        <v>0</v>
      </c>
      <c r="K57" s="79">
        <v>0</v>
      </c>
      <c r="L57" s="79">
        <v>0</v>
      </c>
    </row>
    <row r="58" spans="2:12">
      <c r="B58" t="s">
        <v>222</v>
      </c>
      <c r="D58" s="16"/>
    </row>
    <row r="59" spans="2:12">
      <c r="D59" s="16"/>
    </row>
    <row r="60" spans="2:12">
      <c r="D60" s="16"/>
    </row>
    <row r="61" spans="2:12">
      <c r="D61" s="16"/>
    </row>
    <row r="62" spans="2:12">
      <c r="D62" s="16"/>
    </row>
    <row r="63" spans="2:12">
      <c r="D63" s="16"/>
    </row>
    <row r="64" spans="2:12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tabSelected="1" topLeftCell="A34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  <c r="C2" s="26" t="s">
        <v>2714</v>
      </c>
    </row>
    <row r="3" spans="2:49">
      <c r="B3" s="2" t="s">
        <v>2</v>
      </c>
      <c r="C3" t="s">
        <v>191</v>
      </c>
    </row>
    <row r="4" spans="2:49">
      <c r="B4" s="2" t="s">
        <v>3</v>
      </c>
      <c r="C4" t="s">
        <v>192</v>
      </c>
    </row>
    <row r="5" spans="2:49">
      <c r="B5" s="77" t="s">
        <v>193</v>
      </c>
      <c r="C5" t="s">
        <v>194</v>
      </c>
    </row>
    <row r="6" spans="2:49" ht="26.25" customHeight="1">
      <c r="B6" s="109" t="s">
        <v>142</v>
      </c>
      <c r="C6" s="110"/>
      <c r="D6" s="110"/>
      <c r="E6" s="110"/>
      <c r="F6" s="110"/>
      <c r="G6" s="110"/>
      <c r="H6" s="110"/>
      <c r="I6" s="110"/>
      <c r="J6" s="110"/>
      <c r="K6" s="111"/>
    </row>
    <row r="7" spans="2:49" ht="26.25" customHeight="1">
      <c r="B7" s="109" t="s">
        <v>149</v>
      </c>
      <c r="C7" s="110"/>
      <c r="D7" s="110"/>
      <c r="E7" s="110"/>
      <c r="F7" s="110"/>
      <c r="G7" s="110"/>
      <c r="H7" s="110"/>
      <c r="I7" s="110"/>
      <c r="J7" s="110"/>
      <c r="K7" s="111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8">
        <v>-215834695.25999999</v>
      </c>
      <c r="H11" s="7"/>
      <c r="I11" s="78">
        <v>2531.9382956155728</v>
      </c>
      <c r="J11" s="78">
        <v>100</v>
      </c>
      <c r="K11" s="78">
        <v>0.4</v>
      </c>
      <c r="AW11" s="16"/>
    </row>
    <row r="12" spans="2:49">
      <c r="B12" s="80" t="s">
        <v>197</v>
      </c>
      <c r="C12" s="16"/>
      <c r="D12" s="16"/>
      <c r="G12" s="81">
        <v>-215834695.25999999</v>
      </c>
      <c r="I12" s="81">
        <v>2531.9382956155728</v>
      </c>
      <c r="J12" s="81">
        <v>100</v>
      </c>
      <c r="K12" s="81">
        <v>0.4</v>
      </c>
    </row>
    <row r="13" spans="2:49">
      <c r="B13" s="80" t="s">
        <v>2209</v>
      </c>
      <c r="C13" s="16"/>
      <c r="D13" s="16"/>
      <c r="G13" s="81">
        <v>0</v>
      </c>
      <c r="I13" s="81">
        <v>0</v>
      </c>
      <c r="J13" s="81">
        <v>0</v>
      </c>
      <c r="K13" s="81">
        <v>0</v>
      </c>
    </row>
    <row r="14" spans="2:49">
      <c r="B14" t="s">
        <v>200</v>
      </c>
      <c r="C14" t="s">
        <v>200</v>
      </c>
      <c r="D14" t="s">
        <v>200</v>
      </c>
      <c r="E14" t="s">
        <v>200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</row>
    <row r="15" spans="2:49">
      <c r="B15" s="80" t="s">
        <v>2216</v>
      </c>
      <c r="C15" s="16"/>
      <c r="D15" s="16"/>
      <c r="G15" s="81">
        <v>-215834695.25999999</v>
      </c>
      <c r="I15" s="81">
        <v>1381.3864460270929</v>
      </c>
      <c r="J15" s="81">
        <v>54.56</v>
      </c>
      <c r="K15" s="81">
        <v>0.22</v>
      </c>
    </row>
    <row r="16" spans="2:49">
      <c r="B16" t="s">
        <v>2406</v>
      </c>
      <c r="C16" t="s">
        <v>2407</v>
      </c>
      <c r="D16" t="s">
        <v>1710</v>
      </c>
      <c r="E16" t="s">
        <v>116</v>
      </c>
      <c r="F16" t="s">
        <v>2408</v>
      </c>
      <c r="G16" s="79">
        <v>-6900000</v>
      </c>
      <c r="H16" s="79">
        <v>-34.040116347826086</v>
      </c>
      <c r="I16" s="79">
        <v>2348.768028</v>
      </c>
      <c r="J16" s="79">
        <v>92.77</v>
      </c>
      <c r="K16" s="79">
        <v>0.37</v>
      </c>
    </row>
    <row r="17" spans="2:11">
      <c r="B17" t="s">
        <v>2409</v>
      </c>
      <c r="C17" t="s">
        <v>2410</v>
      </c>
      <c r="D17" t="s">
        <v>1710</v>
      </c>
      <c r="E17" t="s">
        <v>196</v>
      </c>
      <c r="F17" t="s">
        <v>2411</v>
      </c>
      <c r="G17" s="79">
        <v>-190000000</v>
      </c>
      <c r="H17" s="79">
        <v>-6.2099039080460001E-2</v>
      </c>
      <c r="I17" s="79">
        <v>117.988174252874</v>
      </c>
      <c r="J17" s="79">
        <v>4.66</v>
      </c>
      <c r="K17" s="79">
        <v>0.02</v>
      </c>
    </row>
    <row r="18" spans="2:11">
      <c r="B18" t="s">
        <v>2412</v>
      </c>
      <c r="C18" t="s">
        <v>2413</v>
      </c>
      <c r="D18" t="s">
        <v>1710</v>
      </c>
      <c r="E18" t="s">
        <v>196</v>
      </c>
      <c r="F18" t="s">
        <v>2414</v>
      </c>
      <c r="G18" s="79">
        <v>-190000000</v>
      </c>
      <c r="H18" s="79">
        <v>-7.2097151724137901E-2</v>
      </c>
      <c r="I18" s="79">
        <v>136.984588275862</v>
      </c>
      <c r="J18" s="79">
        <v>5.41</v>
      </c>
      <c r="K18" s="79">
        <v>0.02</v>
      </c>
    </row>
    <row r="19" spans="2:11">
      <c r="B19" t="s">
        <v>2415</v>
      </c>
      <c r="C19" t="s">
        <v>2416</v>
      </c>
      <c r="D19" t="s">
        <v>1710</v>
      </c>
      <c r="E19" t="s">
        <v>196</v>
      </c>
      <c r="F19" t="s">
        <v>2411</v>
      </c>
      <c r="G19" s="79">
        <v>190000000</v>
      </c>
      <c r="H19" s="79">
        <v>-7.2097151724137901E-2</v>
      </c>
      <c r="I19" s="79">
        <v>-136.984588275862</v>
      </c>
      <c r="J19" s="79">
        <v>-5.41</v>
      </c>
      <c r="K19" s="79">
        <v>-0.02</v>
      </c>
    </row>
    <row r="20" spans="2:11">
      <c r="B20" t="s">
        <v>2417</v>
      </c>
      <c r="C20" t="s">
        <v>2418</v>
      </c>
      <c r="D20" t="s">
        <v>1710</v>
      </c>
      <c r="E20" t="s">
        <v>112</v>
      </c>
      <c r="F20" t="s">
        <v>2419</v>
      </c>
      <c r="G20" s="79">
        <v>-900000</v>
      </c>
      <c r="H20" s="79">
        <v>-1.0697333333333301</v>
      </c>
      <c r="I20" s="79">
        <v>9.6275999999999708</v>
      </c>
      <c r="J20" s="79">
        <v>0.38</v>
      </c>
      <c r="K20" s="79">
        <v>0</v>
      </c>
    </row>
    <row r="21" spans="2:11">
      <c r="B21" t="s">
        <v>2420</v>
      </c>
      <c r="C21" t="s">
        <v>2421</v>
      </c>
      <c r="D21" t="s">
        <v>1710</v>
      </c>
      <c r="E21" t="s">
        <v>112</v>
      </c>
      <c r="F21" t="s">
        <v>2419</v>
      </c>
      <c r="G21" s="79">
        <v>-17700000</v>
      </c>
      <c r="H21" s="79">
        <v>-1.0997682926829322</v>
      </c>
      <c r="I21" s="79">
        <v>194.65898780487899</v>
      </c>
      <c r="J21" s="79">
        <v>7.69</v>
      </c>
      <c r="K21" s="79">
        <v>0.03</v>
      </c>
    </row>
    <row r="22" spans="2:11">
      <c r="B22" t="s">
        <v>2422</v>
      </c>
      <c r="C22" t="s">
        <v>2423</v>
      </c>
      <c r="D22" t="s">
        <v>331</v>
      </c>
      <c r="E22" t="s">
        <v>112</v>
      </c>
      <c r="F22" t="s">
        <v>2424</v>
      </c>
      <c r="G22" s="79">
        <v>-334695.26</v>
      </c>
      <c r="H22" s="79">
        <v>100.24000000000031</v>
      </c>
      <c r="I22" s="79">
        <v>-1289.65634403066</v>
      </c>
      <c r="J22" s="79">
        <v>-50.94</v>
      </c>
      <c r="K22" s="79">
        <v>-0.2</v>
      </c>
    </row>
    <row r="23" spans="2:11">
      <c r="B23" s="80" t="s">
        <v>2404</v>
      </c>
      <c r="C23" s="16"/>
      <c r="D23" s="16"/>
      <c r="G23" s="81">
        <v>0</v>
      </c>
      <c r="I23" s="81">
        <v>0</v>
      </c>
      <c r="J23" s="81">
        <v>0</v>
      </c>
      <c r="K23" s="81">
        <v>0</v>
      </c>
    </row>
    <row r="24" spans="2:11">
      <c r="B24" t="s">
        <v>200</v>
      </c>
      <c r="C24" t="s">
        <v>200</v>
      </c>
      <c r="D24" t="s">
        <v>200</v>
      </c>
      <c r="E24" t="s">
        <v>200</v>
      </c>
      <c r="G24" s="79">
        <v>0</v>
      </c>
      <c r="H24" s="79">
        <v>0</v>
      </c>
      <c r="I24" s="79">
        <v>0</v>
      </c>
      <c r="J24" s="79">
        <v>0</v>
      </c>
      <c r="K24" s="79">
        <v>0</v>
      </c>
    </row>
    <row r="25" spans="2:11">
      <c r="B25" s="80" t="s">
        <v>2217</v>
      </c>
      <c r="C25" s="16"/>
      <c r="D25" s="16"/>
      <c r="G25" s="81">
        <v>0</v>
      </c>
      <c r="I25" s="81">
        <v>1150.5518495884801</v>
      </c>
      <c r="J25" s="81">
        <v>45.44</v>
      </c>
      <c r="K25" s="81">
        <v>0.18</v>
      </c>
    </row>
    <row r="26" spans="2:11">
      <c r="B26" t="s">
        <v>2425</v>
      </c>
      <c r="C26" t="s">
        <v>2426</v>
      </c>
      <c r="D26" t="s">
        <v>986</v>
      </c>
      <c r="E26" t="s">
        <v>112</v>
      </c>
      <c r="F26" t="s">
        <v>257</v>
      </c>
      <c r="G26" s="79">
        <v>132.52000000000001</v>
      </c>
      <c r="H26" s="79">
        <v>197750.5</v>
      </c>
      <c r="I26" s="79">
        <v>1007.3546522344</v>
      </c>
      <c r="J26" s="79">
        <v>39.79</v>
      </c>
      <c r="K26" s="79">
        <v>0.16</v>
      </c>
    </row>
    <row r="27" spans="2:11">
      <c r="B27" t="s">
        <v>2427</v>
      </c>
      <c r="C27" t="s">
        <v>2428</v>
      </c>
      <c r="D27" t="s">
        <v>986</v>
      </c>
      <c r="E27" t="s">
        <v>112</v>
      </c>
      <c r="F27" t="s">
        <v>257</v>
      </c>
      <c r="G27" s="79">
        <v>-132.52000000000001</v>
      </c>
      <c r="H27" s="79">
        <v>199599</v>
      </c>
      <c r="I27" s="79">
        <v>-1016.7710384112</v>
      </c>
      <c r="J27" s="79">
        <v>-40.159999999999997</v>
      </c>
      <c r="K27" s="79">
        <v>-0.16</v>
      </c>
    </row>
    <row r="28" spans="2:11">
      <c r="B28" t="s">
        <v>2429</v>
      </c>
      <c r="C28" t="s">
        <v>2430</v>
      </c>
      <c r="D28" t="s">
        <v>986</v>
      </c>
      <c r="E28" t="s">
        <v>112</v>
      </c>
      <c r="F28" t="s">
        <v>251</v>
      </c>
      <c r="G28" s="79">
        <v>89.17</v>
      </c>
      <c r="H28" s="79">
        <v>197750.5</v>
      </c>
      <c r="I28" s="79">
        <v>677.82836054740005</v>
      </c>
      <c r="J28" s="79">
        <v>26.77</v>
      </c>
      <c r="K28" s="79">
        <v>0.11</v>
      </c>
    </row>
    <row r="29" spans="2:11">
      <c r="B29" t="s">
        <v>2431</v>
      </c>
      <c r="C29" t="s">
        <v>2432</v>
      </c>
      <c r="D29" t="s">
        <v>986</v>
      </c>
      <c r="E29" t="s">
        <v>112</v>
      </c>
      <c r="F29" t="s">
        <v>251</v>
      </c>
      <c r="G29" s="79">
        <v>-89.17</v>
      </c>
      <c r="H29" s="79">
        <v>166521</v>
      </c>
      <c r="I29" s="79">
        <v>-570.78316579080001</v>
      </c>
      <c r="J29" s="79">
        <v>-22.54</v>
      </c>
      <c r="K29" s="79">
        <v>-0.09</v>
      </c>
    </row>
    <row r="30" spans="2:11">
      <c r="B30" t="s">
        <v>2433</v>
      </c>
      <c r="C30" t="s">
        <v>2434</v>
      </c>
      <c r="D30" t="s">
        <v>986</v>
      </c>
      <c r="E30" t="s">
        <v>112</v>
      </c>
      <c r="F30" t="s">
        <v>345</v>
      </c>
      <c r="G30" s="79">
        <v>88.96</v>
      </c>
      <c r="H30" s="79">
        <v>429839.1</v>
      </c>
      <c r="I30" s="79">
        <v>1469.8874147558399</v>
      </c>
      <c r="J30" s="79">
        <v>58.05</v>
      </c>
      <c r="K30" s="79">
        <v>0.23</v>
      </c>
    </row>
    <row r="31" spans="2:11">
      <c r="B31" t="s">
        <v>2435</v>
      </c>
      <c r="C31" t="s">
        <v>2436</v>
      </c>
      <c r="D31" t="s">
        <v>986</v>
      </c>
      <c r="E31" t="s">
        <v>112</v>
      </c>
      <c r="F31" t="s">
        <v>345</v>
      </c>
      <c r="G31" s="79">
        <v>-88.96</v>
      </c>
      <c r="H31" s="79">
        <v>414891</v>
      </c>
      <c r="I31" s="79">
        <v>-1418.7705571583999</v>
      </c>
      <c r="J31" s="79">
        <v>-56.03</v>
      </c>
      <c r="K31" s="79">
        <v>-0.22</v>
      </c>
    </row>
    <row r="32" spans="2:11">
      <c r="B32" t="s">
        <v>2437</v>
      </c>
      <c r="C32" t="s">
        <v>2438</v>
      </c>
      <c r="D32" t="s">
        <v>986</v>
      </c>
      <c r="E32" t="s">
        <v>116</v>
      </c>
      <c r="F32" t="s">
        <v>257</v>
      </c>
      <c r="G32" s="79">
        <v>3090.2</v>
      </c>
      <c r="H32" s="79">
        <v>7718</v>
      </c>
      <c r="I32" s="79">
        <v>958.80042688360004</v>
      </c>
      <c r="J32" s="79">
        <v>37.869999999999997</v>
      </c>
      <c r="K32" s="79">
        <v>0.15</v>
      </c>
    </row>
    <row r="33" spans="2:11">
      <c r="B33" t="s">
        <v>2439</v>
      </c>
      <c r="C33" t="s">
        <v>2440</v>
      </c>
      <c r="D33" t="s">
        <v>986</v>
      </c>
      <c r="E33" t="s">
        <v>116</v>
      </c>
      <c r="F33" t="s">
        <v>257</v>
      </c>
      <c r="G33" s="79">
        <v>-3090.2</v>
      </c>
      <c r="H33" s="79">
        <v>7934</v>
      </c>
      <c r="I33" s="79">
        <v>-985.63391900680006</v>
      </c>
      <c r="J33" s="79">
        <v>-38.93</v>
      </c>
      <c r="K33" s="79">
        <v>-0.16</v>
      </c>
    </row>
    <row r="34" spans="2:11">
      <c r="B34" t="s">
        <v>2441</v>
      </c>
      <c r="C34" t="s">
        <v>2442</v>
      </c>
      <c r="D34" t="s">
        <v>986</v>
      </c>
      <c r="E34" t="s">
        <v>116</v>
      </c>
      <c r="F34" t="s">
        <v>251</v>
      </c>
      <c r="G34" s="79">
        <v>1408.08</v>
      </c>
      <c r="H34" s="79">
        <v>16857</v>
      </c>
      <c r="I34" s="79">
        <v>954.21111931656003</v>
      </c>
      <c r="J34" s="79">
        <v>37.69</v>
      </c>
      <c r="K34" s="79">
        <v>0.15</v>
      </c>
    </row>
    <row r="35" spans="2:11">
      <c r="B35" t="s">
        <v>2443</v>
      </c>
      <c r="C35" t="s">
        <v>2444</v>
      </c>
      <c r="D35" t="s">
        <v>986</v>
      </c>
      <c r="E35" t="s">
        <v>116</v>
      </c>
      <c r="F35" t="s">
        <v>251</v>
      </c>
      <c r="G35" s="79">
        <v>-1408.08</v>
      </c>
      <c r="H35" s="79">
        <v>16035</v>
      </c>
      <c r="I35" s="79">
        <v>-907.68080312279994</v>
      </c>
      <c r="J35" s="79">
        <v>-35.85</v>
      </c>
      <c r="K35" s="79">
        <v>-0.14000000000000001</v>
      </c>
    </row>
    <row r="36" spans="2:11">
      <c r="B36" t="s">
        <v>2445</v>
      </c>
      <c r="C36" t="s">
        <v>2446</v>
      </c>
      <c r="D36" t="s">
        <v>986</v>
      </c>
      <c r="E36" t="s">
        <v>116</v>
      </c>
      <c r="F36" t="s">
        <v>257</v>
      </c>
      <c r="G36" s="79">
        <v>-2398.42</v>
      </c>
      <c r="H36" s="79">
        <v>16627</v>
      </c>
      <c r="I36" s="79">
        <v>-1603.15675799734</v>
      </c>
      <c r="J36" s="79">
        <v>-63.32</v>
      </c>
      <c r="K36" s="79">
        <v>-0.25</v>
      </c>
    </row>
    <row r="37" spans="2:11">
      <c r="B37" t="s">
        <v>2447</v>
      </c>
      <c r="C37" t="s">
        <v>2448</v>
      </c>
      <c r="D37" t="s">
        <v>986</v>
      </c>
      <c r="E37" t="s">
        <v>112</v>
      </c>
      <c r="F37" t="s">
        <v>345</v>
      </c>
      <c r="G37" s="79">
        <v>297.81</v>
      </c>
      <c r="H37" s="79">
        <v>197750.5</v>
      </c>
      <c r="I37" s="79">
        <v>2263.8114170081999</v>
      </c>
      <c r="J37" s="79">
        <v>89.41</v>
      </c>
      <c r="K37" s="79">
        <v>0.36</v>
      </c>
    </row>
    <row r="38" spans="2:11">
      <c r="B38" t="s">
        <v>2449</v>
      </c>
      <c r="C38" t="s">
        <v>2450</v>
      </c>
      <c r="D38" t="s">
        <v>986</v>
      </c>
      <c r="E38" t="s">
        <v>112</v>
      </c>
      <c r="F38" t="s">
        <v>345</v>
      </c>
      <c r="G38" s="79">
        <v>-297.81</v>
      </c>
      <c r="H38" s="79">
        <v>168798</v>
      </c>
      <c r="I38" s="79">
        <v>-1932.3685126872001</v>
      </c>
      <c r="J38" s="79">
        <v>-76.319999999999993</v>
      </c>
      <c r="K38" s="79">
        <v>-0.31</v>
      </c>
    </row>
    <row r="39" spans="2:11">
      <c r="B39" t="s">
        <v>2451</v>
      </c>
      <c r="C39" t="s">
        <v>2452</v>
      </c>
      <c r="D39" t="s">
        <v>986</v>
      </c>
      <c r="E39" t="s">
        <v>112</v>
      </c>
      <c r="F39" t="s">
        <v>251</v>
      </c>
      <c r="G39" s="79">
        <v>95.61</v>
      </c>
      <c r="H39" s="79">
        <v>429839.1</v>
      </c>
      <c r="I39" s="79">
        <v>1579.7654645324401</v>
      </c>
      <c r="J39" s="79">
        <v>62.39</v>
      </c>
      <c r="K39" s="79">
        <v>0.25</v>
      </c>
    </row>
    <row r="40" spans="2:11">
      <c r="B40" t="s">
        <v>2453</v>
      </c>
      <c r="C40" t="s">
        <v>2454</v>
      </c>
      <c r="D40" t="s">
        <v>986</v>
      </c>
      <c r="E40" t="s">
        <v>112</v>
      </c>
      <c r="F40" t="s">
        <v>251</v>
      </c>
      <c r="G40" s="79">
        <v>-95.61</v>
      </c>
      <c r="H40" s="79">
        <v>406920</v>
      </c>
      <c r="I40" s="79">
        <v>-1495.5320789279999</v>
      </c>
      <c r="J40" s="79">
        <v>-59.07</v>
      </c>
      <c r="K40" s="79">
        <v>-0.24</v>
      </c>
    </row>
    <row r="41" spans="2:11">
      <c r="B41" t="s">
        <v>2455</v>
      </c>
      <c r="C41" t="s">
        <v>2456</v>
      </c>
      <c r="D41" t="s">
        <v>1564</v>
      </c>
      <c r="E41" t="s">
        <v>112</v>
      </c>
      <c r="F41" t="s">
        <v>345</v>
      </c>
      <c r="G41" s="79">
        <v>140.09</v>
      </c>
      <c r="H41" s="79">
        <v>245010.7</v>
      </c>
      <c r="I41" s="79">
        <v>1319.3972221377201</v>
      </c>
      <c r="J41" s="79">
        <v>52.11</v>
      </c>
      <c r="K41" s="79">
        <v>0.21</v>
      </c>
    </row>
    <row r="42" spans="2:11">
      <c r="B42" t="s">
        <v>2457</v>
      </c>
      <c r="C42" t="s">
        <v>2458</v>
      </c>
      <c r="D42" t="s">
        <v>1564</v>
      </c>
      <c r="E42" t="s">
        <v>112</v>
      </c>
      <c r="F42" t="s">
        <v>345</v>
      </c>
      <c r="G42" s="79">
        <v>-140.09</v>
      </c>
      <c r="H42" s="79">
        <v>255667</v>
      </c>
      <c r="I42" s="79">
        <v>-1376.7820327531999</v>
      </c>
      <c r="J42" s="79">
        <v>-54.38</v>
      </c>
      <c r="K42" s="79">
        <v>-0.22</v>
      </c>
    </row>
    <row r="43" spans="2:11">
      <c r="B43" t="s">
        <v>2459</v>
      </c>
      <c r="C43" t="s">
        <v>2460</v>
      </c>
      <c r="D43" t="s">
        <v>1710</v>
      </c>
      <c r="E43" t="s">
        <v>112</v>
      </c>
      <c r="F43" t="s">
        <v>794</v>
      </c>
      <c r="G43" s="79">
        <v>118.15</v>
      </c>
      <c r="H43" s="79">
        <v>429839.1</v>
      </c>
      <c r="I43" s="79">
        <v>1952.1942227226</v>
      </c>
      <c r="J43" s="79">
        <v>77.099999999999994</v>
      </c>
      <c r="K43" s="79">
        <v>0.31</v>
      </c>
    </row>
    <row r="44" spans="2:11">
      <c r="B44" t="s">
        <v>2461</v>
      </c>
      <c r="C44" t="s">
        <v>2462</v>
      </c>
      <c r="D44" t="s">
        <v>1710</v>
      </c>
      <c r="E44" t="s">
        <v>112</v>
      </c>
      <c r="F44" t="s">
        <v>794</v>
      </c>
      <c r="G44" s="79">
        <v>-118.15</v>
      </c>
      <c r="H44" s="79">
        <v>355807</v>
      </c>
      <c r="I44" s="79">
        <v>-1615.9636706020001</v>
      </c>
      <c r="J44" s="79">
        <v>-63.82</v>
      </c>
      <c r="K44" s="79">
        <v>-0.26</v>
      </c>
    </row>
    <row r="45" spans="2:11">
      <c r="B45" t="s">
        <v>2463</v>
      </c>
      <c r="C45" t="s">
        <v>2464</v>
      </c>
      <c r="D45" t="s">
        <v>1710</v>
      </c>
      <c r="E45" t="s">
        <v>116</v>
      </c>
      <c r="F45" t="s">
        <v>257</v>
      </c>
      <c r="G45" s="79">
        <v>2398.42</v>
      </c>
      <c r="H45" s="79">
        <v>16857</v>
      </c>
      <c r="I45" s="79">
        <v>1625.3331009539399</v>
      </c>
      <c r="J45" s="79">
        <v>64.19</v>
      </c>
      <c r="K45" s="79">
        <v>0.26</v>
      </c>
    </row>
    <row r="46" spans="2:11">
      <c r="B46" t="s">
        <v>2465</v>
      </c>
      <c r="C46" t="s">
        <v>2466</v>
      </c>
      <c r="D46" t="s">
        <v>807</v>
      </c>
      <c r="E46" t="s">
        <v>112</v>
      </c>
      <c r="F46" t="s">
        <v>345</v>
      </c>
      <c r="G46" s="79">
        <v>332.29</v>
      </c>
      <c r="H46" s="79">
        <v>212266.7</v>
      </c>
      <c r="I46" s="79">
        <v>2711.3308710009201</v>
      </c>
      <c r="J46" s="79">
        <v>107.09</v>
      </c>
      <c r="K46" s="79">
        <v>0.43</v>
      </c>
    </row>
    <row r="47" spans="2:11">
      <c r="B47" t="s">
        <v>2467</v>
      </c>
      <c r="C47" t="s">
        <v>2468</v>
      </c>
      <c r="D47" t="s">
        <v>807</v>
      </c>
      <c r="E47" t="s">
        <v>112</v>
      </c>
      <c r="F47" t="s">
        <v>345</v>
      </c>
      <c r="G47" s="79">
        <v>-332.29</v>
      </c>
      <c r="H47" s="79">
        <v>204683</v>
      </c>
      <c r="I47" s="79">
        <v>-2614.4625448508</v>
      </c>
      <c r="J47" s="79">
        <v>-103.26</v>
      </c>
      <c r="K47" s="79">
        <v>-0.41</v>
      </c>
    </row>
    <row r="48" spans="2:11">
      <c r="B48" t="s">
        <v>2469</v>
      </c>
      <c r="C48" t="s">
        <v>2470</v>
      </c>
      <c r="D48" t="s">
        <v>1586</v>
      </c>
      <c r="E48" t="s">
        <v>112</v>
      </c>
      <c r="F48" t="s">
        <v>276</v>
      </c>
      <c r="G48" s="79">
        <v>51.67</v>
      </c>
      <c r="H48" s="79">
        <v>455785</v>
      </c>
      <c r="I48" s="79">
        <v>905.27779691800004</v>
      </c>
      <c r="J48" s="79">
        <v>35.75</v>
      </c>
      <c r="K48" s="79">
        <v>0.14000000000000001</v>
      </c>
    </row>
    <row r="49" spans="2:11">
      <c r="B49" t="s">
        <v>2471</v>
      </c>
      <c r="C49" t="s">
        <v>2472</v>
      </c>
      <c r="D49" t="s">
        <v>1586</v>
      </c>
      <c r="E49" t="s">
        <v>112</v>
      </c>
      <c r="F49" t="s">
        <v>276</v>
      </c>
      <c r="G49" s="79">
        <v>-51.67</v>
      </c>
      <c r="H49" s="79">
        <v>442744</v>
      </c>
      <c r="I49" s="79">
        <v>-879.37583053119999</v>
      </c>
      <c r="J49" s="79">
        <v>-34.729999999999997</v>
      </c>
      <c r="K49" s="79">
        <v>-0.14000000000000001</v>
      </c>
    </row>
    <row r="50" spans="2:11">
      <c r="B50" t="s">
        <v>2473</v>
      </c>
      <c r="C50" t="s">
        <v>2474</v>
      </c>
      <c r="D50" t="s">
        <v>1586</v>
      </c>
      <c r="E50" t="s">
        <v>112</v>
      </c>
      <c r="F50" t="s">
        <v>345</v>
      </c>
      <c r="G50" s="79">
        <v>58.9</v>
      </c>
      <c r="H50" s="79">
        <v>455785</v>
      </c>
      <c r="I50" s="79">
        <v>1031.9501110599999</v>
      </c>
      <c r="J50" s="79">
        <v>40.76</v>
      </c>
      <c r="K50" s="79">
        <v>0.16</v>
      </c>
    </row>
    <row r="51" spans="2:11">
      <c r="B51" t="s">
        <v>2475</v>
      </c>
      <c r="C51" t="s">
        <v>2476</v>
      </c>
      <c r="D51" t="s">
        <v>1586</v>
      </c>
      <c r="E51" t="s">
        <v>112</v>
      </c>
      <c r="F51" t="s">
        <v>345</v>
      </c>
      <c r="G51" s="79">
        <v>-58.9</v>
      </c>
      <c r="H51" s="79">
        <v>418594</v>
      </c>
      <c r="I51" s="79">
        <v>-947.74537290399996</v>
      </c>
      <c r="J51" s="79">
        <v>-37.43</v>
      </c>
      <c r="K51" s="79">
        <v>-0.15</v>
      </c>
    </row>
    <row r="52" spans="2:11">
      <c r="B52" t="s">
        <v>2477</v>
      </c>
      <c r="C52" t="s">
        <v>2478</v>
      </c>
      <c r="D52" t="s">
        <v>118</v>
      </c>
      <c r="E52" t="s">
        <v>112</v>
      </c>
      <c r="F52" t="s">
        <v>265</v>
      </c>
      <c r="G52" s="79">
        <v>42.15</v>
      </c>
      <c r="H52" s="79">
        <v>429839.1</v>
      </c>
      <c r="I52" s="79">
        <v>696.44508241860001</v>
      </c>
      <c r="J52" s="79">
        <v>27.51</v>
      </c>
      <c r="K52" s="79">
        <v>0.11</v>
      </c>
    </row>
    <row r="53" spans="2:11">
      <c r="B53" t="s">
        <v>2479</v>
      </c>
      <c r="C53" t="s">
        <v>2480</v>
      </c>
      <c r="D53" t="s">
        <v>118</v>
      </c>
      <c r="E53" t="s">
        <v>112</v>
      </c>
      <c r="F53" t="s">
        <v>265</v>
      </c>
      <c r="G53" s="79">
        <v>-42.15</v>
      </c>
      <c r="H53" s="79">
        <v>393773</v>
      </c>
      <c r="I53" s="79">
        <v>-638.00912815799995</v>
      </c>
      <c r="J53" s="79">
        <v>-25.2</v>
      </c>
      <c r="K53" s="79">
        <v>-0.1</v>
      </c>
    </row>
    <row r="54" spans="2:11">
      <c r="B54" s="80" t="s">
        <v>973</v>
      </c>
      <c r="C54" s="16"/>
      <c r="D54" s="16"/>
      <c r="G54" s="81">
        <v>0</v>
      </c>
      <c r="I54" s="81">
        <v>0</v>
      </c>
      <c r="J54" s="81">
        <v>0</v>
      </c>
      <c r="K54" s="81">
        <v>0</v>
      </c>
    </row>
    <row r="55" spans="2:11">
      <c r="B55" t="s">
        <v>200</v>
      </c>
      <c r="C55" t="s">
        <v>200</v>
      </c>
      <c r="D55" t="s">
        <v>200</v>
      </c>
      <c r="E55" t="s">
        <v>200</v>
      </c>
      <c r="G55" s="79">
        <v>0</v>
      </c>
      <c r="H55" s="79">
        <v>0</v>
      </c>
      <c r="I55" s="79">
        <v>0</v>
      </c>
      <c r="J55" s="79">
        <v>0</v>
      </c>
      <c r="K55" s="79">
        <v>0</v>
      </c>
    </row>
    <row r="56" spans="2:11">
      <c r="B56" s="80" t="s">
        <v>219</v>
      </c>
      <c r="C56" s="16"/>
      <c r="D56" s="16"/>
      <c r="G56" s="81">
        <v>0</v>
      </c>
      <c r="I56" s="81">
        <v>0</v>
      </c>
      <c r="J56" s="81">
        <v>0</v>
      </c>
      <c r="K56" s="81">
        <v>0</v>
      </c>
    </row>
    <row r="57" spans="2:11">
      <c r="B57" s="80" t="s">
        <v>2209</v>
      </c>
      <c r="C57" s="16"/>
      <c r="D57" s="16"/>
      <c r="G57" s="81">
        <v>0</v>
      </c>
      <c r="I57" s="81">
        <v>0</v>
      </c>
      <c r="J57" s="81">
        <v>0</v>
      </c>
      <c r="K57" s="81">
        <v>0</v>
      </c>
    </row>
    <row r="58" spans="2:11">
      <c r="B58" t="s">
        <v>200</v>
      </c>
      <c r="C58" t="s">
        <v>200</v>
      </c>
      <c r="D58" t="s">
        <v>200</v>
      </c>
      <c r="E58" t="s">
        <v>200</v>
      </c>
      <c r="G58" s="79">
        <v>0</v>
      </c>
      <c r="H58" s="79">
        <v>0</v>
      </c>
      <c r="I58" s="79">
        <v>0</v>
      </c>
      <c r="J58" s="79">
        <v>0</v>
      </c>
      <c r="K58" s="79">
        <v>0</v>
      </c>
    </row>
    <row r="59" spans="2:11">
      <c r="B59" s="80" t="s">
        <v>2405</v>
      </c>
      <c r="C59" s="16"/>
      <c r="D59" s="16"/>
      <c r="G59" s="81">
        <v>0</v>
      </c>
      <c r="I59" s="81">
        <v>0</v>
      </c>
      <c r="J59" s="81">
        <v>0</v>
      </c>
      <c r="K59" s="81">
        <v>0</v>
      </c>
    </row>
    <row r="60" spans="2:11">
      <c r="B60" t="s">
        <v>200</v>
      </c>
      <c r="C60" t="s">
        <v>200</v>
      </c>
      <c r="D60" t="s">
        <v>200</v>
      </c>
      <c r="E60" t="s">
        <v>200</v>
      </c>
      <c r="G60" s="79">
        <v>0</v>
      </c>
      <c r="H60" s="79">
        <v>0</v>
      </c>
      <c r="I60" s="79">
        <v>0</v>
      </c>
      <c r="J60" s="79">
        <v>0</v>
      </c>
      <c r="K60" s="79">
        <v>0</v>
      </c>
    </row>
    <row r="61" spans="2:11">
      <c r="B61" s="80" t="s">
        <v>2217</v>
      </c>
      <c r="C61" s="16"/>
      <c r="D61" s="16"/>
      <c r="G61" s="81">
        <v>0</v>
      </c>
      <c r="I61" s="81">
        <v>0</v>
      </c>
      <c r="J61" s="81">
        <v>0</v>
      </c>
      <c r="K61" s="81">
        <v>0</v>
      </c>
    </row>
    <row r="62" spans="2:11">
      <c r="B62" t="s">
        <v>200</v>
      </c>
      <c r="C62" t="s">
        <v>200</v>
      </c>
      <c r="D62" t="s">
        <v>200</v>
      </c>
      <c r="E62" t="s">
        <v>200</v>
      </c>
      <c r="G62" s="79">
        <v>0</v>
      </c>
      <c r="H62" s="79">
        <v>0</v>
      </c>
      <c r="I62" s="79">
        <v>0</v>
      </c>
      <c r="J62" s="79">
        <v>0</v>
      </c>
      <c r="K62" s="79">
        <v>0</v>
      </c>
    </row>
    <row r="63" spans="2:11">
      <c r="B63" s="80" t="s">
        <v>973</v>
      </c>
      <c r="C63" s="16"/>
      <c r="D63" s="16"/>
      <c r="G63" s="81">
        <v>0</v>
      </c>
      <c r="I63" s="81">
        <v>0</v>
      </c>
      <c r="J63" s="81">
        <v>0</v>
      </c>
      <c r="K63" s="81">
        <v>0</v>
      </c>
    </row>
    <row r="64" spans="2:11">
      <c r="B64" t="s">
        <v>200</v>
      </c>
      <c r="C64" t="s">
        <v>200</v>
      </c>
      <c r="D64" t="s">
        <v>200</v>
      </c>
      <c r="E64" t="s">
        <v>200</v>
      </c>
      <c r="G64" s="79">
        <v>0</v>
      </c>
      <c r="H64" s="79">
        <v>0</v>
      </c>
      <c r="I64" s="79">
        <v>0</v>
      </c>
      <c r="J64" s="79">
        <v>0</v>
      </c>
      <c r="K64" s="79">
        <v>0</v>
      </c>
    </row>
    <row r="65" spans="2:4">
      <c r="B65" t="s">
        <v>222</v>
      </c>
      <c r="C65" s="16"/>
      <c r="D65" s="16"/>
    </row>
    <row r="66" spans="2:4">
      <c r="C66" s="16"/>
      <c r="D66" s="16"/>
    </row>
    <row r="67" spans="2:4">
      <c r="C67" s="16"/>
      <c r="D67" s="16"/>
    </row>
    <row r="68" spans="2:4">
      <c r="C68" s="16"/>
      <c r="D68" s="16"/>
    </row>
    <row r="69" spans="2:4">
      <c r="C69" s="16"/>
      <c r="D69" s="16"/>
    </row>
    <row r="70" spans="2:4">
      <c r="C70" s="16"/>
      <c r="D70" s="16"/>
    </row>
    <row r="71" spans="2:4">
      <c r="C71" s="16"/>
      <c r="D71" s="16"/>
    </row>
    <row r="72" spans="2:4">
      <c r="C72" s="16"/>
      <c r="D72" s="16"/>
    </row>
    <row r="73" spans="2:4">
      <c r="C73" s="16"/>
      <c r="D73" s="16"/>
    </row>
    <row r="74" spans="2:4">
      <c r="C74" s="16"/>
      <c r="D74" s="16"/>
    </row>
    <row r="75" spans="2:4">
      <c r="C75" s="16"/>
      <c r="D75" s="16"/>
    </row>
    <row r="76" spans="2:4">
      <c r="C76" s="16"/>
      <c r="D76" s="16"/>
    </row>
    <row r="77" spans="2:4">
      <c r="C77" s="16"/>
      <c r="D77" s="16"/>
    </row>
    <row r="78" spans="2:4">
      <c r="C78" s="16"/>
      <c r="D78" s="16"/>
    </row>
    <row r="79" spans="2:4">
      <c r="C79" s="16"/>
      <c r="D79" s="16"/>
    </row>
    <row r="80" spans="2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tabSelected="1" topLeftCell="A16" workbookViewId="0"/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  <c r="C2" s="26" t="s">
        <v>2714</v>
      </c>
    </row>
    <row r="3" spans="2:78">
      <c r="B3" s="2" t="s">
        <v>2</v>
      </c>
      <c r="C3" t="s">
        <v>191</v>
      </c>
    </row>
    <row r="4" spans="2:78">
      <c r="B4" s="2" t="s">
        <v>3</v>
      </c>
      <c r="C4" t="s">
        <v>192</v>
      </c>
    </row>
    <row r="5" spans="2:78">
      <c r="B5" s="77" t="s">
        <v>193</v>
      </c>
      <c r="C5" t="s">
        <v>194</v>
      </c>
    </row>
    <row r="6" spans="2:78" ht="26.25" customHeight="1">
      <c r="B6" s="109" t="s">
        <v>142</v>
      </c>
      <c r="C6" s="110"/>
      <c r="D6" s="110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1"/>
    </row>
    <row r="7" spans="2:78" ht="26.25" customHeight="1">
      <c r="B7" s="109" t="s">
        <v>151</v>
      </c>
      <c r="C7" s="110"/>
      <c r="D7" s="110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0"/>
      <c r="Q7" s="111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8">
        <v>9.0299999999999994</v>
      </c>
      <c r="I11" s="7"/>
      <c r="J11" s="7"/>
      <c r="K11" s="78">
        <v>4.4000000000000004</v>
      </c>
      <c r="L11" s="78">
        <v>2311000</v>
      </c>
      <c r="M11" s="7"/>
      <c r="N11" s="78">
        <v>8962.5101701635995</v>
      </c>
      <c r="O11" s="7"/>
      <c r="P11" s="78">
        <v>100</v>
      </c>
      <c r="Q11" s="78">
        <v>1.42</v>
      </c>
      <c r="R11" s="16"/>
      <c r="S11" s="16"/>
      <c r="T11" s="16"/>
      <c r="U11" s="16"/>
      <c r="V11" s="16"/>
      <c r="BZ11" s="16"/>
    </row>
    <row r="12" spans="2:78">
      <c r="B12" s="80" t="s">
        <v>197</v>
      </c>
      <c r="D12" s="16"/>
      <c r="H12" s="81">
        <v>0</v>
      </c>
      <c r="K12" s="81">
        <v>0</v>
      </c>
      <c r="L12" s="81">
        <v>0</v>
      </c>
      <c r="N12" s="81">
        <v>0</v>
      </c>
      <c r="P12" s="81">
        <v>0</v>
      </c>
      <c r="Q12" s="81">
        <v>0</v>
      </c>
    </row>
    <row r="13" spans="2:78">
      <c r="B13" s="80" t="s">
        <v>2247</v>
      </c>
      <c r="D13" s="16"/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78">
      <c r="B14" t="s">
        <v>200</v>
      </c>
      <c r="C14" t="s">
        <v>200</v>
      </c>
      <c r="D14" s="16"/>
      <c r="E14" t="s">
        <v>200</v>
      </c>
      <c r="H14" s="79">
        <v>0</v>
      </c>
      <c r="I14" t="s">
        <v>200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78">
      <c r="B15" s="80" t="s">
        <v>2248</v>
      </c>
      <c r="D15" s="16"/>
      <c r="H15" s="81">
        <v>0</v>
      </c>
      <c r="K15" s="81">
        <v>0</v>
      </c>
      <c r="L15" s="81">
        <v>0</v>
      </c>
      <c r="N15" s="81">
        <v>0</v>
      </c>
      <c r="P15" s="81">
        <v>0</v>
      </c>
      <c r="Q15" s="81">
        <v>0</v>
      </c>
    </row>
    <row r="16" spans="2:78">
      <c r="B16" t="s">
        <v>200</v>
      </c>
      <c r="C16" t="s">
        <v>200</v>
      </c>
      <c r="D16" s="16"/>
      <c r="E16" t="s">
        <v>200</v>
      </c>
      <c r="H16" s="79">
        <v>0</v>
      </c>
      <c r="I16" t="s">
        <v>200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</row>
    <row r="17" spans="2:17">
      <c r="B17" s="80" t="s">
        <v>2249</v>
      </c>
      <c r="D17" s="16"/>
      <c r="H17" s="81">
        <v>0</v>
      </c>
      <c r="K17" s="81">
        <v>0</v>
      </c>
      <c r="L17" s="81">
        <v>0</v>
      </c>
      <c r="N17" s="81">
        <v>0</v>
      </c>
      <c r="P17" s="81">
        <v>0</v>
      </c>
      <c r="Q17" s="81">
        <v>0</v>
      </c>
    </row>
    <row r="18" spans="2:17">
      <c r="B18" s="80" t="s">
        <v>2250</v>
      </c>
      <c r="D18" s="16"/>
      <c r="H18" s="81">
        <v>0</v>
      </c>
      <c r="K18" s="81">
        <v>0</v>
      </c>
      <c r="L18" s="81">
        <v>0</v>
      </c>
      <c r="N18" s="81">
        <v>0</v>
      </c>
      <c r="P18" s="81">
        <v>0</v>
      </c>
      <c r="Q18" s="81">
        <v>0</v>
      </c>
    </row>
    <row r="19" spans="2:17">
      <c r="B19" t="s">
        <v>200</v>
      </c>
      <c r="C19" t="s">
        <v>200</v>
      </c>
      <c r="D19" s="16"/>
      <c r="E19" t="s">
        <v>200</v>
      </c>
      <c r="H19" s="79">
        <v>0</v>
      </c>
      <c r="I19" t="s">
        <v>200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s="80" t="s">
        <v>2251</v>
      </c>
      <c r="D20" s="16"/>
      <c r="H20" s="81">
        <v>0</v>
      </c>
      <c r="K20" s="81">
        <v>0</v>
      </c>
      <c r="L20" s="81">
        <v>0</v>
      </c>
      <c r="N20" s="81">
        <v>0</v>
      </c>
      <c r="P20" s="81">
        <v>0</v>
      </c>
      <c r="Q20" s="81">
        <v>0</v>
      </c>
    </row>
    <row r="21" spans="2:17">
      <c r="B21" t="s">
        <v>200</v>
      </c>
      <c r="C21" t="s">
        <v>200</v>
      </c>
      <c r="D21" s="16"/>
      <c r="E21" t="s">
        <v>200</v>
      </c>
      <c r="H21" s="79">
        <v>0</v>
      </c>
      <c r="I21" t="s">
        <v>200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</row>
    <row r="22" spans="2:17">
      <c r="B22" s="80" t="s">
        <v>2256</v>
      </c>
      <c r="D22" s="16"/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200</v>
      </c>
      <c r="C23" t="s">
        <v>200</v>
      </c>
      <c r="D23" s="16"/>
      <c r="E23" t="s">
        <v>200</v>
      </c>
      <c r="H23" s="79">
        <v>0</v>
      </c>
      <c r="I23" t="s">
        <v>200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2257</v>
      </c>
      <c r="D24" s="16"/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200</v>
      </c>
      <c r="C25" t="s">
        <v>200</v>
      </c>
      <c r="D25" s="16"/>
      <c r="E25" t="s">
        <v>200</v>
      </c>
      <c r="H25" s="79">
        <v>0</v>
      </c>
      <c r="I25" t="s">
        <v>200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219</v>
      </c>
      <c r="D26" s="16"/>
      <c r="H26" s="81">
        <v>9.0299999999999994</v>
      </c>
      <c r="K26" s="81">
        <v>4.4000000000000004</v>
      </c>
      <c r="L26" s="81">
        <v>2311000</v>
      </c>
      <c r="N26" s="81">
        <v>8962.5101701635995</v>
      </c>
      <c r="P26" s="81">
        <v>100</v>
      </c>
      <c r="Q26" s="81">
        <v>1.42</v>
      </c>
    </row>
    <row r="27" spans="2:17">
      <c r="B27" s="80" t="s">
        <v>2247</v>
      </c>
      <c r="D27" s="16"/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200</v>
      </c>
      <c r="C28" t="s">
        <v>200</v>
      </c>
      <c r="D28" s="16"/>
      <c r="E28" t="s">
        <v>200</v>
      </c>
      <c r="H28" s="79">
        <v>0</v>
      </c>
      <c r="I28" t="s">
        <v>200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2248</v>
      </c>
      <c r="D29" s="16"/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200</v>
      </c>
      <c r="C30" t="s">
        <v>200</v>
      </c>
      <c r="D30" s="16"/>
      <c r="E30" t="s">
        <v>200</v>
      </c>
      <c r="H30" s="79">
        <v>0</v>
      </c>
      <c r="I30" t="s">
        <v>200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2249</v>
      </c>
      <c r="D31" s="16"/>
      <c r="H31" s="81">
        <v>9.0299999999999994</v>
      </c>
      <c r="K31" s="81">
        <v>4.4000000000000004</v>
      </c>
      <c r="L31" s="81">
        <v>2311000</v>
      </c>
      <c r="N31" s="81">
        <v>8962.5101701635995</v>
      </c>
      <c r="P31" s="81">
        <v>100</v>
      </c>
      <c r="Q31" s="81">
        <v>1.42</v>
      </c>
    </row>
    <row r="32" spans="2:17">
      <c r="B32" s="80" t="s">
        <v>2250</v>
      </c>
      <c r="D32" s="16"/>
      <c r="H32" s="81">
        <v>8.98</v>
      </c>
      <c r="K32" s="81">
        <v>4.18</v>
      </c>
      <c r="L32" s="81">
        <v>1878000</v>
      </c>
      <c r="N32" s="81">
        <v>7280.3748222331997</v>
      </c>
      <c r="P32" s="81">
        <v>81.23</v>
      </c>
      <c r="Q32" s="81">
        <v>1.1499999999999999</v>
      </c>
    </row>
    <row r="33" spans="2:17">
      <c r="B33" t="s">
        <v>2481</v>
      </c>
      <c r="C33" t="s">
        <v>2482</v>
      </c>
      <c r="D33" t="s">
        <v>2254</v>
      </c>
      <c r="E33" t="s">
        <v>209</v>
      </c>
      <c r="F33" t="s">
        <v>979</v>
      </c>
      <c r="G33" t="s">
        <v>2483</v>
      </c>
      <c r="H33" s="79">
        <v>8.86</v>
      </c>
      <c r="I33" t="s">
        <v>112</v>
      </c>
      <c r="J33" s="79">
        <v>1.82</v>
      </c>
      <c r="K33" s="79">
        <v>4.17</v>
      </c>
      <c r="L33" s="79">
        <v>770000</v>
      </c>
      <c r="M33" s="79">
        <v>100.7604</v>
      </c>
      <c r="N33" s="79">
        <v>2982.38692752</v>
      </c>
      <c r="O33" s="79">
        <v>0.24</v>
      </c>
      <c r="P33" s="79">
        <v>33.28</v>
      </c>
      <c r="Q33" s="79">
        <v>0.47</v>
      </c>
    </row>
    <row r="34" spans="2:17">
      <c r="B34" t="s">
        <v>2484</v>
      </c>
      <c r="C34" t="s">
        <v>2485</v>
      </c>
      <c r="D34" t="s">
        <v>2254</v>
      </c>
      <c r="E34" t="s">
        <v>209</v>
      </c>
      <c r="F34" t="s">
        <v>979</v>
      </c>
      <c r="G34" t="s">
        <v>2486</v>
      </c>
      <c r="H34" s="79">
        <v>8.99</v>
      </c>
      <c r="I34" t="s">
        <v>112</v>
      </c>
      <c r="J34" s="79">
        <v>1.84</v>
      </c>
      <c r="K34" s="79">
        <v>3.94</v>
      </c>
      <c r="L34" s="79">
        <v>830000</v>
      </c>
      <c r="M34" s="79">
        <v>100.66309583132531</v>
      </c>
      <c r="N34" s="79">
        <v>3211.6762051176001</v>
      </c>
      <c r="O34" s="79">
        <v>0.34</v>
      </c>
      <c r="P34" s="79">
        <v>35.83</v>
      </c>
      <c r="Q34" s="79">
        <v>0.51</v>
      </c>
    </row>
    <row r="35" spans="2:17">
      <c r="B35" t="s">
        <v>2487</v>
      </c>
      <c r="C35" t="s">
        <v>2488</v>
      </c>
      <c r="D35" t="s">
        <v>2254</v>
      </c>
      <c r="E35" t="s">
        <v>209</v>
      </c>
      <c r="F35" t="s">
        <v>979</v>
      </c>
      <c r="G35" t="s">
        <v>2489</v>
      </c>
      <c r="H35" s="79">
        <v>9.3000000000000007</v>
      </c>
      <c r="I35" t="s">
        <v>112</v>
      </c>
      <c r="J35" s="79">
        <v>1.54</v>
      </c>
      <c r="K35" s="79">
        <v>4.9400000000000004</v>
      </c>
      <c r="L35" s="79">
        <v>278000</v>
      </c>
      <c r="M35" s="79">
        <v>101.65442262589929</v>
      </c>
      <c r="N35" s="79">
        <v>1086.3116895956</v>
      </c>
      <c r="O35" s="79">
        <v>0.11</v>
      </c>
      <c r="P35" s="79">
        <v>12.12</v>
      </c>
      <c r="Q35" s="79">
        <v>0.17</v>
      </c>
    </row>
    <row r="36" spans="2:17">
      <c r="B36" s="80" t="s">
        <v>2251</v>
      </c>
      <c r="D36" s="16"/>
      <c r="H36" s="81">
        <v>0</v>
      </c>
      <c r="K36" s="81">
        <v>0</v>
      </c>
      <c r="L36" s="81">
        <v>0</v>
      </c>
      <c r="N36" s="81">
        <v>0</v>
      </c>
      <c r="P36" s="81">
        <v>0</v>
      </c>
      <c r="Q36" s="81">
        <v>0</v>
      </c>
    </row>
    <row r="37" spans="2:17">
      <c r="B37" t="s">
        <v>200</v>
      </c>
      <c r="C37" t="s">
        <v>200</v>
      </c>
      <c r="D37" s="16"/>
      <c r="E37" t="s">
        <v>200</v>
      </c>
      <c r="H37" s="79">
        <v>0</v>
      </c>
      <c r="I37" t="s">
        <v>200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</row>
    <row r="38" spans="2:17">
      <c r="B38" s="80" t="s">
        <v>2256</v>
      </c>
      <c r="D38" s="16"/>
      <c r="H38" s="81">
        <v>9.2100000000000009</v>
      </c>
      <c r="K38" s="81">
        <v>5.31</v>
      </c>
      <c r="L38" s="81">
        <v>433000</v>
      </c>
      <c r="N38" s="81">
        <v>1682.1353479304</v>
      </c>
      <c r="P38" s="81">
        <v>18.77</v>
      </c>
      <c r="Q38" s="81">
        <v>0.27</v>
      </c>
    </row>
    <row r="39" spans="2:17">
      <c r="B39" t="s">
        <v>2490</v>
      </c>
      <c r="C39" t="s">
        <v>2488</v>
      </c>
      <c r="D39" t="s">
        <v>2254</v>
      </c>
      <c r="E39" t="s">
        <v>200</v>
      </c>
      <c r="F39" t="s">
        <v>201</v>
      </c>
      <c r="G39" t="s">
        <v>2310</v>
      </c>
      <c r="H39" s="79">
        <v>9.2899999999999991</v>
      </c>
      <c r="I39" t="s">
        <v>112</v>
      </c>
      <c r="J39" s="79">
        <v>1.6</v>
      </c>
      <c r="K39" s="79">
        <v>5.19</v>
      </c>
      <c r="L39" s="79">
        <v>318000</v>
      </c>
      <c r="M39" s="79">
        <v>100.97620443396227</v>
      </c>
      <c r="N39" s="79">
        <v>1234.3250449044001</v>
      </c>
      <c r="O39" s="79">
        <v>0</v>
      </c>
      <c r="P39" s="79">
        <v>13.77</v>
      </c>
      <c r="Q39" s="79">
        <v>0.2</v>
      </c>
    </row>
    <row r="40" spans="2:17">
      <c r="B40" t="s">
        <v>2491</v>
      </c>
      <c r="C40" t="s">
        <v>2488</v>
      </c>
      <c r="D40" t="s">
        <v>2254</v>
      </c>
      <c r="E40" t="s">
        <v>200</v>
      </c>
      <c r="F40" t="s">
        <v>201</v>
      </c>
      <c r="G40" t="s">
        <v>2310</v>
      </c>
      <c r="H40" s="79">
        <v>9</v>
      </c>
      <c r="I40" t="s">
        <v>112</v>
      </c>
      <c r="J40" s="79">
        <v>2.2000000000000002</v>
      </c>
      <c r="K40" s="79">
        <v>5.65</v>
      </c>
      <c r="L40" s="79">
        <v>115000</v>
      </c>
      <c r="M40" s="79">
        <v>101.30079695652174</v>
      </c>
      <c r="N40" s="79">
        <v>447.81030302599999</v>
      </c>
      <c r="O40" s="79">
        <v>0</v>
      </c>
      <c r="P40" s="79">
        <v>5</v>
      </c>
      <c r="Q40" s="79">
        <v>7.0000000000000007E-2</v>
      </c>
    </row>
    <row r="41" spans="2:17">
      <c r="B41" s="80" t="s">
        <v>2257</v>
      </c>
      <c r="D41" s="16"/>
      <c r="H41" s="81">
        <v>0</v>
      </c>
      <c r="K41" s="81">
        <v>0</v>
      </c>
      <c r="L41" s="81">
        <v>0</v>
      </c>
      <c r="N41" s="81">
        <v>0</v>
      </c>
      <c r="P41" s="81">
        <v>0</v>
      </c>
      <c r="Q41" s="81">
        <v>0</v>
      </c>
    </row>
    <row r="42" spans="2:17">
      <c r="B42" t="s">
        <v>200</v>
      </c>
      <c r="C42" t="s">
        <v>200</v>
      </c>
      <c r="D42" s="16"/>
      <c r="E42" t="s">
        <v>200</v>
      </c>
      <c r="H42" s="79">
        <v>0</v>
      </c>
      <c r="I42" t="s">
        <v>200</v>
      </c>
      <c r="J42" s="79">
        <v>0</v>
      </c>
      <c r="K42" s="79">
        <v>0</v>
      </c>
      <c r="L42" s="79">
        <v>0</v>
      </c>
      <c r="M42" s="79">
        <v>0</v>
      </c>
      <c r="N42" s="79">
        <v>0</v>
      </c>
      <c r="O42" s="79">
        <v>0</v>
      </c>
      <c r="P42" s="79">
        <v>0</v>
      </c>
      <c r="Q42" s="79">
        <v>0</v>
      </c>
    </row>
    <row r="43" spans="2:17">
      <c r="B43" t="s">
        <v>222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53"/>
  <sheetViews>
    <sheetView rightToLeft="1" tabSelected="1" topLeftCell="A4" workbookViewId="0"/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83" t="s">
        <v>2714</v>
      </c>
    </row>
    <row r="3" spans="2:59">
      <c r="B3" s="2" t="s">
        <v>2</v>
      </c>
      <c r="C3" s="2" t="s">
        <v>191</v>
      </c>
    </row>
    <row r="4" spans="2:59">
      <c r="B4" s="2" t="s">
        <v>3</v>
      </c>
      <c r="C4" s="2" t="s">
        <v>192</v>
      </c>
    </row>
    <row r="5" spans="2:59">
      <c r="B5" s="77" t="s">
        <v>193</v>
      </c>
      <c r="C5" s="2" t="s">
        <v>194</v>
      </c>
    </row>
    <row r="7" spans="2:59" ht="26.25" customHeight="1">
      <c r="B7" s="109" t="s">
        <v>152</v>
      </c>
      <c r="C7" s="110"/>
      <c r="D7" s="110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1"/>
    </row>
    <row r="8" spans="2:59" s="19" customFormat="1" ht="63">
      <c r="B8" s="50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78">
        <v>5.29</v>
      </c>
      <c r="H11" s="18"/>
      <c r="I11" s="18"/>
      <c r="J11" s="78">
        <v>2.9</v>
      </c>
      <c r="K11" s="78">
        <v>7226127.7400000002</v>
      </c>
      <c r="L11" s="7"/>
      <c r="M11" s="78">
        <v>7712.1292481266501</v>
      </c>
      <c r="N11" s="78">
        <v>100</v>
      </c>
      <c r="O11" s="78">
        <v>1.22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80" t="s">
        <v>197</v>
      </c>
      <c r="G12" s="81">
        <v>5.29</v>
      </c>
      <c r="J12" s="81">
        <v>2.9</v>
      </c>
      <c r="K12" s="81">
        <v>7226127.7400000002</v>
      </c>
      <c r="M12" s="81">
        <v>7712.1292481266501</v>
      </c>
      <c r="N12" s="81">
        <v>100</v>
      </c>
      <c r="O12" s="81">
        <v>1.22</v>
      </c>
    </row>
    <row r="13" spans="2:59">
      <c r="B13" s="80" t="s">
        <v>2492</v>
      </c>
      <c r="G13" s="81">
        <v>0</v>
      </c>
      <c r="J13" s="81">
        <v>0</v>
      </c>
      <c r="K13" s="81">
        <v>0</v>
      </c>
      <c r="M13" s="81">
        <v>0</v>
      </c>
      <c r="N13" s="81">
        <v>0</v>
      </c>
      <c r="O13" s="81">
        <v>0</v>
      </c>
    </row>
    <row r="14" spans="2:59">
      <c r="B14" t="s">
        <v>200</v>
      </c>
      <c r="D14" t="s">
        <v>200</v>
      </c>
      <c r="E14" t="s">
        <v>200</v>
      </c>
      <c r="G14" s="79">
        <v>0</v>
      </c>
      <c r="H14" t="s">
        <v>200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59">
      <c r="B15" s="80" t="s">
        <v>2493</v>
      </c>
      <c r="G15" s="81">
        <v>0</v>
      </c>
      <c r="J15" s="81">
        <v>0</v>
      </c>
      <c r="K15" s="81">
        <v>0</v>
      </c>
      <c r="M15" s="81">
        <v>0</v>
      </c>
      <c r="N15" s="81">
        <v>0</v>
      </c>
      <c r="O15" s="81">
        <v>0</v>
      </c>
    </row>
    <row r="16" spans="2:59">
      <c r="B16" t="s">
        <v>200</v>
      </c>
      <c r="D16" t="s">
        <v>200</v>
      </c>
      <c r="E16" t="s">
        <v>200</v>
      </c>
      <c r="G16" s="79">
        <v>0</v>
      </c>
      <c r="H16" t="s">
        <v>200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</row>
    <row r="17" spans="2:15">
      <c r="B17" s="80" t="s">
        <v>2494</v>
      </c>
      <c r="G17" s="81">
        <v>0</v>
      </c>
      <c r="J17" s="81">
        <v>0</v>
      </c>
      <c r="K17" s="81">
        <v>0</v>
      </c>
      <c r="M17" s="81">
        <v>0</v>
      </c>
      <c r="N17" s="81">
        <v>0</v>
      </c>
      <c r="O17" s="81">
        <v>0</v>
      </c>
    </row>
    <row r="18" spans="2:15">
      <c r="B18" t="s">
        <v>200</v>
      </c>
      <c r="D18" t="s">
        <v>200</v>
      </c>
      <c r="E18" t="s">
        <v>200</v>
      </c>
      <c r="G18" s="79">
        <v>0</v>
      </c>
      <c r="H18" t="s">
        <v>200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</row>
    <row r="19" spans="2:15">
      <c r="B19" s="80" t="s">
        <v>2495</v>
      </c>
      <c r="G19" s="81">
        <v>5.29</v>
      </c>
      <c r="J19" s="81">
        <v>2.9</v>
      </c>
      <c r="K19" s="81">
        <v>7226127.7400000002</v>
      </c>
      <c r="M19" s="81">
        <v>7712.1292481266501</v>
      </c>
      <c r="N19" s="81">
        <v>100</v>
      </c>
      <c r="O19" s="81">
        <v>1.22</v>
      </c>
    </row>
    <row r="20" spans="2:15">
      <c r="B20" t="s">
        <v>2723</v>
      </c>
      <c r="C20" t="s">
        <v>2496</v>
      </c>
      <c r="D20" s="93">
        <v>25000210</v>
      </c>
      <c r="E20" t="s">
        <v>209</v>
      </c>
      <c r="F20" t="s">
        <v>155</v>
      </c>
      <c r="G20" s="79">
        <v>12.27</v>
      </c>
      <c r="H20" t="s">
        <v>108</v>
      </c>
      <c r="I20" s="79">
        <v>0</v>
      </c>
      <c r="J20" s="79">
        <v>2.95</v>
      </c>
      <c r="K20" s="79">
        <v>755925.54</v>
      </c>
      <c r="L20" s="79">
        <v>100.11839999999999</v>
      </c>
      <c r="M20" s="79">
        <v>756.82055583936005</v>
      </c>
      <c r="N20" s="79">
        <v>9.81</v>
      </c>
      <c r="O20" s="79">
        <v>0.12</v>
      </c>
    </row>
    <row r="21" spans="2:15">
      <c r="B21" t="s">
        <v>2723</v>
      </c>
      <c r="C21" t="s">
        <v>2496</v>
      </c>
      <c r="D21" s="93">
        <v>25000211</v>
      </c>
      <c r="E21" t="s">
        <v>209</v>
      </c>
      <c r="F21" t="s">
        <v>155</v>
      </c>
      <c r="G21" s="79">
        <v>12.27</v>
      </c>
      <c r="H21" t="s">
        <v>108</v>
      </c>
      <c r="I21" s="79">
        <v>0</v>
      </c>
      <c r="J21" s="79">
        <v>2.95</v>
      </c>
      <c r="K21" s="79">
        <v>21508.19</v>
      </c>
      <c r="L21" s="79">
        <v>100.0791</v>
      </c>
      <c r="M21" s="79">
        <v>21.52520297829</v>
      </c>
      <c r="N21" s="79">
        <v>0.28000000000000003</v>
      </c>
      <c r="O21" s="79">
        <v>0</v>
      </c>
    </row>
    <row r="22" spans="2:15">
      <c r="B22" t="s">
        <v>2724</v>
      </c>
      <c r="C22" t="s">
        <v>2496</v>
      </c>
      <c r="D22" s="93">
        <v>400240516</v>
      </c>
      <c r="E22" t="s">
        <v>206</v>
      </c>
      <c r="F22" t="s">
        <v>155</v>
      </c>
      <c r="G22" s="79">
        <v>6</v>
      </c>
      <c r="H22" t="s">
        <v>108</v>
      </c>
      <c r="I22" s="79">
        <v>1.5</v>
      </c>
      <c r="J22" s="79">
        <v>1.73</v>
      </c>
      <c r="K22" s="79">
        <v>3025000</v>
      </c>
      <c r="L22" s="79">
        <v>99.49</v>
      </c>
      <c r="M22" s="79">
        <v>3009.5725000000002</v>
      </c>
      <c r="N22" s="79">
        <v>39.020000000000003</v>
      </c>
      <c r="O22" s="79">
        <v>0.48</v>
      </c>
    </row>
    <row r="23" spans="2:15">
      <c r="B23" t="s">
        <v>2725</v>
      </c>
      <c r="C23" t="s">
        <v>2496</v>
      </c>
      <c r="D23" s="93">
        <v>25000201</v>
      </c>
      <c r="E23" t="s">
        <v>464</v>
      </c>
      <c r="F23" t="s">
        <v>157</v>
      </c>
      <c r="G23" s="79">
        <v>3.83</v>
      </c>
      <c r="H23" t="s">
        <v>108</v>
      </c>
      <c r="I23" s="79">
        <v>3.26</v>
      </c>
      <c r="J23" s="79">
        <v>3.09</v>
      </c>
      <c r="K23" s="79">
        <v>650000</v>
      </c>
      <c r="L23" s="79">
        <v>102.45</v>
      </c>
      <c r="M23" s="79">
        <v>665.92499999999995</v>
      </c>
      <c r="N23" s="79">
        <v>8.6300000000000008</v>
      </c>
      <c r="O23" s="79">
        <v>0.11</v>
      </c>
    </row>
    <row r="24" spans="2:15">
      <c r="B24" t="s">
        <v>2726</v>
      </c>
      <c r="C24" t="s">
        <v>2496</v>
      </c>
      <c r="D24" s="93">
        <v>400151116</v>
      </c>
      <c r="E24" t="s">
        <v>551</v>
      </c>
      <c r="F24" t="s">
        <v>156</v>
      </c>
      <c r="G24" s="79">
        <v>5.37</v>
      </c>
      <c r="H24" t="s">
        <v>108</v>
      </c>
      <c r="I24" s="79">
        <v>2.95</v>
      </c>
      <c r="J24" s="79">
        <v>2.75</v>
      </c>
      <c r="K24" s="79">
        <v>600000</v>
      </c>
      <c r="L24" s="79">
        <v>101.29</v>
      </c>
      <c r="M24" s="79">
        <v>607.74</v>
      </c>
      <c r="N24" s="79">
        <v>7.88</v>
      </c>
      <c r="O24" s="79">
        <v>0.1</v>
      </c>
    </row>
    <row r="25" spans="2:15">
      <c r="B25" t="s">
        <v>2727</v>
      </c>
      <c r="C25" t="s">
        <v>2496</v>
      </c>
      <c r="D25" s="93">
        <v>25100012</v>
      </c>
      <c r="E25" t="s">
        <v>693</v>
      </c>
      <c r="F25" t="s">
        <v>157</v>
      </c>
      <c r="G25" s="79">
        <v>2.88</v>
      </c>
      <c r="H25" t="s">
        <v>112</v>
      </c>
      <c r="I25" s="79">
        <v>5.94</v>
      </c>
      <c r="J25" s="79">
        <v>5.43</v>
      </c>
      <c r="K25" s="79">
        <v>150000</v>
      </c>
      <c r="L25" s="79">
        <v>102.2</v>
      </c>
      <c r="M25" s="79">
        <v>589.28520000000003</v>
      </c>
      <c r="N25" s="79">
        <v>7.64</v>
      </c>
      <c r="O25" s="79">
        <v>0.09</v>
      </c>
    </row>
    <row r="26" spans="2:15">
      <c r="B26" t="s">
        <v>2729</v>
      </c>
      <c r="C26" t="s">
        <v>2496</v>
      </c>
      <c r="D26" s="93">
        <v>25000206</v>
      </c>
      <c r="E26" t="s">
        <v>200</v>
      </c>
      <c r="F26" t="s">
        <v>201</v>
      </c>
      <c r="G26" s="79">
        <v>1.6</v>
      </c>
      <c r="H26" t="s">
        <v>108</v>
      </c>
      <c r="I26" s="79">
        <v>3.9</v>
      </c>
      <c r="J26" s="79">
        <v>3.6</v>
      </c>
      <c r="K26" s="79">
        <v>601582</v>
      </c>
      <c r="L26" s="79">
        <v>102</v>
      </c>
      <c r="M26" s="79">
        <v>613.61364000000003</v>
      </c>
      <c r="N26" s="79">
        <v>7.96</v>
      </c>
      <c r="O26" s="79">
        <v>0.1</v>
      </c>
    </row>
    <row r="27" spans="2:15">
      <c r="B27" t="s">
        <v>2730</v>
      </c>
      <c r="C27" t="s">
        <v>2496</v>
      </c>
      <c r="D27" s="93">
        <v>25000221</v>
      </c>
      <c r="E27" t="s">
        <v>200</v>
      </c>
      <c r="F27" t="s">
        <v>201</v>
      </c>
      <c r="G27" s="79">
        <v>4.43</v>
      </c>
      <c r="H27" t="s">
        <v>108</v>
      </c>
      <c r="I27" s="79">
        <v>4.55</v>
      </c>
      <c r="J27" s="79">
        <v>4.1399999999999997</v>
      </c>
      <c r="K27" s="79">
        <v>780000</v>
      </c>
      <c r="L27" s="79">
        <v>102.41</v>
      </c>
      <c r="M27" s="79">
        <v>798.798</v>
      </c>
      <c r="N27" s="79">
        <v>10.36</v>
      </c>
      <c r="O27" s="79">
        <v>0.13</v>
      </c>
    </row>
    <row r="28" spans="2:15">
      <c r="B28" t="s">
        <v>2728</v>
      </c>
      <c r="C28" t="s">
        <v>2496</v>
      </c>
      <c r="D28" s="93">
        <v>25000218</v>
      </c>
      <c r="E28" t="s">
        <v>200</v>
      </c>
      <c r="F28" t="s">
        <v>201</v>
      </c>
      <c r="G28" s="79">
        <v>0.83</v>
      </c>
      <c r="H28" t="s">
        <v>108</v>
      </c>
      <c r="I28" s="79">
        <v>3.7</v>
      </c>
      <c r="J28" s="79">
        <v>3.47</v>
      </c>
      <c r="K28" s="79">
        <v>16748</v>
      </c>
      <c r="L28" s="79">
        <v>100.39</v>
      </c>
      <c r="M28" s="79">
        <v>16.8133172</v>
      </c>
      <c r="N28" s="79">
        <v>0.22</v>
      </c>
      <c r="O28" s="79">
        <v>0</v>
      </c>
    </row>
    <row r="29" spans="2:15">
      <c r="B29" t="s">
        <v>2728</v>
      </c>
      <c r="C29" t="s">
        <v>2496</v>
      </c>
      <c r="D29" s="93">
        <v>25000219</v>
      </c>
      <c r="E29" t="s">
        <v>200</v>
      </c>
      <c r="F29" t="s">
        <v>201</v>
      </c>
      <c r="G29" s="79">
        <v>1.78</v>
      </c>
      <c r="H29" t="s">
        <v>108</v>
      </c>
      <c r="I29" s="79">
        <v>3.76</v>
      </c>
      <c r="J29" s="79">
        <v>3.67</v>
      </c>
      <c r="K29" s="79">
        <v>158349</v>
      </c>
      <c r="L29" s="79">
        <v>100.73</v>
      </c>
      <c r="M29" s="79">
        <v>159.5049477</v>
      </c>
      <c r="N29" s="79">
        <v>2.0699999999999998</v>
      </c>
      <c r="O29" s="79">
        <v>0.03</v>
      </c>
    </row>
    <row r="30" spans="2:15">
      <c r="B30" t="s">
        <v>2728</v>
      </c>
      <c r="C30" t="s">
        <v>2496</v>
      </c>
      <c r="D30" s="93">
        <v>25000220</v>
      </c>
      <c r="E30" t="s">
        <v>200</v>
      </c>
      <c r="F30" t="s">
        <v>201</v>
      </c>
      <c r="G30" s="79">
        <v>1.84</v>
      </c>
      <c r="H30" t="s">
        <v>108</v>
      </c>
      <c r="I30" s="79">
        <v>3.76</v>
      </c>
      <c r="J30" s="79">
        <v>3.68</v>
      </c>
      <c r="K30" s="79">
        <v>426052.91</v>
      </c>
      <c r="L30" s="79">
        <v>101.29</v>
      </c>
      <c r="M30" s="79">
        <v>431.54899253899998</v>
      </c>
      <c r="N30" s="79">
        <v>5.6</v>
      </c>
      <c r="O30" s="79">
        <v>7.0000000000000007E-2</v>
      </c>
    </row>
    <row r="31" spans="2:15">
      <c r="B31" t="s">
        <v>2728</v>
      </c>
      <c r="C31" t="s">
        <v>2496</v>
      </c>
      <c r="D31" s="93">
        <v>25000226</v>
      </c>
      <c r="E31" t="s">
        <v>200</v>
      </c>
      <c r="F31" t="s">
        <v>201</v>
      </c>
      <c r="G31" s="79">
        <v>1.84</v>
      </c>
      <c r="H31" t="s">
        <v>108</v>
      </c>
      <c r="I31" s="79">
        <v>3.76</v>
      </c>
      <c r="J31" s="79">
        <v>3.64</v>
      </c>
      <c r="K31" s="79">
        <v>28274.1</v>
      </c>
      <c r="L31" s="79">
        <v>100.07</v>
      </c>
      <c r="M31" s="79">
        <v>28.293891869999999</v>
      </c>
      <c r="N31" s="79">
        <v>0.37</v>
      </c>
      <c r="O31" s="79">
        <v>0</v>
      </c>
    </row>
    <row r="32" spans="2:15">
      <c r="B32" t="s">
        <v>2728</v>
      </c>
      <c r="C32" t="s">
        <v>2496</v>
      </c>
      <c r="D32" s="93">
        <v>400271216</v>
      </c>
      <c r="E32" t="s">
        <v>200</v>
      </c>
      <c r="F32" t="s">
        <v>201</v>
      </c>
      <c r="G32" s="79">
        <v>1.84</v>
      </c>
      <c r="H32" t="s">
        <v>108</v>
      </c>
      <c r="I32" s="79">
        <v>3.76</v>
      </c>
      <c r="J32" s="79">
        <v>3.96</v>
      </c>
      <c r="K32" s="79">
        <v>12688</v>
      </c>
      <c r="L32" s="79">
        <v>100</v>
      </c>
      <c r="M32" s="79">
        <v>12.688000000000001</v>
      </c>
      <c r="N32" s="79">
        <v>0.16</v>
      </c>
      <c r="O32" s="79">
        <v>0</v>
      </c>
    </row>
    <row r="33" spans="2:15">
      <c r="B33" s="80" t="s">
        <v>2497</v>
      </c>
      <c r="G33" s="81">
        <v>0</v>
      </c>
      <c r="J33" s="81">
        <v>0</v>
      </c>
      <c r="K33" s="81">
        <v>0</v>
      </c>
      <c r="M33" s="81">
        <v>0</v>
      </c>
      <c r="N33" s="81">
        <v>0</v>
      </c>
      <c r="O33" s="81">
        <v>0</v>
      </c>
    </row>
    <row r="34" spans="2:15">
      <c r="B34" t="s">
        <v>200</v>
      </c>
      <c r="D34" t="s">
        <v>200</v>
      </c>
      <c r="E34" t="s">
        <v>200</v>
      </c>
      <c r="G34" s="79">
        <v>0</v>
      </c>
      <c r="H34" t="s">
        <v>200</v>
      </c>
      <c r="I34" s="79">
        <v>0</v>
      </c>
      <c r="J34" s="79">
        <v>0</v>
      </c>
      <c r="K34" s="79">
        <v>0</v>
      </c>
      <c r="L34" s="79">
        <v>0</v>
      </c>
      <c r="M34" s="79">
        <v>0</v>
      </c>
      <c r="N34" s="79">
        <v>0</v>
      </c>
      <c r="O34" s="79">
        <v>0</v>
      </c>
    </row>
    <row r="35" spans="2:15">
      <c r="B35" s="80" t="s">
        <v>2498</v>
      </c>
      <c r="G35" s="81">
        <v>0</v>
      </c>
      <c r="J35" s="81">
        <v>0</v>
      </c>
      <c r="K35" s="81">
        <v>0</v>
      </c>
      <c r="M35" s="81">
        <v>0</v>
      </c>
      <c r="N35" s="81">
        <v>0</v>
      </c>
      <c r="O35" s="81">
        <v>0</v>
      </c>
    </row>
    <row r="36" spans="2:15">
      <c r="B36" s="80" t="s">
        <v>2499</v>
      </c>
      <c r="G36" s="81">
        <v>0</v>
      </c>
      <c r="J36" s="81">
        <v>0</v>
      </c>
      <c r="K36" s="81">
        <v>0</v>
      </c>
      <c r="M36" s="81">
        <v>0</v>
      </c>
      <c r="N36" s="81">
        <v>0</v>
      </c>
      <c r="O36" s="81">
        <v>0</v>
      </c>
    </row>
    <row r="37" spans="2:15">
      <c r="B37" t="s">
        <v>200</v>
      </c>
      <c r="D37" t="s">
        <v>200</v>
      </c>
      <c r="E37" t="s">
        <v>200</v>
      </c>
      <c r="G37" s="79">
        <v>0</v>
      </c>
      <c r="H37" t="s">
        <v>200</v>
      </c>
      <c r="I37" s="79">
        <v>0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</row>
    <row r="38" spans="2:15">
      <c r="B38" s="80" t="s">
        <v>2500</v>
      </c>
      <c r="G38" s="81">
        <v>0</v>
      </c>
      <c r="J38" s="81">
        <v>0</v>
      </c>
      <c r="K38" s="81">
        <v>0</v>
      </c>
      <c r="M38" s="81">
        <v>0</v>
      </c>
      <c r="N38" s="81">
        <v>0</v>
      </c>
      <c r="O38" s="81">
        <v>0</v>
      </c>
    </row>
    <row r="39" spans="2:15">
      <c r="B39" t="s">
        <v>200</v>
      </c>
      <c r="D39" t="s">
        <v>200</v>
      </c>
      <c r="E39" t="s">
        <v>200</v>
      </c>
      <c r="G39" s="79">
        <v>0</v>
      </c>
      <c r="H39" t="s">
        <v>200</v>
      </c>
      <c r="I39" s="79">
        <v>0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</row>
    <row r="40" spans="2:15">
      <c r="B40" s="80" t="s">
        <v>2501</v>
      </c>
      <c r="G40" s="81">
        <v>0</v>
      </c>
      <c r="J40" s="81">
        <v>0</v>
      </c>
      <c r="K40" s="81">
        <v>0</v>
      </c>
      <c r="M40" s="81">
        <v>0</v>
      </c>
      <c r="N40" s="81">
        <v>0</v>
      </c>
      <c r="O40" s="81">
        <v>0</v>
      </c>
    </row>
    <row r="41" spans="2:15">
      <c r="B41" t="s">
        <v>200</v>
      </c>
      <c r="D41" t="s">
        <v>200</v>
      </c>
      <c r="E41" t="s">
        <v>200</v>
      </c>
      <c r="G41" s="79">
        <v>0</v>
      </c>
      <c r="H41" t="s">
        <v>200</v>
      </c>
      <c r="I41" s="79">
        <v>0</v>
      </c>
      <c r="J41" s="79">
        <v>0</v>
      </c>
      <c r="K41" s="79">
        <v>0</v>
      </c>
      <c r="L41" s="79">
        <v>0</v>
      </c>
      <c r="M41" s="79">
        <v>0</v>
      </c>
      <c r="N41" s="79">
        <v>0</v>
      </c>
      <c r="O41" s="79">
        <v>0</v>
      </c>
    </row>
    <row r="42" spans="2:15">
      <c r="B42" s="80" t="s">
        <v>2502</v>
      </c>
      <c r="G42" s="81">
        <v>0</v>
      </c>
      <c r="J42" s="81">
        <v>0</v>
      </c>
      <c r="K42" s="81">
        <v>0</v>
      </c>
      <c r="M42" s="81">
        <v>0</v>
      </c>
      <c r="N42" s="81">
        <v>0</v>
      </c>
      <c r="O42" s="81">
        <v>0</v>
      </c>
    </row>
    <row r="43" spans="2:15">
      <c r="B43" t="s">
        <v>200</v>
      </c>
      <c r="D43" t="s">
        <v>200</v>
      </c>
      <c r="E43" t="s">
        <v>200</v>
      </c>
      <c r="G43" s="79">
        <v>0</v>
      </c>
      <c r="H43" t="s">
        <v>200</v>
      </c>
      <c r="I43" s="79">
        <v>0</v>
      </c>
      <c r="J43" s="79">
        <v>0</v>
      </c>
      <c r="K43" s="79">
        <v>0</v>
      </c>
      <c r="L43" s="79">
        <v>0</v>
      </c>
      <c r="M43" s="79">
        <v>0</v>
      </c>
      <c r="N43" s="79">
        <v>0</v>
      </c>
      <c r="O43" s="79">
        <v>0</v>
      </c>
    </row>
    <row r="44" spans="2:15">
      <c r="B44" s="80" t="s">
        <v>219</v>
      </c>
      <c r="G44" s="81">
        <v>0</v>
      </c>
      <c r="J44" s="81">
        <v>0</v>
      </c>
      <c r="K44" s="81">
        <v>0</v>
      </c>
      <c r="M44" s="81">
        <v>0</v>
      </c>
      <c r="N44" s="81">
        <v>0</v>
      </c>
      <c r="O44" s="81">
        <v>0</v>
      </c>
    </row>
    <row r="45" spans="2:15">
      <c r="B45" s="80" t="s">
        <v>2503</v>
      </c>
      <c r="G45" s="81">
        <v>0</v>
      </c>
      <c r="J45" s="81">
        <v>0</v>
      </c>
      <c r="K45" s="81">
        <v>0</v>
      </c>
      <c r="M45" s="81">
        <v>0</v>
      </c>
      <c r="N45" s="81">
        <v>0</v>
      </c>
      <c r="O45" s="81">
        <v>0</v>
      </c>
    </row>
    <row r="46" spans="2:15">
      <c r="B46" t="s">
        <v>200</v>
      </c>
      <c r="D46" t="s">
        <v>200</v>
      </c>
      <c r="E46" t="s">
        <v>200</v>
      </c>
      <c r="G46" s="79">
        <v>0</v>
      </c>
      <c r="H46" t="s">
        <v>200</v>
      </c>
      <c r="I46" s="79">
        <v>0</v>
      </c>
      <c r="J46" s="79">
        <v>0</v>
      </c>
      <c r="K46" s="79">
        <v>0</v>
      </c>
      <c r="L46" s="79">
        <v>0</v>
      </c>
      <c r="M46" s="79">
        <v>0</v>
      </c>
      <c r="N46" s="79">
        <v>0</v>
      </c>
      <c r="O46" s="79">
        <v>0</v>
      </c>
    </row>
    <row r="47" spans="2:15">
      <c r="B47" s="80" t="s">
        <v>2494</v>
      </c>
      <c r="G47" s="81">
        <v>0</v>
      </c>
      <c r="J47" s="81">
        <v>0</v>
      </c>
      <c r="K47" s="81">
        <v>0</v>
      </c>
      <c r="M47" s="81">
        <v>0</v>
      </c>
      <c r="N47" s="81">
        <v>0</v>
      </c>
      <c r="O47" s="81">
        <v>0</v>
      </c>
    </row>
    <row r="48" spans="2:15">
      <c r="B48" t="s">
        <v>200</v>
      </c>
      <c r="D48" t="s">
        <v>200</v>
      </c>
      <c r="E48" t="s">
        <v>200</v>
      </c>
      <c r="G48" s="79">
        <v>0</v>
      </c>
      <c r="H48" t="s">
        <v>200</v>
      </c>
      <c r="I48" s="79">
        <v>0</v>
      </c>
      <c r="J48" s="79">
        <v>0</v>
      </c>
      <c r="K48" s="79">
        <v>0</v>
      </c>
      <c r="L48" s="79">
        <v>0</v>
      </c>
      <c r="M48" s="79">
        <v>0</v>
      </c>
      <c r="N48" s="79">
        <v>0</v>
      </c>
      <c r="O48" s="79">
        <v>0</v>
      </c>
    </row>
    <row r="49" spans="2:15">
      <c r="B49" s="80" t="s">
        <v>2495</v>
      </c>
      <c r="G49" s="81">
        <v>0</v>
      </c>
      <c r="J49" s="81">
        <v>0</v>
      </c>
      <c r="K49" s="81">
        <v>0</v>
      </c>
      <c r="M49" s="81">
        <v>0</v>
      </c>
      <c r="N49" s="81">
        <v>0</v>
      </c>
      <c r="O49" s="81">
        <v>0</v>
      </c>
    </row>
    <row r="50" spans="2:15">
      <c r="B50" t="s">
        <v>200</v>
      </c>
      <c r="D50" t="s">
        <v>200</v>
      </c>
      <c r="E50" t="s">
        <v>200</v>
      </c>
      <c r="G50" s="79">
        <v>0</v>
      </c>
      <c r="H50" t="s">
        <v>200</v>
      </c>
      <c r="I50" s="79">
        <v>0</v>
      </c>
      <c r="J50" s="79">
        <v>0</v>
      </c>
      <c r="K50" s="79">
        <v>0</v>
      </c>
      <c r="L50" s="79">
        <v>0</v>
      </c>
      <c r="M50" s="79">
        <v>0</v>
      </c>
      <c r="N50" s="79">
        <v>0</v>
      </c>
      <c r="O50" s="79">
        <v>0</v>
      </c>
    </row>
    <row r="51" spans="2:15">
      <c r="B51" s="80" t="s">
        <v>2502</v>
      </c>
      <c r="G51" s="81">
        <v>0</v>
      </c>
      <c r="J51" s="81">
        <v>0</v>
      </c>
      <c r="K51" s="81">
        <v>0</v>
      </c>
      <c r="M51" s="81">
        <v>0</v>
      </c>
      <c r="N51" s="81">
        <v>0</v>
      </c>
      <c r="O51" s="81">
        <v>0</v>
      </c>
    </row>
    <row r="52" spans="2:15">
      <c r="B52" t="s">
        <v>200</v>
      </c>
      <c r="D52" t="s">
        <v>200</v>
      </c>
      <c r="E52" t="s">
        <v>200</v>
      </c>
      <c r="G52" s="79">
        <v>0</v>
      </c>
      <c r="H52" t="s">
        <v>200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</row>
    <row r="53" spans="2:15">
      <c r="B53" t="s">
        <v>222</v>
      </c>
    </row>
  </sheetData>
  <mergeCells count="1">
    <mergeCell ref="B7:O7"/>
  </mergeCells>
  <dataValidations count="1">
    <dataValidation allowBlank="1" showInputMessage="1" showErrorMessage="1" sqref="A1:XFD25 A26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35"/>
  <sheetViews>
    <sheetView rightToLeft="1" tabSelected="1" topLeftCell="A16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3" width="14.85546875" style="15" customWidth="1"/>
    <col min="4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  <c r="C2" s="26" t="s">
        <v>2714</v>
      </c>
    </row>
    <row r="3" spans="2:64">
      <c r="B3" s="2" t="s">
        <v>2</v>
      </c>
      <c r="C3" t="s">
        <v>191</v>
      </c>
    </row>
    <row r="4" spans="2:64">
      <c r="B4" s="2" t="s">
        <v>3</v>
      </c>
      <c r="C4" t="s">
        <v>192</v>
      </c>
    </row>
    <row r="5" spans="2:64">
      <c r="B5" s="77" t="s">
        <v>193</v>
      </c>
      <c r="C5" t="s">
        <v>194</v>
      </c>
    </row>
    <row r="7" spans="2:64" ht="26.25" customHeight="1">
      <c r="B7" s="109" t="s">
        <v>159</v>
      </c>
      <c r="C7" s="110"/>
      <c r="D7" s="110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1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8">
        <v>1.68</v>
      </c>
      <c r="H11" s="7"/>
      <c r="I11" s="7"/>
      <c r="J11" s="78">
        <v>0.9</v>
      </c>
      <c r="K11" s="78">
        <v>1986823.92</v>
      </c>
      <c r="L11" s="7"/>
      <c r="M11" s="78">
        <v>2582.1834544489998</v>
      </c>
      <c r="N11" s="78">
        <v>100</v>
      </c>
      <c r="O11" s="78">
        <v>0.41</v>
      </c>
      <c r="P11" s="16"/>
      <c r="Q11" s="16"/>
      <c r="R11" s="16"/>
      <c r="S11" s="16"/>
      <c r="T11" s="16"/>
      <c r="U11" s="16"/>
      <c r="BL11" s="16"/>
    </row>
    <row r="12" spans="2:64">
      <c r="B12" s="80" t="s">
        <v>197</v>
      </c>
      <c r="G12" s="81">
        <v>1.68</v>
      </c>
      <c r="J12" s="81">
        <v>0.9</v>
      </c>
      <c r="K12" s="81">
        <v>1986823.92</v>
      </c>
      <c r="M12" s="81">
        <v>2582.1834544489998</v>
      </c>
      <c r="N12" s="81">
        <v>100</v>
      </c>
      <c r="O12" s="81">
        <v>0.41</v>
      </c>
    </row>
    <row r="13" spans="2:64">
      <c r="B13" s="80" t="s">
        <v>2263</v>
      </c>
      <c r="G13" s="81">
        <v>1.83</v>
      </c>
      <c r="J13" s="81">
        <v>0.98</v>
      </c>
      <c r="K13" s="81">
        <v>1778637.53</v>
      </c>
      <c r="M13" s="81">
        <v>2373.9970644489999</v>
      </c>
      <c r="N13" s="81">
        <v>91.94</v>
      </c>
      <c r="O13" s="81">
        <v>0.38</v>
      </c>
    </row>
    <row r="14" spans="2:64">
      <c r="B14" t="s">
        <v>2504</v>
      </c>
      <c r="C14" s="86" t="s">
        <v>2505</v>
      </c>
      <c r="D14">
        <v>20</v>
      </c>
      <c r="E14" t="s">
        <v>209</v>
      </c>
      <c r="F14" t="s">
        <v>155</v>
      </c>
      <c r="G14" s="79">
        <v>0.89</v>
      </c>
      <c r="H14" t="s">
        <v>108</v>
      </c>
      <c r="I14" s="79">
        <v>6.1</v>
      </c>
      <c r="J14" s="79">
        <v>1.01</v>
      </c>
      <c r="K14" s="79">
        <v>128663.85</v>
      </c>
      <c r="L14" s="79">
        <v>126.1</v>
      </c>
      <c r="M14" s="79">
        <v>162.24511484999999</v>
      </c>
      <c r="N14" s="79">
        <v>6.28</v>
      </c>
      <c r="O14" s="79">
        <v>0.03</v>
      </c>
    </row>
    <row r="15" spans="2:64">
      <c r="B15" t="s">
        <v>2504</v>
      </c>
      <c r="C15" s="86" t="s">
        <v>2506</v>
      </c>
      <c r="D15">
        <v>20</v>
      </c>
      <c r="E15" t="s">
        <v>209</v>
      </c>
      <c r="F15" t="s">
        <v>155</v>
      </c>
      <c r="G15" s="79">
        <v>0.95</v>
      </c>
      <c r="H15" t="s">
        <v>108</v>
      </c>
      <c r="I15" s="79">
        <v>6.1</v>
      </c>
      <c r="J15" s="79">
        <v>1.0900000000000001</v>
      </c>
      <c r="K15" s="79">
        <v>128663.91</v>
      </c>
      <c r="L15" s="79">
        <v>125.94</v>
      </c>
      <c r="M15" s="79">
        <v>162.039328254</v>
      </c>
      <c r="N15" s="79">
        <v>6.28</v>
      </c>
      <c r="O15" s="79">
        <v>0.03</v>
      </c>
    </row>
    <row r="16" spans="2:64">
      <c r="B16" t="s">
        <v>2507</v>
      </c>
      <c r="C16" s="86" t="s">
        <v>2508</v>
      </c>
      <c r="D16">
        <v>10</v>
      </c>
      <c r="E16" t="s">
        <v>209</v>
      </c>
      <c r="F16" t="s">
        <v>155</v>
      </c>
      <c r="G16" s="79">
        <v>3.18</v>
      </c>
      <c r="H16" t="s">
        <v>108</v>
      </c>
      <c r="I16" s="79">
        <v>6.1</v>
      </c>
      <c r="J16" s="79">
        <v>0.82</v>
      </c>
      <c r="K16" s="79">
        <v>430847.02</v>
      </c>
      <c r="L16" s="79">
        <v>144.46</v>
      </c>
      <c r="M16" s="79">
        <v>622.40160509199995</v>
      </c>
      <c r="N16" s="79">
        <v>24.1</v>
      </c>
      <c r="O16" s="79">
        <v>0.1</v>
      </c>
    </row>
    <row r="17" spans="2:15">
      <c r="B17" t="s">
        <v>2507</v>
      </c>
      <c r="C17" s="86" t="s">
        <v>2509</v>
      </c>
      <c r="D17">
        <v>10</v>
      </c>
      <c r="E17" t="s">
        <v>209</v>
      </c>
      <c r="F17" t="s">
        <v>155</v>
      </c>
      <c r="G17" s="79">
        <v>0.95</v>
      </c>
      <c r="H17" t="s">
        <v>108</v>
      </c>
      <c r="I17" s="79">
        <v>6.1</v>
      </c>
      <c r="J17" s="79">
        <v>1.0900000000000001</v>
      </c>
      <c r="K17" s="79">
        <v>97678.16</v>
      </c>
      <c r="L17" s="79">
        <v>125.94</v>
      </c>
      <c r="M17" s="79">
        <v>123.015874704</v>
      </c>
      <c r="N17" s="79">
        <v>4.76</v>
      </c>
      <c r="O17" s="79">
        <v>0.02</v>
      </c>
    </row>
    <row r="18" spans="2:15">
      <c r="B18" t="s">
        <v>2507</v>
      </c>
      <c r="C18" s="86" t="s">
        <v>2510</v>
      </c>
      <c r="D18">
        <v>10</v>
      </c>
      <c r="E18" t="s">
        <v>209</v>
      </c>
      <c r="F18" t="s">
        <v>155</v>
      </c>
      <c r="G18" s="79">
        <v>0.97</v>
      </c>
      <c r="H18" t="s">
        <v>108</v>
      </c>
      <c r="I18" s="79">
        <v>6</v>
      </c>
      <c r="J18" s="79">
        <v>1.05</v>
      </c>
      <c r="K18" s="79">
        <v>97134.64</v>
      </c>
      <c r="L18" s="79">
        <v>126.88</v>
      </c>
      <c r="M18" s="79">
        <v>123.244431232</v>
      </c>
      <c r="N18" s="79">
        <v>4.7699999999999996</v>
      </c>
      <c r="O18" s="79">
        <v>0.02</v>
      </c>
    </row>
    <row r="19" spans="2:15">
      <c r="B19" t="s">
        <v>2511</v>
      </c>
      <c r="C19" s="86" t="s">
        <v>2512</v>
      </c>
      <c r="D19">
        <v>12</v>
      </c>
      <c r="E19" t="s">
        <v>209</v>
      </c>
      <c r="F19" t="s">
        <v>155</v>
      </c>
      <c r="G19" s="79">
        <v>3.02</v>
      </c>
      <c r="H19" t="s">
        <v>108</v>
      </c>
      <c r="I19" s="79">
        <v>5.75</v>
      </c>
      <c r="J19" s="79">
        <v>0.77</v>
      </c>
      <c r="K19" s="79">
        <v>250999.91</v>
      </c>
      <c r="L19" s="79">
        <v>145.57</v>
      </c>
      <c r="M19" s="79">
        <v>365.380568987</v>
      </c>
      <c r="N19" s="79">
        <v>14.15</v>
      </c>
      <c r="O19" s="79">
        <v>0.06</v>
      </c>
    </row>
    <row r="20" spans="2:15">
      <c r="B20" t="s">
        <v>2511</v>
      </c>
      <c r="C20" s="86" t="s">
        <v>2513</v>
      </c>
      <c r="D20">
        <v>12</v>
      </c>
      <c r="E20" t="s">
        <v>209</v>
      </c>
      <c r="F20" t="s">
        <v>155</v>
      </c>
      <c r="G20" s="79">
        <v>0.75</v>
      </c>
      <c r="H20" t="s">
        <v>108</v>
      </c>
      <c r="I20" s="79">
        <v>6.1</v>
      </c>
      <c r="J20" s="79">
        <v>1.1599999999999999</v>
      </c>
      <c r="K20" s="79">
        <v>192995.79</v>
      </c>
      <c r="L20" s="79">
        <v>127.41</v>
      </c>
      <c r="M20" s="79">
        <v>245.89593603899999</v>
      </c>
      <c r="N20" s="79">
        <v>9.52</v>
      </c>
      <c r="O20" s="79">
        <v>0.04</v>
      </c>
    </row>
    <row r="21" spans="2:15">
      <c r="B21" t="s">
        <v>2511</v>
      </c>
      <c r="C21" s="86" t="s">
        <v>2514</v>
      </c>
      <c r="D21">
        <v>12</v>
      </c>
      <c r="E21" t="s">
        <v>209</v>
      </c>
      <c r="F21" t="s">
        <v>155</v>
      </c>
      <c r="G21" s="79">
        <v>0.93</v>
      </c>
      <c r="H21" t="s">
        <v>108</v>
      </c>
      <c r="I21" s="79">
        <v>6</v>
      </c>
      <c r="J21" s="79">
        <v>1.1399999999999999</v>
      </c>
      <c r="K21" s="79">
        <v>128177.31</v>
      </c>
      <c r="L21" s="79">
        <v>125.78</v>
      </c>
      <c r="M21" s="79">
        <v>161.221420518</v>
      </c>
      <c r="N21" s="79">
        <v>6.24</v>
      </c>
      <c r="O21" s="79">
        <v>0.03</v>
      </c>
    </row>
    <row r="22" spans="2:15">
      <c r="B22" t="s">
        <v>2511</v>
      </c>
      <c r="C22" s="86" t="s">
        <v>2515</v>
      </c>
      <c r="D22">
        <v>12</v>
      </c>
      <c r="E22" t="s">
        <v>209</v>
      </c>
      <c r="F22" t="s">
        <v>155</v>
      </c>
      <c r="G22" s="79">
        <v>0.97</v>
      </c>
      <c r="H22" t="s">
        <v>108</v>
      </c>
      <c r="I22" s="79">
        <v>6.1</v>
      </c>
      <c r="J22" s="79">
        <v>1.05</v>
      </c>
      <c r="K22" s="79">
        <v>128663.97</v>
      </c>
      <c r="L22" s="79">
        <v>126.99</v>
      </c>
      <c r="M22" s="79">
        <v>163.390375503</v>
      </c>
      <c r="N22" s="79">
        <v>6.33</v>
      </c>
      <c r="O22" s="79">
        <v>0.03</v>
      </c>
    </row>
    <row r="23" spans="2:15">
      <c r="B23" t="s">
        <v>2516</v>
      </c>
      <c r="C23" s="86" t="s">
        <v>2517</v>
      </c>
      <c r="D23">
        <v>12</v>
      </c>
      <c r="E23" t="s">
        <v>209</v>
      </c>
      <c r="F23" t="s">
        <v>155</v>
      </c>
      <c r="G23" s="79">
        <v>0.95</v>
      </c>
      <c r="H23" t="s">
        <v>108</v>
      </c>
      <c r="I23" s="79">
        <v>6</v>
      </c>
      <c r="J23" s="79">
        <v>1.07</v>
      </c>
      <c r="K23" s="79">
        <v>97134.75</v>
      </c>
      <c r="L23" s="79">
        <v>125.84</v>
      </c>
      <c r="M23" s="79">
        <v>122.23436940000001</v>
      </c>
      <c r="N23" s="79">
        <v>4.7300000000000004</v>
      </c>
      <c r="O23" s="79">
        <v>0.02</v>
      </c>
    </row>
    <row r="24" spans="2:15">
      <c r="B24" t="s">
        <v>2518</v>
      </c>
      <c r="C24" s="86" t="s">
        <v>2519</v>
      </c>
      <c r="D24">
        <v>31</v>
      </c>
      <c r="E24" t="s">
        <v>394</v>
      </c>
      <c r="F24" t="s">
        <v>155</v>
      </c>
      <c r="G24" s="79">
        <v>0.89</v>
      </c>
      <c r="H24" t="s">
        <v>108</v>
      </c>
      <c r="I24" s="79">
        <v>6.1</v>
      </c>
      <c r="J24" s="79">
        <v>1.23</v>
      </c>
      <c r="K24" s="79">
        <v>97678.22</v>
      </c>
      <c r="L24" s="79">
        <v>125.85</v>
      </c>
      <c r="M24" s="79">
        <v>122.92803987000001</v>
      </c>
      <c r="N24" s="79">
        <v>4.76</v>
      </c>
      <c r="O24" s="79">
        <v>0.02</v>
      </c>
    </row>
    <row r="25" spans="2:15">
      <c r="B25" s="80" t="s">
        <v>2264</v>
      </c>
      <c r="C25" s="88"/>
      <c r="G25" s="81">
        <v>0.01</v>
      </c>
      <c r="J25" s="81">
        <v>0</v>
      </c>
      <c r="K25" s="81">
        <v>208186.39</v>
      </c>
      <c r="M25" s="81">
        <v>208.18638999999999</v>
      </c>
      <c r="N25" s="81">
        <v>8.06</v>
      </c>
      <c r="O25" s="81">
        <v>0.03</v>
      </c>
    </row>
    <row r="26" spans="2:15">
      <c r="B26" t="s">
        <v>2520</v>
      </c>
      <c r="C26" s="85" t="s">
        <v>2720</v>
      </c>
      <c r="D26">
        <v>10</v>
      </c>
      <c r="E26" t="s">
        <v>209</v>
      </c>
      <c r="F26" t="s">
        <v>157</v>
      </c>
      <c r="G26" s="79">
        <v>0.01</v>
      </c>
      <c r="H26" t="s">
        <v>108</v>
      </c>
      <c r="I26" s="79">
        <v>0</v>
      </c>
      <c r="J26" s="79">
        <v>0</v>
      </c>
      <c r="K26" s="79">
        <v>208186.39</v>
      </c>
      <c r="L26" s="79">
        <v>100</v>
      </c>
      <c r="M26" s="79">
        <v>208.18638999999999</v>
      </c>
      <c r="N26" s="79">
        <v>8.06</v>
      </c>
      <c r="O26" s="79">
        <v>0.03</v>
      </c>
    </row>
    <row r="27" spans="2:15">
      <c r="B27" s="80" t="s">
        <v>2521</v>
      </c>
      <c r="G27" s="81">
        <v>0</v>
      </c>
      <c r="J27" s="81">
        <v>0</v>
      </c>
      <c r="K27" s="81">
        <v>0</v>
      </c>
      <c r="M27" s="81">
        <v>0</v>
      </c>
      <c r="N27" s="81">
        <v>0</v>
      </c>
      <c r="O27" s="81">
        <v>0</v>
      </c>
    </row>
    <row r="28" spans="2:15">
      <c r="B28" t="s">
        <v>200</v>
      </c>
      <c r="C28" t="s">
        <v>200</v>
      </c>
      <c r="E28" t="s">
        <v>200</v>
      </c>
      <c r="G28" s="79">
        <v>0</v>
      </c>
      <c r="H28" t="s">
        <v>200</v>
      </c>
      <c r="I28" s="79">
        <v>0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</row>
    <row r="29" spans="2:15">
      <c r="B29" s="80" t="s">
        <v>2522</v>
      </c>
      <c r="G29" s="81">
        <v>0</v>
      </c>
      <c r="J29" s="81">
        <v>0</v>
      </c>
      <c r="K29" s="81">
        <v>0</v>
      </c>
      <c r="M29" s="81">
        <v>0</v>
      </c>
      <c r="N29" s="81">
        <v>0</v>
      </c>
      <c r="O29" s="81">
        <v>0</v>
      </c>
    </row>
    <row r="30" spans="2:15">
      <c r="B30" t="s">
        <v>200</v>
      </c>
      <c r="C30" t="s">
        <v>200</v>
      </c>
      <c r="E30" t="s">
        <v>200</v>
      </c>
      <c r="G30" s="79">
        <v>0</v>
      </c>
      <c r="H30" t="s">
        <v>200</v>
      </c>
      <c r="I30" s="79">
        <v>0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</row>
    <row r="31" spans="2:15">
      <c r="B31" s="80" t="s">
        <v>973</v>
      </c>
      <c r="G31" s="81">
        <v>0</v>
      </c>
      <c r="J31" s="81">
        <v>0</v>
      </c>
      <c r="K31" s="81">
        <v>0</v>
      </c>
      <c r="M31" s="81">
        <v>0</v>
      </c>
      <c r="N31" s="81">
        <v>0</v>
      </c>
      <c r="O31" s="81">
        <v>0</v>
      </c>
    </row>
    <row r="32" spans="2:15">
      <c r="B32" t="s">
        <v>200</v>
      </c>
      <c r="C32" t="s">
        <v>200</v>
      </c>
      <c r="E32" t="s">
        <v>200</v>
      </c>
      <c r="G32" s="79">
        <v>0</v>
      </c>
      <c r="H32" t="s">
        <v>200</v>
      </c>
      <c r="I32" s="79">
        <v>0</v>
      </c>
      <c r="J32" s="79">
        <v>0</v>
      </c>
      <c r="K32" s="79">
        <v>0</v>
      </c>
      <c r="L32" s="79">
        <v>0</v>
      </c>
      <c r="M32" s="79">
        <v>0</v>
      </c>
      <c r="N32" s="79">
        <v>0</v>
      </c>
      <c r="O32" s="79">
        <v>0</v>
      </c>
    </row>
    <row r="33" spans="2:15">
      <c r="B33" s="80" t="s">
        <v>219</v>
      </c>
      <c r="G33" s="81">
        <v>0</v>
      </c>
      <c r="J33" s="81">
        <v>0</v>
      </c>
      <c r="K33" s="81">
        <v>0</v>
      </c>
      <c r="M33" s="81">
        <v>0</v>
      </c>
      <c r="N33" s="81">
        <v>0</v>
      </c>
      <c r="O33" s="81">
        <v>0</v>
      </c>
    </row>
    <row r="34" spans="2:15">
      <c r="B34" t="s">
        <v>200</v>
      </c>
      <c r="C34" t="s">
        <v>200</v>
      </c>
      <c r="E34" t="s">
        <v>200</v>
      </c>
      <c r="G34" s="79">
        <v>0</v>
      </c>
      <c r="H34" t="s">
        <v>200</v>
      </c>
      <c r="I34" s="79">
        <v>0</v>
      </c>
      <c r="J34" s="79">
        <v>0</v>
      </c>
      <c r="K34" s="79">
        <v>0</v>
      </c>
      <c r="L34" s="79">
        <v>0</v>
      </c>
      <c r="M34" s="79">
        <v>0</v>
      </c>
      <c r="N34" s="79">
        <v>0</v>
      </c>
      <c r="O34" s="79">
        <v>0</v>
      </c>
    </row>
    <row r="35" spans="2:15">
      <c r="B35" t="s">
        <v>222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s="26" t="s">
        <v>2714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77" t="s">
        <v>193</v>
      </c>
      <c r="C5" t="s">
        <v>194</v>
      </c>
    </row>
    <row r="7" spans="2:55" ht="26.25" customHeight="1">
      <c r="B7" s="109" t="s">
        <v>162</v>
      </c>
      <c r="C7" s="110"/>
      <c r="D7" s="110"/>
      <c r="E7" s="110"/>
      <c r="F7" s="110"/>
      <c r="G7" s="110"/>
      <c r="H7" s="110"/>
      <c r="I7" s="111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8">
        <v>0</v>
      </c>
      <c r="H11" s="78">
        <v>0</v>
      </c>
      <c r="I11" s="78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80" t="s">
        <v>197</v>
      </c>
      <c r="E12" s="81">
        <v>0</v>
      </c>
      <c r="F12" s="19"/>
      <c r="G12" s="81">
        <v>0</v>
      </c>
      <c r="H12" s="81">
        <v>0</v>
      </c>
      <c r="I12" s="81">
        <v>0</v>
      </c>
    </row>
    <row r="13" spans="2:55">
      <c r="B13" s="80" t="s">
        <v>2523</v>
      </c>
      <c r="E13" s="81">
        <v>0</v>
      </c>
      <c r="F13" s="19"/>
      <c r="G13" s="81">
        <v>0</v>
      </c>
      <c r="H13" s="81">
        <v>0</v>
      </c>
      <c r="I13" s="81">
        <v>0</v>
      </c>
    </row>
    <row r="14" spans="2:55">
      <c r="B14" t="s">
        <v>200</v>
      </c>
      <c r="D14" t="s">
        <v>200</v>
      </c>
      <c r="E14" s="79">
        <v>0</v>
      </c>
      <c r="F14" t="s">
        <v>200</v>
      </c>
      <c r="G14" s="79">
        <v>0</v>
      </c>
      <c r="H14" s="79">
        <v>0</v>
      </c>
      <c r="I14" s="79">
        <v>0</v>
      </c>
    </row>
    <row r="15" spans="2:55">
      <c r="B15" s="80" t="s">
        <v>2524</v>
      </c>
      <c r="E15" s="81">
        <v>0</v>
      </c>
      <c r="F15" s="19"/>
      <c r="G15" s="81">
        <v>0</v>
      </c>
      <c r="H15" s="81">
        <v>0</v>
      </c>
      <c r="I15" s="81">
        <v>0</v>
      </c>
    </row>
    <row r="16" spans="2:55">
      <c r="B16" t="s">
        <v>200</v>
      </c>
      <c r="D16" t="s">
        <v>200</v>
      </c>
      <c r="E16" s="79">
        <v>0</v>
      </c>
      <c r="F16" t="s">
        <v>200</v>
      </c>
      <c r="G16" s="79">
        <v>0</v>
      </c>
      <c r="H16" s="79">
        <v>0</v>
      </c>
      <c r="I16" s="79">
        <v>0</v>
      </c>
    </row>
    <row r="17" spans="2:9">
      <c r="B17" s="80" t="s">
        <v>219</v>
      </c>
      <c r="E17" s="81">
        <v>0</v>
      </c>
      <c r="F17" s="19"/>
      <c r="G17" s="81">
        <v>0</v>
      </c>
      <c r="H17" s="81">
        <v>0</v>
      </c>
      <c r="I17" s="81">
        <v>0</v>
      </c>
    </row>
    <row r="18" spans="2:9">
      <c r="B18" s="80" t="s">
        <v>2523</v>
      </c>
      <c r="E18" s="81">
        <v>0</v>
      </c>
      <c r="F18" s="19"/>
      <c r="G18" s="81">
        <v>0</v>
      </c>
      <c r="H18" s="81">
        <v>0</v>
      </c>
      <c r="I18" s="81">
        <v>0</v>
      </c>
    </row>
    <row r="19" spans="2:9">
      <c r="B19" t="s">
        <v>200</v>
      </c>
      <c r="D19" t="s">
        <v>200</v>
      </c>
      <c r="E19" s="79">
        <v>0</v>
      </c>
      <c r="F19" t="s">
        <v>200</v>
      </c>
      <c r="G19" s="79">
        <v>0</v>
      </c>
      <c r="H19" s="79">
        <v>0</v>
      </c>
      <c r="I19" s="79">
        <v>0</v>
      </c>
    </row>
    <row r="20" spans="2:9">
      <c r="B20" s="80" t="s">
        <v>2524</v>
      </c>
      <c r="E20" s="81">
        <v>0</v>
      </c>
      <c r="F20" s="19"/>
      <c r="G20" s="81">
        <v>0</v>
      </c>
      <c r="H20" s="81">
        <v>0</v>
      </c>
      <c r="I20" s="81">
        <v>0</v>
      </c>
    </row>
    <row r="21" spans="2:9">
      <c r="B21" t="s">
        <v>200</v>
      </c>
      <c r="D21" t="s">
        <v>200</v>
      </c>
      <c r="E21" s="79">
        <v>0</v>
      </c>
      <c r="F21" t="s">
        <v>200</v>
      </c>
      <c r="G21" s="79">
        <v>0</v>
      </c>
      <c r="H21" s="79">
        <v>0</v>
      </c>
      <c r="I21" s="79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9" t="s">
        <v>190</v>
      </c>
    </row>
    <row r="2" spans="2:60">
      <c r="B2" s="2" t="s">
        <v>1</v>
      </c>
      <c r="C2" s="89" t="s">
        <v>2714</v>
      </c>
    </row>
    <row r="3" spans="2:60">
      <c r="B3" s="2" t="s">
        <v>2</v>
      </c>
      <c r="C3" s="89" t="s">
        <v>191</v>
      </c>
    </row>
    <row r="4" spans="2:60">
      <c r="B4" s="2" t="s">
        <v>3</v>
      </c>
      <c r="C4" s="89" t="s">
        <v>192</v>
      </c>
    </row>
    <row r="5" spans="2:60">
      <c r="B5" s="77" t="s">
        <v>193</v>
      </c>
      <c r="C5" s="2" t="s">
        <v>194</v>
      </c>
    </row>
    <row r="7" spans="2:60" ht="26.25" customHeight="1">
      <c r="B7" s="109" t="s">
        <v>169</v>
      </c>
      <c r="C7" s="110"/>
      <c r="D7" s="110"/>
      <c r="E7" s="110"/>
      <c r="F7" s="110"/>
      <c r="G7" s="110"/>
      <c r="H7" s="110"/>
      <c r="I7" s="110"/>
      <c r="J7" s="110"/>
      <c r="K7" s="111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8">
        <v>0</v>
      </c>
      <c r="J11" s="78">
        <v>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197</v>
      </c>
      <c r="D12" s="19"/>
      <c r="E12" s="19"/>
      <c r="F12" s="19"/>
      <c r="G12" s="19"/>
      <c r="H12" s="81">
        <v>0</v>
      </c>
      <c r="I12" s="81">
        <v>0</v>
      </c>
      <c r="J12" s="81">
        <v>0</v>
      </c>
      <c r="K12" s="81">
        <v>0</v>
      </c>
    </row>
    <row r="13" spans="2:60">
      <c r="B13" t="s">
        <v>200</v>
      </c>
      <c r="D13" t="s">
        <v>200</v>
      </c>
      <c r="E13" s="19"/>
      <c r="F13" s="79">
        <v>0</v>
      </c>
      <c r="G13" t="s">
        <v>200</v>
      </c>
      <c r="H13" s="79">
        <v>0</v>
      </c>
      <c r="I13" s="79">
        <v>0</v>
      </c>
      <c r="J13" s="79">
        <v>0</v>
      </c>
      <c r="K13" s="79">
        <v>0</v>
      </c>
    </row>
    <row r="14" spans="2:60">
      <c r="B14" s="80" t="s">
        <v>219</v>
      </c>
      <c r="D14" s="19"/>
      <c r="E14" s="19"/>
      <c r="F14" s="19"/>
      <c r="G14" s="19"/>
      <c r="H14" s="81">
        <v>0</v>
      </c>
      <c r="I14" s="81">
        <v>0</v>
      </c>
      <c r="J14" s="81">
        <v>0</v>
      </c>
      <c r="K14" s="81">
        <v>0</v>
      </c>
    </row>
    <row r="15" spans="2:60">
      <c r="B15" t="s">
        <v>200</v>
      </c>
      <c r="D15" t="s">
        <v>200</v>
      </c>
      <c r="E15" s="19"/>
      <c r="F15" s="79">
        <v>0</v>
      </c>
      <c r="G15" t="s">
        <v>200</v>
      </c>
      <c r="H15" s="79">
        <v>0</v>
      </c>
      <c r="I15" s="79">
        <v>0</v>
      </c>
      <c r="J15" s="79">
        <v>0</v>
      </c>
      <c r="K15" s="79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tabSelected="1" topLeftCell="A30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s="27" t="s">
        <v>2714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77" t="s">
        <v>193</v>
      </c>
      <c r="C5" t="s">
        <v>194</v>
      </c>
    </row>
    <row r="7" spans="2:60" ht="26.25" customHeight="1">
      <c r="B7" s="109" t="s">
        <v>174</v>
      </c>
      <c r="C7" s="110"/>
      <c r="D7" s="110"/>
      <c r="E7" s="110"/>
      <c r="F7" s="110"/>
      <c r="G7" s="110"/>
      <c r="H7" s="110"/>
      <c r="I7" s="110"/>
      <c r="J7" s="110"/>
      <c r="K7" s="111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8">
        <v>0</v>
      </c>
      <c r="I11" s="78">
        <v>69.191424809650002</v>
      </c>
      <c r="J11" s="78">
        <v>100</v>
      </c>
      <c r="K11" s="78">
        <v>0.01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197</v>
      </c>
      <c r="C12" s="15"/>
      <c r="D12" s="15"/>
      <c r="E12" s="15"/>
      <c r="F12" s="15"/>
      <c r="G12" s="15"/>
      <c r="H12" s="81">
        <v>0</v>
      </c>
      <c r="I12" s="81">
        <v>33.091844209649999</v>
      </c>
      <c r="J12" s="81">
        <v>47.83</v>
      </c>
      <c r="K12" s="81">
        <v>0.01</v>
      </c>
    </row>
    <row r="13" spans="2:60">
      <c r="B13" t="s">
        <v>2582</v>
      </c>
      <c r="C13" t="s">
        <v>897</v>
      </c>
      <c r="D13" t="s">
        <v>200</v>
      </c>
      <c r="E13" t="s">
        <v>155</v>
      </c>
      <c r="F13" s="79">
        <v>0</v>
      </c>
      <c r="G13" t="s">
        <v>108</v>
      </c>
      <c r="H13" s="79">
        <v>0</v>
      </c>
      <c r="I13" s="79">
        <v>51.00365</v>
      </c>
      <c r="J13" s="79">
        <v>73.709999999999994</v>
      </c>
      <c r="K13" s="79">
        <v>0.01</v>
      </c>
    </row>
    <row r="14" spans="2:60">
      <c r="B14" t="s">
        <v>2583</v>
      </c>
      <c r="C14" t="s">
        <v>897</v>
      </c>
      <c r="D14" t="s">
        <v>200</v>
      </c>
      <c r="E14" t="s">
        <v>155</v>
      </c>
      <c r="F14" s="79">
        <v>0</v>
      </c>
      <c r="G14" t="s">
        <v>108</v>
      </c>
      <c r="H14" s="79">
        <v>0</v>
      </c>
      <c r="I14" s="79">
        <v>4.8198499999999997</v>
      </c>
      <c r="J14" s="79">
        <v>6.97</v>
      </c>
      <c r="K14" s="79">
        <v>0</v>
      </c>
    </row>
    <row r="15" spans="2:60">
      <c r="B15" t="s">
        <v>2584</v>
      </c>
      <c r="C15" t="s">
        <v>902</v>
      </c>
      <c r="D15" t="s">
        <v>200</v>
      </c>
      <c r="E15" t="s">
        <v>155</v>
      </c>
      <c r="F15" s="79">
        <v>0</v>
      </c>
      <c r="G15" t="s">
        <v>108</v>
      </c>
      <c r="H15" s="79">
        <v>0</v>
      </c>
      <c r="I15" s="79">
        <v>5.13537</v>
      </c>
      <c r="J15" s="79">
        <v>7.42</v>
      </c>
      <c r="K15" s="79">
        <v>0</v>
      </c>
    </row>
    <row r="16" spans="2:60">
      <c r="B16" t="s">
        <v>2535</v>
      </c>
      <c r="C16" t="s">
        <v>664</v>
      </c>
      <c r="D16" t="s">
        <v>200</v>
      </c>
      <c r="E16" t="s">
        <v>156</v>
      </c>
      <c r="F16" s="79">
        <v>0</v>
      </c>
      <c r="G16" t="s">
        <v>108</v>
      </c>
      <c r="H16" s="79">
        <v>0</v>
      </c>
      <c r="I16" s="79">
        <v>7.4343500000000002</v>
      </c>
      <c r="J16" s="79">
        <v>10.74</v>
      </c>
      <c r="K16" s="79">
        <v>0</v>
      </c>
    </row>
    <row r="17" spans="2:11">
      <c r="B17" t="s">
        <v>2536</v>
      </c>
      <c r="C17" t="s">
        <v>742</v>
      </c>
      <c r="D17" t="s">
        <v>200</v>
      </c>
      <c r="E17" t="s">
        <v>201</v>
      </c>
      <c r="F17" s="79">
        <v>0</v>
      </c>
      <c r="G17" t="s">
        <v>108</v>
      </c>
      <c r="H17" s="79">
        <v>0</v>
      </c>
      <c r="I17" s="79">
        <v>5.7584400000000002</v>
      </c>
      <c r="J17" s="79">
        <v>8.32</v>
      </c>
      <c r="K17" s="79">
        <v>0</v>
      </c>
    </row>
    <row r="18" spans="2:11">
      <c r="B18" t="s">
        <v>2547</v>
      </c>
      <c r="C18" t="s">
        <v>782</v>
      </c>
      <c r="D18" t="s">
        <v>200</v>
      </c>
      <c r="E18" t="s">
        <v>156</v>
      </c>
      <c r="F18" s="79">
        <v>0</v>
      </c>
      <c r="G18" t="s">
        <v>108</v>
      </c>
      <c r="H18" s="79">
        <v>0</v>
      </c>
      <c r="I18" s="79">
        <v>14.700469999999999</v>
      </c>
      <c r="J18" s="79">
        <v>21.25</v>
      </c>
      <c r="K18" s="79">
        <v>0</v>
      </c>
    </row>
    <row r="19" spans="2:11">
      <c r="B19" t="s">
        <v>2548</v>
      </c>
      <c r="C19" t="s">
        <v>1421</v>
      </c>
      <c r="D19" t="s">
        <v>200</v>
      </c>
      <c r="E19" t="s">
        <v>155</v>
      </c>
      <c r="F19" s="79">
        <v>0</v>
      </c>
      <c r="G19" t="s">
        <v>108</v>
      </c>
      <c r="H19" s="79">
        <v>0</v>
      </c>
      <c r="I19" s="79">
        <v>16.77337</v>
      </c>
      <c r="J19" s="79">
        <v>24.24</v>
      </c>
      <c r="K19" s="79">
        <v>0</v>
      </c>
    </row>
    <row r="20" spans="2:11">
      <c r="B20" t="s">
        <v>2537</v>
      </c>
      <c r="C20" t="s">
        <v>1221</v>
      </c>
      <c r="D20" t="s">
        <v>200</v>
      </c>
      <c r="E20" t="s">
        <v>156</v>
      </c>
      <c r="F20" s="79">
        <v>0</v>
      </c>
      <c r="G20" t="s">
        <v>108</v>
      </c>
      <c r="H20" s="79">
        <v>0</v>
      </c>
      <c r="I20" s="79">
        <v>5.3780900000000003</v>
      </c>
      <c r="J20" s="79">
        <v>7.77</v>
      </c>
      <c r="K20" s="79">
        <v>0</v>
      </c>
    </row>
    <row r="21" spans="2:11">
      <c r="B21" t="s">
        <v>2552</v>
      </c>
      <c r="C21" t="s">
        <v>481</v>
      </c>
      <c r="D21" t="s">
        <v>200</v>
      </c>
      <c r="E21" t="s">
        <v>156</v>
      </c>
      <c r="F21" s="79">
        <v>0</v>
      </c>
      <c r="G21" t="s">
        <v>108</v>
      </c>
      <c r="H21" s="79">
        <v>0</v>
      </c>
      <c r="I21" s="79">
        <v>19.314509999999999</v>
      </c>
      <c r="J21" s="79">
        <v>27.91</v>
      </c>
      <c r="K21" s="79">
        <v>0</v>
      </c>
    </row>
    <row r="22" spans="2:11">
      <c r="B22" t="s">
        <v>2553</v>
      </c>
      <c r="C22" t="s">
        <v>481</v>
      </c>
      <c r="D22" t="s">
        <v>200</v>
      </c>
      <c r="E22" t="s">
        <v>156</v>
      </c>
      <c r="F22" s="79">
        <v>0</v>
      </c>
      <c r="G22" t="s">
        <v>108</v>
      </c>
      <c r="H22" s="79">
        <v>0</v>
      </c>
      <c r="I22" s="79">
        <v>4.7320500000000001</v>
      </c>
      <c r="J22" s="79">
        <v>6.84</v>
      </c>
      <c r="K22" s="79">
        <v>0</v>
      </c>
    </row>
    <row r="23" spans="2:11">
      <c r="B23" t="s">
        <v>2554</v>
      </c>
      <c r="C23" t="s">
        <v>673</v>
      </c>
      <c r="D23" t="s">
        <v>200</v>
      </c>
      <c r="E23" t="s">
        <v>156</v>
      </c>
      <c r="F23" s="79">
        <v>0</v>
      </c>
      <c r="G23" t="s">
        <v>108</v>
      </c>
      <c r="H23" s="79">
        <v>0</v>
      </c>
      <c r="I23" s="79">
        <v>23.50986</v>
      </c>
      <c r="J23" s="79">
        <v>33.979999999999997</v>
      </c>
      <c r="K23" s="79">
        <v>0</v>
      </c>
    </row>
    <row r="24" spans="2:11">
      <c r="B24" t="s">
        <v>2555</v>
      </c>
      <c r="C24" t="s">
        <v>673</v>
      </c>
      <c r="D24" t="s">
        <v>200</v>
      </c>
      <c r="E24" t="s">
        <v>156</v>
      </c>
      <c r="F24" s="79">
        <v>0</v>
      </c>
      <c r="G24" t="s">
        <v>108</v>
      </c>
      <c r="H24" s="79">
        <v>0</v>
      </c>
      <c r="I24" s="79">
        <v>3.7615799999999999</v>
      </c>
      <c r="J24" s="79">
        <v>5.44</v>
      </c>
      <c r="K24" s="79">
        <v>0</v>
      </c>
    </row>
    <row r="25" spans="2:11">
      <c r="B25" t="s">
        <v>2556</v>
      </c>
      <c r="C25" t="s">
        <v>905</v>
      </c>
      <c r="D25" t="s">
        <v>200</v>
      </c>
      <c r="E25" t="s">
        <v>156</v>
      </c>
      <c r="F25" s="79">
        <v>0</v>
      </c>
      <c r="G25" t="s">
        <v>108</v>
      </c>
      <c r="H25" s="79">
        <v>0</v>
      </c>
      <c r="I25" s="79">
        <v>19.18693</v>
      </c>
      <c r="J25" s="79">
        <v>27.73</v>
      </c>
      <c r="K25" s="79">
        <v>0</v>
      </c>
    </row>
    <row r="26" spans="2:11">
      <c r="B26" t="s">
        <v>2557</v>
      </c>
      <c r="C26" t="s">
        <v>946</v>
      </c>
      <c r="D26" t="s">
        <v>200</v>
      </c>
      <c r="E26" t="s">
        <v>156</v>
      </c>
      <c r="F26" s="79">
        <v>0</v>
      </c>
      <c r="G26" t="s">
        <v>108</v>
      </c>
      <c r="H26" s="79">
        <v>0</v>
      </c>
      <c r="I26" s="79">
        <v>3.5426799999999998</v>
      </c>
      <c r="J26" s="79">
        <v>5.12</v>
      </c>
      <c r="K26" s="79">
        <v>0</v>
      </c>
    </row>
    <row r="27" spans="2:11">
      <c r="B27" t="s">
        <v>2549</v>
      </c>
      <c r="C27" t="s">
        <v>956</v>
      </c>
      <c r="D27" t="s">
        <v>200</v>
      </c>
      <c r="E27" t="s">
        <v>155</v>
      </c>
      <c r="F27" s="79">
        <v>0</v>
      </c>
      <c r="G27" t="s">
        <v>108</v>
      </c>
      <c r="H27" s="79">
        <v>0</v>
      </c>
      <c r="I27" s="79">
        <v>7.1147900000000002</v>
      </c>
      <c r="J27" s="79">
        <v>10.28</v>
      </c>
      <c r="K27" s="79">
        <v>0</v>
      </c>
    </row>
    <row r="28" spans="2:11">
      <c r="B28" t="s">
        <v>2559</v>
      </c>
      <c r="C28" t="s">
        <v>819</v>
      </c>
      <c r="D28" t="s">
        <v>200</v>
      </c>
      <c r="E28" t="s">
        <v>155</v>
      </c>
      <c r="F28" s="79">
        <v>0</v>
      </c>
      <c r="G28" t="s">
        <v>108</v>
      </c>
      <c r="H28" s="79">
        <v>0</v>
      </c>
      <c r="I28" s="79">
        <v>0.37652000000000002</v>
      </c>
      <c r="J28" s="79">
        <v>0.54</v>
      </c>
      <c r="K28" s="79">
        <v>0</v>
      </c>
    </row>
    <row r="29" spans="2:11">
      <c r="B29" t="s">
        <v>2526</v>
      </c>
      <c r="C29" t="s">
        <v>948</v>
      </c>
      <c r="D29" t="s">
        <v>200</v>
      </c>
      <c r="E29" t="s">
        <v>156</v>
      </c>
      <c r="F29" s="79">
        <v>0</v>
      </c>
      <c r="G29" t="s">
        <v>108</v>
      </c>
      <c r="H29" s="79">
        <v>0</v>
      </c>
      <c r="I29" s="79">
        <v>4.4099000000000004</v>
      </c>
      <c r="J29" s="79">
        <v>6.37</v>
      </c>
      <c r="K29" s="79">
        <v>0</v>
      </c>
    </row>
    <row r="30" spans="2:11">
      <c r="B30" t="s">
        <v>2538</v>
      </c>
      <c r="C30" t="s">
        <v>698</v>
      </c>
      <c r="D30" t="s">
        <v>200</v>
      </c>
      <c r="E30" t="s">
        <v>155</v>
      </c>
      <c r="F30" s="79">
        <v>0</v>
      </c>
      <c r="G30" t="s">
        <v>108</v>
      </c>
      <c r="H30" s="79">
        <v>0</v>
      </c>
      <c r="I30" s="79">
        <v>71.042010000000005</v>
      </c>
      <c r="J30" s="79">
        <v>102.67</v>
      </c>
      <c r="K30" s="79">
        <v>0.01</v>
      </c>
    </row>
    <row r="31" spans="2:11">
      <c r="B31" t="s">
        <v>2539</v>
      </c>
      <c r="C31" t="s">
        <v>962</v>
      </c>
      <c r="D31" t="s">
        <v>200</v>
      </c>
      <c r="E31" t="s">
        <v>155</v>
      </c>
      <c r="F31" s="79">
        <v>0</v>
      </c>
      <c r="G31" t="s">
        <v>108</v>
      </c>
      <c r="H31" s="79">
        <v>0</v>
      </c>
      <c r="I31" s="79">
        <v>129.37656999999999</v>
      </c>
      <c r="J31" s="79">
        <v>186.98</v>
      </c>
      <c r="K31" s="79">
        <v>0.02</v>
      </c>
    </row>
    <row r="32" spans="2:11">
      <c r="B32" t="s">
        <v>2540</v>
      </c>
      <c r="C32" t="s">
        <v>962</v>
      </c>
      <c r="D32" t="s">
        <v>200</v>
      </c>
      <c r="E32" t="s">
        <v>155</v>
      </c>
      <c r="F32" s="79">
        <v>0</v>
      </c>
      <c r="G32" t="s">
        <v>108</v>
      </c>
      <c r="H32" s="79">
        <v>0</v>
      </c>
      <c r="I32" s="79">
        <v>15.1694</v>
      </c>
      <c r="J32" s="79">
        <v>21.92</v>
      </c>
      <c r="K32" s="79">
        <v>0</v>
      </c>
    </row>
    <row r="33" spans="2:11">
      <c r="B33" t="s">
        <v>2532</v>
      </c>
      <c r="C33" t="s">
        <v>617</v>
      </c>
      <c r="D33" t="s">
        <v>200</v>
      </c>
      <c r="E33" t="s">
        <v>155</v>
      </c>
      <c r="F33" s="79">
        <v>0</v>
      </c>
      <c r="G33" t="s">
        <v>108</v>
      </c>
      <c r="H33" s="79">
        <v>0</v>
      </c>
      <c r="I33" s="79">
        <v>4.5501100000000001</v>
      </c>
      <c r="J33" s="79">
        <v>6.58</v>
      </c>
      <c r="K33" s="79">
        <v>0</v>
      </c>
    </row>
    <row r="34" spans="2:11">
      <c r="B34" t="s">
        <v>2546</v>
      </c>
      <c r="C34" t="s">
        <v>627</v>
      </c>
      <c r="D34" t="s">
        <v>200</v>
      </c>
      <c r="E34" t="s">
        <v>155</v>
      </c>
      <c r="F34" s="79">
        <v>0</v>
      </c>
      <c r="G34" t="s">
        <v>108</v>
      </c>
      <c r="H34" s="79">
        <v>0</v>
      </c>
      <c r="I34" s="79">
        <v>14.13923</v>
      </c>
      <c r="J34" s="79">
        <v>20.43</v>
      </c>
      <c r="K34" s="79">
        <v>0</v>
      </c>
    </row>
    <row r="35" spans="2:11">
      <c r="B35" t="s">
        <v>2551</v>
      </c>
      <c r="C35" t="s">
        <v>1257</v>
      </c>
      <c r="D35" t="s">
        <v>200</v>
      </c>
      <c r="E35" t="s">
        <v>155</v>
      </c>
      <c r="F35" s="79">
        <v>0</v>
      </c>
      <c r="G35" t="s">
        <v>108</v>
      </c>
      <c r="H35" s="79">
        <v>0</v>
      </c>
      <c r="I35" s="79">
        <v>12.40507</v>
      </c>
      <c r="J35" s="79">
        <v>17.93</v>
      </c>
      <c r="K35" s="79">
        <v>0</v>
      </c>
    </row>
    <row r="36" spans="2:11">
      <c r="B36" t="s">
        <v>2528</v>
      </c>
      <c r="C36" t="s">
        <v>427</v>
      </c>
      <c r="D36" t="s">
        <v>200</v>
      </c>
      <c r="E36" t="s">
        <v>155</v>
      </c>
      <c r="F36" s="79">
        <v>0</v>
      </c>
      <c r="G36" t="s">
        <v>108</v>
      </c>
      <c r="H36" s="79">
        <v>0</v>
      </c>
      <c r="I36" s="79">
        <v>20.7531</v>
      </c>
      <c r="J36" s="79">
        <v>29.99</v>
      </c>
      <c r="K36" s="79">
        <v>0</v>
      </c>
    </row>
    <row r="37" spans="2:11">
      <c r="B37" t="s">
        <v>2529</v>
      </c>
      <c r="C37" t="s">
        <v>427</v>
      </c>
      <c r="D37" t="s">
        <v>200</v>
      </c>
      <c r="E37" t="s">
        <v>155</v>
      </c>
      <c r="F37" s="79">
        <v>0</v>
      </c>
      <c r="G37" t="s">
        <v>108</v>
      </c>
      <c r="H37" s="79">
        <v>0</v>
      </c>
      <c r="I37" s="79">
        <v>5.7901199999999999</v>
      </c>
      <c r="J37" s="79">
        <v>8.3699999999999992</v>
      </c>
      <c r="K37" s="79">
        <v>0</v>
      </c>
    </row>
    <row r="38" spans="2:11">
      <c r="B38" t="s">
        <v>2530</v>
      </c>
      <c r="C38" t="s">
        <v>510</v>
      </c>
      <c r="D38" t="s">
        <v>200</v>
      </c>
      <c r="E38" t="s">
        <v>155</v>
      </c>
      <c r="F38" s="79">
        <v>0</v>
      </c>
      <c r="G38" t="s">
        <v>108</v>
      </c>
      <c r="H38" s="79">
        <v>0</v>
      </c>
      <c r="I38" s="79">
        <v>4.1372999999999998</v>
      </c>
      <c r="J38" s="79">
        <v>5.98</v>
      </c>
      <c r="K38" s="79">
        <v>0</v>
      </c>
    </row>
    <row r="39" spans="2:11">
      <c r="B39" t="s">
        <v>2531</v>
      </c>
      <c r="C39" t="s">
        <v>513</v>
      </c>
      <c r="D39" t="s">
        <v>200</v>
      </c>
      <c r="E39" t="s">
        <v>155</v>
      </c>
      <c r="F39" s="79">
        <v>0</v>
      </c>
      <c r="G39" t="s">
        <v>108</v>
      </c>
      <c r="H39" s="79">
        <v>0</v>
      </c>
      <c r="I39" s="79">
        <v>4.4083100000000002</v>
      </c>
      <c r="J39" s="79">
        <v>6.37</v>
      </c>
      <c r="K39" s="79">
        <v>0</v>
      </c>
    </row>
    <row r="40" spans="2:11">
      <c r="B40" t="s">
        <v>2560</v>
      </c>
      <c r="C40" t="s">
        <v>432</v>
      </c>
      <c r="D40" t="s">
        <v>200</v>
      </c>
      <c r="E40" t="s">
        <v>155</v>
      </c>
      <c r="F40" s="79">
        <v>0</v>
      </c>
      <c r="G40" t="s">
        <v>108</v>
      </c>
      <c r="H40" s="79">
        <v>0</v>
      </c>
      <c r="I40" s="79">
        <v>13.940720000000001</v>
      </c>
      <c r="J40" s="79">
        <v>20.149999999999999</v>
      </c>
      <c r="K40" s="79">
        <v>0</v>
      </c>
    </row>
    <row r="41" spans="2:11">
      <c r="B41" t="s">
        <v>2561</v>
      </c>
      <c r="C41" t="s">
        <v>432</v>
      </c>
      <c r="D41" t="s">
        <v>200</v>
      </c>
      <c r="E41" t="s">
        <v>155</v>
      </c>
      <c r="F41" s="79">
        <v>0</v>
      </c>
      <c r="G41" t="s">
        <v>108</v>
      </c>
      <c r="H41" s="79">
        <v>0</v>
      </c>
      <c r="I41" s="79">
        <v>1.11527</v>
      </c>
      <c r="J41" s="79">
        <v>1.61</v>
      </c>
      <c r="K41" s="79">
        <v>0</v>
      </c>
    </row>
    <row r="42" spans="2:11">
      <c r="B42" t="s">
        <v>2525</v>
      </c>
      <c r="C42" t="s">
        <v>200</v>
      </c>
      <c r="D42" t="s">
        <v>200</v>
      </c>
      <c r="E42" t="s">
        <v>201</v>
      </c>
      <c r="F42" s="79">
        <v>0</v>
      </c>
      <c r="G42" t="s">
        <v>108</v>
      </c>
      <c r="H42" s="79">
        <v>0</v>
      </c>
      <c r="I42" s="79">
        <v>-1783.5555757903501</v>
      </c>
      <c r="J42" s="79">
        <v>-2577.71</v>
      </c>
      <c r="K42" s="79">
        <v>-0.28000000000000003</v>
      </c>
    </row>
    <row r="43" spans="2:11">
      <c r="B43" t="s">
        <v>2541</v>
      </c>
      <c r="C43" t="s">
        <v>915</v>
      </c>
      <c r="D43" t="s">
        <v>200</v>
      </c>
      <c r="E43" t="s">
        <v>155</v>
      </c>
      <c r="F43" s="79">
        <v>0</v>
      </c>
      <c r="G43" t="s">
        <v>108</v>
      </c>
      <c r="H43" s="79">
        <v>0</v>
      </c>
      <c r="I43" s="79">
        <v>189.04908</v>
      </c>
      <c r="J43" s="79">
        <v>273.23</v>
      </c>
      <c r="K43" s="79">
        <v>0.03</v>
      </c>
    </row>
    <row r="44" spans="2:11">
      <c r="B44" t="s">
        <v>2542</v>
      </c>
      <c r="C44" t="s">
        <v>915</v>
      </c>
      <c r="D44" t="s">
        <v>200</v>
      </c>
      <c r="E44" t="s">
        <v>155</v>
      </c>
      <c r="F44" s="79">
        <v>0</v>
      </c>
      <c r="G44" t="s">
        <v>108</v>
      </c>
      <c r="H44" s="79">
        <v>0</v>
      </c>
      <c r="I44" s="79">
        <v>11.537179999999999</v>
      </c>
      <c r="J44" s="79">
        <v>16.670000000000002</v>
      </c>
      <c r="K44" s="79">
        <v>0</v>
      </c>
    </row>
    <row r="45" spans="2:11">
      <c r="B45" t="s">
        <v>2593</v>
      </c>
      <c r="C45" t="s">
        <v>2594</v>
      </c>
      <c r="D45" t="s">
        <v>200</v>
      </c>
      <c r="E45" t="s">
        <v>201</v>
      </c>
      <c r="F45" s="79">
        <v>0</v>
      </c>
      <c r="G45" t="s">
        <v>108</v>
      </c>
      <c r="H45" s="79">
        <v>0</v>
      </c>
      <c r="I45" s="79">
        <v>21.870470000000001</v>
      </c>
      <c r="J45" s="79">
        <v>31.61</v>
      </c>
      <c r="K45" s="79">
        <v>0</v>
      </c>
    </row>
    <row r="46" spans="2:11">
      <c r="B46" t="s">
        <v>2595</v>
      </c>
      <c r="C46" t="s">
        <v>2594</v>
      </c>
      <c r="D46" t="s">
        <v>200</v>
      </c>
      <c r="E46" t="s">
        <v>201</v>
      </c>
      <c r="F46" s="79">
        <v>0</v>
      </c>
      <c r="G46" t="s">
        <v>108</v>
      </c>
      <c r="H46" s="79">
        <v>0</v>
      </c>
      <c r="I46" s="79">
        <v>0.49209000000000003</v>
      </c>
      <c r="J46" s="79">
        <v>0.71</v>
      </c>
      <c r="K46" s="79">
        <v>0</v>
      </c>
    </row>
    <row r="47" spans="2:11">
      <c r="B47" t="s">
        <v>2566</v>
      </c>
      <c r="C47" t="s">
        <v>634</v>
      </c>
      <c r="D47" t="s">
        <v>200</v>
      </c>
      <c r="E47" t="s">
        <v>155</v>
      </c>
      <c r="F47" s="79">
        <v>0</v>
      </c>
      <c r="G47" t="s">
        <v>108</v>
      </c>
      <c r="H47" s="79">
        <v>0</v>
      </c>
      <c r="I47" s="79">
        <v>28.973020000000002</v>
      </c>
      <c r="J47" s="79">
        <v>41.87</v>
      </c>
      <c r="K47" s="79">
        <v>0</v>
      </c>
    </row>
    <row r="48" spans="2:11">
      <c r="B48" t="s">
        <v>2567</v>
      </c>
      <c r="C48" t="s">
        <v>634</v>
      </c>
      <c r="D48" t="s">
        <v>200</v>
      </c>
      <c r="E48" t="s">
        <v>155</v>
      </c>
      <c r="F48" s="79">
        <v>0</v>
      </c>
      <c r="G48" t="s">
        <v>108</v>
      </c>
      <c r="H48" s="79">
        <v>0</v>
      </c>
      <c r="I48" s="79">
        <v>3.91147</v>
      </c>
      <c r="J48" s="79">
        <v>5.65</v>
      </c>
      <c r="K48" s="79">
        <v>0</v>
      </c>
    </row>
    <row r="49" spans="2:11">
      <c r="B49" t="s">
        <v>2568</v>
      </c>
      <c r="C49" t="s">
        <v>861</v>
      </c>
      <c r="D49" t="s">
        <v>200</v>
      </c>
      <c r="E49" t="s">
        <v>156</v>
      </c>
      <c r="F49" s="79">
        <v>0</v>
      </c>
      <c r="G49" t="s">
        <v>108</v>
      </c>
      <c r="H49" s="79">
        <v>0</v>
      </c>
      <c r="I49" s="79">
        <v>14.36706</v>
      </c>
      <c r="J49" s="79">
        <v>20.76</v>
      </c>
      <c r="K49" s="79">
        <v>0</v>
      </c>
    </row>
    <row r="50" spans="2:11">
      <c r="B50" t="s">
        <v>2569</v>
      </c>
      <c r="C50" t="s">
        <v>861</v>
      </c>
      <c r="D50" t="s">
        <v>200</v>
      </c>
      <c r="E50" t="s">
        <v>156</v>
      </c>
      <c r="F50" s="79">
        <v>0</v>
      </c>
      <c r="G50" t="s">
        <v>108</v>
      </c>
      <c r="H50" s="79">
        <v>0</v>
      </c>
      <c r="I50" s="79">
        <v>4.1377100000000002</v>
      </c>
      <c r="J50" s="79">
        <v>5.98</v>
      </c>
      <c r="K50" s="79">
        <v>0</v>
      </c>
    </row>
    <row r="51" spans="2:11">
      <c r="B51" t="s">
        <v>2550</v>
      </c>
      <c r="C51" t="s">
        <v>1150</v>
      </c>
      <c r="D51" t="s">
        <v>200</v>
      </c>
      <c r="E51" t="s">
        <v>155</v>
      </c>
      <c r="F51" s="79">
        <v>0</v>
      </c>
      <c r="G51" t="s">
        <v>108</v>
      </c>
      <c r="H51" s="79">
        <v>0</v>
      </c>
      <c r="I51" s="79">
        <v>45.843040000000002</v>
      </c>
      <c r="J51" s="79">
        <v>66.260000000000005</v>
      </c>
      <c r="K51" s="79">
        <v>0.01</v>
      </c>
    </row>
    <row r="52" spans="2:11">
      <c r="B52" t="s">
        <v>2533</v>
      </c>
      <c r="C52" t="s">
        <v>329</v>
      </c>
      <c r="D52" t="s">
        <v>200</v>
      </c>
      <c r="E52" t="s">
        <v>155</v>
      </c>
      <c r="F52" s="79">
        <v>0</v>
      </c>
      <c r="G52" t="s">
        <v>108</v>
      </c>
      <c r="H52" s="79">
        <v>0</v>
      </c>
      <c r="I52" s="79">
        <v>12.75949</v>
      </c>
      <c r="J52" s="79">
        <v>18.440000000000001</v>
      </c>
      <c r="K52" s="79">
        <v>0</v>
      </c>
    </row>
    <row r="53" spans="2:11">
      <c r="B53" t="s">
        <v>2570</v>
      </c>
      <c r="C53" t="s">
        <v>836</v>
      </c>
      <c r="D53" t="s">
        <v>200</v>
      </c>
      <c r="E53" t="s">
        <v>156</v>
      </c>
      <c r="F53" s="79">
        <v>0</v>
      </c>
      <c r="G53" t="s">
        <v>108</v>
      </c>
      <c r="H53" s="79">
        <v>0</v>
      </c>
      <c r="I53" s="79">
        <v>15.327260000000001</v>
      </c>
      <c r="J53" s="79">
        <v>22.15</v>
      </c>
      <c r="K53" s="79">
        <v>0</v>
      </c>
    </row>
    <row r="54" spans="2:11">
      <c r="B54" t="s">
        <v>2571</v>
      </c>
      <c r="C54" t="s">
        <v>518</v>
      </c>
      <c r="D54" t="s">
        <v>200</v>
      </c>
      <c r="E54" t="s">
        <v>155</v>
      </c>
      <c r="F54" s="79">
        <v>0</v>
      </c>
      <c r="G54" t="s">
        <v>108</v>
      </c>
      <c r="H54" s="79">
        <v>0</v>
      </c>
      <c r="I54" s="79">
        <v>19.907060000000001</v>
      </c>
      <c r="J54" s="79">
        <v>28.77</v>
      </c>
      <c r="K54" s="79">
        <v>0</v>
      </c>
    </row>
    <row r="55" spans="2:11">
      <c r="B55" t="s">
        <v>2572</v>
      </c>
      <c r="C55" t="s">
        <v>518</v>
      </c>
      <c r="D55" t="s">
        <v>200</v>
      </c>
      <c r="E55" t="s">
        <v>155</v>
      </c>
      <c r="F55" s="79">
        <v>0</v>
      </c>
      <c r="G55" t="s">
        <v>108</v>
      </c>
      <c r="H55" s="79">
        <v>0</v>
      </c>
      <c r="I55" s="79">
        <v>43.656199999999998</v>
      </c>
      <c r="J55" s="79">
        <v>63.09</v>
      </c>
      <c r="K55" s="79">
        <v>0.01</v>
      </c>
    </row>
    <row r="56" spans="2:11">
      <c r="B56" t="s">
        <v>2573</v>
      </c>
      <c r="C56" t="s">
        <v>525</v>
      </c>
      <c r="D56" t="s">
        <v>200</v>
      </c>
      <c r="E56" t="s">
        <v>155</v>
      </c>
      <c r="F56" s="79">
        <v>0</v>
      </c>
      <c r="G56" t="s">
        <v>108</v>
      </c>
      <c r="H56" s="79">
        <v>0</v>
      </c>
      <c r="I56" s="79">
        <v>5.6280999999999999</v>
      </c>
      <c r="J56" s="79">
        <v>8.1300000000000008</v>
      </c>
      <c r="K56" s="79">
        <v>0</v>
      </c>
    </row>
    <row r="57" spans="2:11">
      <c r="B57" t="s">
        <v>2574</v>
      </c>
      <c r="C57" t="s">
        <v>525</v>
      </c>
      <c r="D57" t="s">
        <v>200</v>
      </c>
      <c r="E57" t="s">
        <v>155</v>
      </c>
      <c r="F57" s="79">
        <v>0</v>
      </c>
      <c r="G57" t="s">
        <v>108</v>
      </c>
      <c r="H57" s="79">
        <v>0</v>
      </c>
      <c r="I57" s="79">
        <v>6.7452800000000002</v>
      </c>
      <c r="J57" s="79">
        <v>9.75</v>
      </c>
      <c r="K57" s="79">
        <v>0</v>
      </c>
    </row>
    <row r="58" spans="2:11">
      <c r="B58" t="s">
        <v>2575</v>
      </c>
      <c r="C58" t="s">
        <v>528</v>
      </c>
      <c r="D58" t="s">
        <v>200</v>
      </c>
      <c r="E58" t="s">
        <v>155</v>
      </c>
      <c r="F58" s="79">
        <v>0</v>
      </c>
      <c r="G58" t="s">
        <v>108</v>
      </c>
      <c r="H58" s="79">
        <v>0</v>
      </c>
      <c r="I58" s="79">
        <v>11.444940000000001</v>
      </c>
      <c r="J58" s="79">
        <v>16.54</v>
      </c>
      <c r="K58" s="79">
        <v>0</v>
      </c>
    </row>
    <row r="59" spans="2:11">
      <c r="B59" t="s">
        <v>2576</v>
      </c>
      <c r="C59" t="s">
        <v>528</v>
      </c>
      <c r="D59" t="s">
        <v>200</v>
      </c>
      <c r="E59" t="s">
        <v>155</v>
      </c>
      <c r="F59" s="79">
        <v>0</v>
      </c>
      <c r="G59" t="s">
        <v>108</v>
      </c>
      <c r="H59" s="79">
        <v>0</v>
      </c>
      <c r="I59" s="79">
        <v>7.95</v>
      </c>
      <c r="J59" s="79">
        <v>11.49</v>
      </c>
      <c r="K59" s="79">
        <v>0</v>
      </c>
    </row>
    <row r="60" spans="2:11">
      <c r="B60" t="s">
        <v>2577</v>
      </c>
      <c r="C60" t="s">
        <v>839</v>
      </c>
      <c r="D60" t="s">
        <v>200</v>
      </c>
      <c r="E60" t="s">
        <v>155</v>
      </c>
      <c r="F60" s="79">
        <v>0</v>
      </c>
      <c r="G60" t="s">
        <v>108</v>
      </c>
      <c r="H60" s="79">
        <v>0</v>
      </c>
      <c r="I60" s="79">
        <v>2.1854399999999998</v>
      </c>
      <c r="J60" s="79">
        <v>3.16</v>
      </c>
      <c r="K60" s="79">
        <v>0</v>
      </c>
    </row>
    <row r="61" spans="2:11">
      <c r="B61" t="s">
        <v>2578</v>
      </c>
      <c r="C61" t="s">
        <v>839</v>
      </c>
      <c r="D61" t="s">
        <v>200</v>
      </c>
      <c r="E61" t="s">
        <v>155</v>
      </c>
      <c r="F61" s="79">
        <v>0</v>
      </c>
      <c r="G61" t="s">
        <v>108</v>
      </c>
      <c r="H61" s="79">
        <v>0</v>
      </c>
      <c r="I61" s="79">
        <v>5.3280900000000004</v>
      </c>
      <c r="J61" s="79">
        <v>7.7</v>
      </c>
      <c r="K61" s="79">
        <v>0</v>
      </c>
    </row>
    <row r="62" spans="2:11">
      <c r="B62" t="s">
        <v>2587</v>
      </c>
      <c r="C62" t="s">
        <v>867</v>
      </c>
      <c r="D62" t="s">
        <v>200</v>
      </c>
      <c r="E62" t="s">
        <v>155</v>
      </c>
      <c r="F62" s="79">
        <v>0</v>
      </c>
      <c r="G62" t="s">
        <v>108</v>
      </c>
      <c r="H62" s="79">
        <v>0</v>
      </c>
      <c r="I62" s="79">
        <v>17.943079999999998</v>
      </c>
      <c r="J62" s="79">
        <v>25.93</v>
      </c>
      <c r="K62" s="79">
        <v>0</v>
      </c>
    </row>
    <row r="63" spans="2:11">
      <c r="B63" t="s">
        <v>2588</v>
      </c>
      <c r="C63" t="s">
        <v>867</v>
      </c>
      <c r="D63" t="s">
        <v>200</v>
      </c>
      <c r="E63" t="s">
        <v>155</v>
      </c>
      <c r="F63" s="79">
        <v>0</v>
      </c>
      <c r="G63" t="s">
        <v>108</v>
      </c>
      <c r="H63" s="79">
        <v>0</v>
      </c>
      <c r="I63" s="79">
        <v>4.4992299999999998</v>
      </c>
      <c r="J63" s="79">
        <v>6.5</v>
      </c>
      <c r="K63" s="79">
        <v>0</v>
      </c>
    </row>
    <row r="64" spans="2:11">
      <c r="B64" t="s">
        <v>2545</v>
      </c>
      <c r="C64" t="s">
        <v>1397</v>
      </c>
      <c r="D64" t="s">
        <v>200</v>
      </c>
      <c r="E64" t="s">
        <v>155</v>
      </c>
      <c r="F64" s="79">
        <v>0</v>
      </c>
      <c r="G64" t="s">
        <v>108</v>
      </c>
      <c r="H64" s="79">
        <v>0</v>
      </c>
      <c r="I64" s="79">
        <v>0.11344</v>
      </c>
      <c r="J64" s="79">
        <v>0.16</v>
      </c>
      <c r="K64" s="79">
        <v>0</v>
      </c>
    </row>
    <row r="65" spans="2:11">
      <c r="B65" t="s">
        <v>2558</v>
      </c>
      <c r="C65" t="s">
        <v>1293</v>
      </c>
      <c r="D65" t="s">
        <v>200</v>
      </c>
      <c r="E65" t="s">
        <v>155</v>
      </c>
      <c r="F65" s="79">
        <v>0</v>
      </c>
      <c r="G65" t="s">
        <v>108</v>
      </c>
      <c r="H65" s="79">
        <v>0</v>
      </c>
      <c r="I65" s="79">
        <v>8.5052299999999992</v>
      </c>
      <c r="J65" s="79">
        <v>12.29</v>
      </c>
      <c r="K65" s="79">
        <v>0</v>
      </c>
    </row>
    <row r="66" spans="2:11">
      <c r="B66" t="s">
        <v>2585</v>
      </c>
      <c r="C66" t="s">
        <v>936</v>
      </c>
      <c r="D66" t="s">
        <v>200</v>
      </c>
      <c r="E66" t="s">
        <v>155</v>
      </c>
      <c r="F66" s="79">
        <v>0</v>
      </c>
      <c r="G66" t="s">
        <v>108</v>
      </c>
      <c r="H66" s="79">
        <v>0</v>
      </c>
      <c r="I66" s="79">
        <v>19.356539999999999</v>
      </c>
      <c r="J66" s="79">
        <v>27.98</v>
      </c>
      <c r="K66" s="79">
        <v>0</v>
      </c>
    </row>
    <row r="67" spans="2:11">
      <c r="B67" t="s">
        <v>2586</v>
      </c>
      <c r="C67" t="s">
        <v>936</v>
      </c>
      <c r="D67" t="s">
        <v>200</v>
      </c>
      <c r="E67" t="s">
        <v>155</v>
      </c>
      <c r="F67" s="79">
        <v>0</v>
      </c>
      <c r="G67" t="s">
        <v>108</v>
      </c>
      <c r="H67" s="79">
        <v>0</v>
      </c>
      <c r="I67" s="79">
        <v>10.83095</v>
      </c>
      <c r="J67" s="79">
        <v>15.65</v>
      </c>
      <c r="K67" s="79">
        <v>0</v>
      </c>
    </row>
    <row r="68" spans="2:11">
      <c r="B68" t="s">
        <v>2562</v>
      </c>
      <c r="C68" t="s">
        <v>641</v>
      </c>
      <c r="D68" t="s">
        <v>200</v>
      </c>
      <c r="E68" t="s">
        <v>155</v>
      </c>
      <c r="F68" s="79">
        <v>0</v>
      </c>
      <c r="G68" t="s">
        <v>108</v>
      </c>
      <c r="H68" s="79">
        <v>0</v>
      </c>
      <c r="I68" s="79">
        <v>21.115259999999999</v>
      </c>
      <c r="J68" s="79">
        <v>30.52</v>
      </c>
      <c r="K68" s="79">
        <v>0</v>
      </c>
    </row>
    <row r="69" spans="2:11">
      <c r="B69" t="s">
        <v>2563</v>
      </c>
      <c r="C69" t="s">
        <v>573</v>
      </c>
      <c r="D69" t="s">
        <v>200</v>
      </c>
      <c r="E69" t="s">
        <v>156</v>
      </c>
      <c r="F69" s="79">
        <v>0</v>
      </c>
      <c r="G69" t="s">
        <v>108</v>
      </c>
      <c r="H69" s="79">
        <v>0</v>
      </c>
      <c r="I69" s="79">
        <v>102.25707</v>
      </c>
      <c r="J69" s="79">
        <v>147.79</v>
      </c>
      <c r="K69" s="79">
        <v>0.02</v>
      </c>
    </row>
    <row r="70" spans="2:11">
      <c r="B70" t="s">
        <v>2564</v>
      </c>
      <c r="C70" t="s">
        <v>573</v>
      </c>
      <c r="D70" t="s">
        <v>200</v>
      </c>
      <c r="E70" t="s">
        <v>156</v>
      </c>
      <c r="F70" s="79">
        <v>0</v>
      </c>
      <c r="G70" t="s">
        <v>108</v>
      </c>
      <c r="H70" s="79">
        <v>0</v>
      </c>
      <c r="I70" s="79">
        <v>22.77777</v>
      </c>
      <c r="J70" s="79">
        <v>32.92</v>
      </c>
      <c r="K70" s="79">
        <v>0</v>
      </c>
    </row>
    <row r="71" spans="2:11">
      <c r="B71" t="s">
        <v>2579</v>
      </c>
      <c r="C71" t="s">
        <v>871</v>
      </c>
      <c r="D71" t="s">
        <v>200</v>
      </c>
      <c r="E71" t="s">
        <v>156</v>
      </c>
      <c r="F71" s="79">
        <v>0</v>
      </c>
      <c r="G71" t="s">
        <v>108</v>
      </c>
      <c r="H71" s="79">
        <v>0</v>
      </c>
      <c r="I71" s="79">
        <v>34.786099999999998</v>
      </c>
      <c r="J71" s="79">
        <v>50.28</v>
      </c>
      <c r="K71" s="79">
        <v>0.01</v>
      </c>
    </row>
    <row r="72" spans="2:11">
      <c r="B72" t="s">
        <v>2580</v>
      </c>
      <c r="C72" t="s">
        <v>871</v>
      </c>
      <c r="D72" t="s">
        <v>200</v>
      </c>
      <c r="E72" t="s">
        <v>156</v>
      </c>
      <c r="F72" s="79">
        <v>0</v>
      </c>
      <c r="G72" t="s">
        <v>108</v>
      </c>
      <c r="H72" s="79">
        <v>0</v>
      </c>
      <c r="I72" s="79">
        <v>11.03589</v>
      </c>
      <c r="J72" s="79">
        <v>15.95</v>
      </c>
      <c r="K72" s="79">
        <v>0</v>
      </c>
    </row>
    <row r="73" spans="2:11">
      <c r="B73" t="s">
        <v>2565</v>
      </c>
      <c r="C73" t="s">
        <v>874</v>
      </c>
      <c r="D73" t="s">
        <v>200</v>
      </c>
      <c r="E73" t="s">
        <v>156</v>
      </c>
      <c r="F73" s="79">
        <v>0</v>
      </c>
      <c r="G73" t="s">
        <v>108</v>
      </c>
      <c r="H73" s="79">
        <v>0</v>
      </c>
      <c r="I73" s="79">
        <v>3.4081399999999999</v>
      </c>
      <c r="J73" s="79">
        <v>4.93</v>
      </c>
      <c r="K73" s="79">
        <v>0</v>
      </c>
    </row>
    <row r="74" spans="2:11">
      <c r="B74" t="s">
        <v>2596</v>
      </c>
      <c r="C74" t="s">
        <v>876</v>
      </c>
      <c r="D74" t="s">
        <v>200</v>
      </c>
      <c r="E74" t="s">
        <v>155</v>
      </c>
      <c r="F74" s="79">
        <v>0</v>
      </c>
      <c r="G74" t="s">
        <v>108</v>
      </c>
      <c r="H74" s="79">
        <v>0</v>
      </c>
      <c r="I74" s="79">
        <v>34.566130000000001</v>
      </c>
      <c r="J74" s="79">
        <v>49.96</v>
      </c>
      <c r="K74" s="79">
        <v>0.01</v>
      </c>
    </row>
    <row r="75" spans="2:11">
      <c r="B75" t="s">
        <v>2597</v>
      </c>
      <c r="C75" t="s">
        <v>876</v>
      </c>
      <c r="D75" t="s">
        <v>200</v>
      </c>
      <c r="E75" t="s">
        <v>155</v>
      </c>
      <c r="F75" s="79">
        <v>0</v>
      </c>
      <c r="G75" t="s">
        <v>108</v>
      </c>
      <c r="H75" s="79">
        <v>0</v>
      </c>
      <c r="I75" s="79">
        <v>6.0404299999999997</v>
      </c>
      <c r="J75" s="79">
        <v>8.73</v>
      </c>
      <c r="K75" s="79">
        <v>0</v>
      </c>
    </row>
    <row r="76" spans="2:11">
      <c r="B76" t="s">
        <v>2598</v>
      </c>
      <c r="C76" t="s">
        <v>581</v>
      </c>
      <c r="D76" t="s">
        <v>200</v>
      </c>
      <c r="E76" t="s">
        <v>155</v>
      </c>
      <c r="F76" s="79">
        <v>0</v>
      </c>
      <c r="G76" t="s">
        <v>108</v>
      </c>
      <c r="H76" s="79">
        <v>0</v>
      </c>
      <c r="I76" s="79">
        <v>68.304199999999994</v>
      </c>
      <c r="J76" s="79">
        <v>98.72</v>
      </c>
      <c r="K76" s="79">
        <v>0.01</v>
      </c>
    </row>
    <row r="77" spans="2:11">
      <c r="B77" t="s">
        <v>2599</v>
      </c>
      <c r="C77" t="s">
        <v>581</v>
      </c>
      <c r="D77" t="s">
        <v>200</v>
      </c>
      <c r="E77" t="s">
        <v>155</v>
      </c>
      <c r="F77" s="79">
        <v>0</v>
      </c>
      <c r="G77" t="s">
        <v>108</v>
      </c>
      <c r="H77" s="79">
        <v>0</v>
      </c>
      <c r="I77" s="79">
        <v>15.70997</v>
      </c>
      <c r="J77" s="79">
        <v>22.71</v>
      </c>
      <c r="K77" s="79">
        <v>0</v>
      </c>
    </row>
    <row r="78" spans="2:11">
      <c r="B78" t="s">
        <v>2600</v>
      </c>
      <c r="C78" t="s">
        <v>584</v>
      </c>
      <c r="D78" t="s">
        <v>200</v>
      </c>
      <c r="E78" t="s">
        <v>155</v>
      </c>
      <c r="F78" s="79">
        <v>0</v>
      </c>
      <c r="G78" t="s">
        <v>108</v>
      </c>
      <c r="H78" s="79">
        <v>0</v>
      </c>
      <c r="I78" s="79">
        <v>8.1705400000000008</v>
      </c>
      <c r="J78" s="79">
        <v>11.81</v>
      </c>
      <c r="K78" s="79">
        <v>0</v>
      </c>
    </row>
    <row r="79" spans="2:11">
      <c r="B79" t="s">
        <v>2601</v>
      </c>
      <c r="C79" t="s">
        <v>881</v>
      </c>
      <c r="D79" t="s">
        <v>200</v>
      </c>
      <c r="E79" t="s">
        <v>155</v>
      </c>
      <c r="F79" s="79">
        <v>0</v>
      </c>
      <c r="G79" t="s">
        <v>108</v>
      </c>
      <c r="H79" s="79">
        <v>0</v>
      </c>
      <c r="I79" s="79">
        <v>8.29772</v>
      </c>
      <c r="J79" s="79">
        <v>11.99</v>
      </c>
      <c r="K79" s="79">
        <v>0</v>
      </c>
    </row>
    <row r="80" spans="2:11">
      <c r="B80" t="s">
        <v>2581</v>
      </c>
      <c r="C80" t="s">
        <v>371</v>
      </c>
      <c r="D80" t="s">
        <v>200</v>
      </c>
      <c r="E80" t="s">
        <v>155</v>
      </c>
      <c r="F80" s="79">
        <v>0</v>
      </c>
      <c r="G80" t="s">
        <v>108</v>
      </c>
      <c r="H80" s="79">
        <v>0</v>
      </c>
      <c r="I80" s="79">
        <v>4.6230399999999996</v>
      </c>
      <c r="J80" s="79">
        <v>6.68</v>
      </c>
      <c r="K80" s="79">
        <v>0</v>
      </c>
    </row>
    <row r="81" spans="2:11">
      <c r="B81" t="s">
        <v>2534</v>
      </c>
      <c r="C81" t="s">
        <v>451</v>
      </c>
      <c r="D81" t="s">
        <v>200</v>
      </c>
      <c r="E81" t="s">
        <v>155</v>
      </c>
      <c r="F81" s="79">
        <v>0</v>
      </c>
      <c r="G81" t="s">
        <v>108</v>
      </c>
      <c r="H81" s="79">
        <v>0</v>
      </c>
      <c r="I81" s="79">
        <v>10.035119999999999</v>
      </c>
      <c r="J81" s="79">
        <v>14.5</v>
      </c>
      <c r="K81" s="79">
        <v>0</v>
      </c>
    </row>
    <row r="82" spans="2:11">
      <c r="B82" t="s">
        <v>2543</v>
      </c>
      <c r="C82" t="s">
        <v>841</v>
      </c>
      <c r="D82" t="s">
        <v>200</v>
      </c>
      <c r="E82" t="s">
        <v>155</v>
      </c>
      <c r="F82" s="79">
        <v>0</v>
      </c>
      <c r="G82" t="s">
        <v>108</v>
      </c>
      <c r="H82" s="79">
        <v>0</v>
      </c>
      <c r="I82" s="79">
        <v>3.5003600000000001</v>
      </c>
      <c r="J82" s="79">
        <v>5.0599999999999996</v>
      </c>
      <c r="K82" s="79">
        <v>0</v>
      </c>
    </row>
    <row r="83" spans="2:11">
      <c r="B83" t="s">
        <v>2544</v>
      </c>
      <c r="C83" t="s">
        <v>1129</v>
      </c>
      <c r="D83" t="s">
        <v>200</v>
      </c>
      <c r="E83" t="s">
        <v>155</v>
      </c>
      <c r="F83" s="79">
        <v>0</v>
      </c>
      <c r="G83" t="s">
        <v>108</v>
      </c>
      <c r="H83" s="79">
        <v>0</v>
      </c>
      <c r="I83" s="79">
        <v>102.66029</v>
      </c>
      <c r="J83" s="79">
        <v>148.37</v>
      </c>
      <c r="K83" s="79">
        <v>0.02</v>
      </c>
    </row>
    <row r="84" spans="2:11">
      <c r="B84" t="s">
        <v>2602</v>
      </c>
      <c r="C84" t="s">
        <v>589</v>
      </c>
      <c r="D84" t="s">
        <v>200</v>
      </c>
      <c r="E84" t="s">
        <v>155</v>
      </c>
      <c r="F84" s="79">
        <v>0</v>
      </c>
      <c r="G84" t="s">
        <v>108</v>
      </c>
      <c r="H84" s="79">
        <v>0</v>
      </c>
      <c r="I84" s="79">
        <v>169.15001000000001</v>
      </c>
      <c r="J84" s="79">
        <v>244.47</v>
      </c>
      <c r="K84" s="79">
        <v>0.03</v>
      </c>
    </row>
    <row r="85" spans="2:11">
      <c r="B85" t="s">
        <v>2603</v>
      </c>
      <c r="C85" t="s">
        <v>589</v>
      </c>
      <c r="D85" t="s">
        <v>200</v>
      </c>
      <c r="E85" t="s">
        <v>155</v>
      </c>
      <c r="F85" s="79">
        <v>0</v>
      </c>
      <c r="G85" t="s">
        <v>108</v>
      </c>
      <c r="H85" s="79">
        <v>0</v>
      </c>
      <c r="I85" s="79">
        <v>8.4997900000000008</v>
      </c>
      <c r="J85" s="79">
        <v>12.28</v>
      </c>
      <c r="K85" s="79">
        <v>0</v>
      </c>
    </row>
    <row r="86" spans="2:11">
      <c r="B86" t="s">
        <v>2604</v>
      </c>
      <c r="C86" t="s">
        <v>886</v>
      </c>
      <c r="D86" t="s">
        <v>200</v>
      </c>
      <c r="E86" t="s">
        <v>155</v>
      </c>
      <c r="F86" s="79">
        <v>0</v>
      </c>
      <c r="G86" t="s">
        <v>108</v>
      </c>
      <c r="H86" s="79">
        <v>0</v>
      </c>
      <c r="I86" s="79">
        <v>1.30301</v>
      </c>
      <c r="J86" s="79">
        <v>1.88</v>
      </c>
      <c r="K86" s="79">
        <v>0</v>
      </c>
    </row>
    <row r="87" spans="2:11">
      <c r="B87" t="s">
        <v>2589</v>
      </c>
      <c r="C87" t="s">
        <v>888</v>
      </c>
      <c r="D87" t="s">
        <v>200</v>
      </c>
      <c r="E87" t="s">
        <v>155</v>
      </c>
      <c r="F87" s="79">
        <v>0</v>
      </c>
      <c r="G87" t="s">
        <v>108</v>
      </c>
      <c r="H87" s="79">
        <v>0</v>
      </c>
      <c r="I87" s="79">
        <v>107.66983</v>
      </c>
      <c r="J87" s="79">
        <v>155.61000000000001</v>
      </c>
      <c r="K87" s="79">
        <v>0.02</v>
      </c>
    </row>
    <row r="88" spans="2:11">
      <c r="B88" t="s">
        <v>2590</v>
      </c>
      <c r="C88" t="s">
        <v>888</v>
      </c>
      <c r="D88" t="s">
        <v>200</v>
      </c>
      <c r="E88" t="s">
        <v>155</v>
      </c>
      <c r="F88" s="79">
        <v>0</v>
      </c>
      <c r="G88" t="s">
        <v>108</v>
      </c>
      <c r="H88" s="79">
        <v>0</v>
      </c>
      <c r="I88" s="79">
        <v>5.9218400000000004</v>
      </c>
      <c r="J88" s="79">
        <v>8.56</v>
      </c>
      <c r="K88" s="79">
        <v>0</v>
      </c>
    </row>
    <row r="89" spans="2:11">
      <c r="B89" t="s">
        <v>2591</v>
      </c>
      <c r="C89" t="s">
        <v>660</v>
      </c>
      <c r="D89" t="s">
        <v>200</v>
      </c>
      <c r="E89" t="s">
        <v>155</v>
      </c>
      <c r="F89" s="79">
        <v>0</v>
      </c>
      <c r="G89" t="s">
        <v>108</v>
      </c>
      <c r="H89" s="79">
        <v>0</v>
      </c>
      <c r="I89" s="79">
        <v>46.977820000000001</v>
      </c>
      <c r="J89" s="79">
        <v>67.900000000000006</v>
      </c>
      <c r="K89" s="79">
        <v>0.01</v>
      </c>
    </row>
    <row r="90" spans="2:11">
      <c r="B90" t="s">
        <v>2592</v>
      </c>
      <c r="C90" t="s">
        <v>660</v>
      </c>
      <c r="D90" t="s">
        <v>200</v>
      </c>
      <c r="E90" t="s">
        <v>155</v>
      </c>
      <c r="F90" s="79">
        <v>0</v>
      </c>
      <c r="G90" t="s">
        <v>108</v>
      </c>
      <c r="H90" s="79">
        <v>0</v>
      </c>
      <c r="I90" s="79">
        <v>1.35364</v>
      </c>
      <c r="J90" s="79">
        <v>1.96</v>
      </c>
      <c r="K90" s="79">
        <v>0</v>
      </c>
    </row>
    <row r="91" spans="2:11">
      <c r="B91" t="s">
        <v>2527</v>
      </c>
      <c r="C91" t="s">
        <v>805</v>
      </c>
      <c r="D91" t="s">
        <v>200</v>
      </c>
      <c r="E91" t="s">
        <v>155</v>
      </c>
      <c r="F91" s="79">
        <v>0</v>
      </c>
      <c r="G91" t="s">
        <v>108</v>
      </c>
      <c r="H91" s="79">
        <v>0</v>
      </c>
      <c r="I91" s="79">
        <v>12.34238</v>
      </c>
      <c r="J91" s="79">
        <v>17.84</v>
      </c>
      <c r="K91" s="79">
        <v>0</v>
      </c>
    </row>
    <row r="92" spans="2:11">
      <c r="B92" s="80" t="s">
        <v>219</v>
      </c>
      <c r="D92" s="19"/>
      <c r="E92" s="19"/>
      <c r="F92" s="19"/>
      <c r="G92" s="19"/>
      <c r="H92" s="81">
        <v>0</v>
      </c>
      <c r="I92" s="81">
        <v>36.099580600000003</v>
      </c>
      <c r="J92" s="81">
        <v>52.17</v>
      </c>
      <c r="K92" s="81">
        <v>0.01</v>
      </c>
    </row>
    <row r="93" spans="2:11">
      <c r="B93" t="s">
        <v>2625</v>
      </c>
      <c r="C93" t="s">
        <v>2626</v>
      </c>
      <c r="D93" t="s">
        <v>200</v>
      </c>
      <c r="E93" t="s">
        <v>988</v>
      </c>
      <c r="F93" s="79">
        <v>0</v>
      </c>
      <c r="G93" t="s">
        <v>112</v>
      </c>
      <c r="H93" s="79">
        <v>0</v>
      </c>
      <c r="I93" s="79">
        <v>10.075200880000001</v>
      </c>
      <c r="J93" s="79">
        <v>14.56</v>
      </c>
      <c r="K93" s="79">
        <v>0</v>
      </c>
    </row>
    <row r="94" spans="2:11">
      <c r="B94" t="s">
        <v>2613</v>
      </c>
      <c r="C94" t="s">
        <v>2614</v>
      </c>
      <c r="D94" t="s">
        <v>200</v>
      </c>
      <c r="E94" t="s">
        <v>201</v>
      </c>
      <c r="F94" s="79">
        <v>0</v>
      </c>
      <c r="G94" t="s">
        <v>112</v>
      </c>
      <c r="H94" s="79">
        <v>0</v>
      </c>
      <c r="I94" s="79">
        <v>1.73933312</v>
      </c>
      <c r="J94" s="79">
        <v>2.5099999999999998</v>
      </c>
      <c r="K94" s="79">
        <v>0</v>
      </c>
    </row>
    <row r="95" spans="2:11">
      <c r="B95" s="84" t="s">
        <v>2721</v>
      </c>
      <c r="C95" t="s">
        <v>2615</v>
      </c>
      <c r="D95" t="s">
        <v>200</v>
      </c>
      <c r="E95" t="s">
        <v>201</v>
      </c>
      <c r="F95" s="79">
        <v>0</v>
      </c>
      <c r="G95" t="s">
        <v>112</v>
      </c>
      <c r="H95" s="79">
        <v>0</v>
      </c>
      <c r="I95" s="79">
        <v>0.84310452000000002</v>
      </c>
      <c r="J95" s="79">
        <v>1.22</v>
      </c>
      <c r="K95" s="79">
        <v>0</v>
      </c>
    </row>
    <row r="96" spans="2:11">
      <c r="B96" t="s">
        <v>2605</v>
      </c>
      <c r="C96" t="s">
        <v>2606</v>
      </c>
      <c r="D96" t="s">
        <v>200</v>
      </c>
      <c r="E96" t="s">
        <v>201</v>
      </c>
      <c r="F96" s="79">
        <v>0</v>
      </c>
      <c r="G96" t="s">
        <v>112</v>
      </c>
      <c r="H96" s="79">
        <v>0</v>
      </c>
      <c r="I96" s="79">
        <v>0.66239808</v>
      </c>
      <c r="J96" s="79">
        <v>0.96</v>
      </c>
      <c r="K96" s="79">
        <v>0</v>
      </c>
    </row>
    <row r="97" spans="2:11">
      <c r="B97" t="s">
        <v>2609</v>
      </c>
      <c r="C97" t="s">
        <v>2610</v>
      </c>
      <c r="D97" t="s">
        <v>200</v>
      </c>
      <c r="E97" t="s">
        <v>201</v>
      </c>
      <c r="F97" s="79">
        <v>0</v>
      </c>
      <c r="G97" t="s">
        <v>112</v>
      </c>
      <c r="H97" s="79">
        <v>0</v>
      </c>
      <c r="I97" s="79">
        <v>1.9642840000000002E-2</v>
      </c>
      <c r="J97" s="79">
        <v>0.03</v>
      </c>
      <c r="K97" s="79">
        <v>0</v>
      </c>
    </row>
    <row r="98" spans="2:11">
      <c r="B98" t="s">
        <v>2611</v>
      </c>
      <c r="C98" t="s">
        <v>2612</v>
      </c>
      <c r="D98" t="s">
        <v>200</v>
      </c>
      <c r="E98" t="s">
        <v>201</v>
      </c>
      <c r="F98" s="79">
        <v>0</v>
      </c>
      <c r="G98" t="s">
        <v>112</v>
      </c>
      <c r="H98" s="79">
        <v>0</v>
      </c>
      <c r="I98" s="79">
        <v>2.4429004399999998</v>
      </c>
      <c r="J98" s="79">
        <v>3.53</v>
      </c>
      <c r="K98" s="79">
        <v>0</v>
      </c>
    </row>
    <row r="99" spans="2:11">
      <c r="B99" t="s">
        <v>2621</v>
      </c>
      <c r="C99" t="s">
        <v>2622</v>
      </c>
      <c r="D99" t="s">
        <v>200</v>
      </c>
      <c r="E99" t="s">
        <v>201</v>
      </c>
      <c r="F99" s="79">
        <v>0</v>
      </c>
      <c r="G99" t="s">
        <v>112</v>
      </c>
      <c r="H99" s="79">
        <v>0</v>
      </c>
      <c r="I99" s="79">
        <v>3.4150480399999998</v>
      </c>
      <c r="J99" s="79">
        <v>4.9400000000000004</v>
      </c>
      <c r="K99" s="79">
        <v>0</v>
      </c>
    </row>
    <row r="100" spans="2:11">
      <c r="B100" t="s">
        <v>2617</v>
      </c>
      <c r="C100" t="s">
        <v>2618</v>
      </c>
      <c r="D100" t="s">
        <v>200</v>
      </c>
      <c r="E100" t="s">
        <v>201</v>
      </c>
      <c r="F100" s="79">
        <v>0</v>
      </c>
      <c r="G100" t="s">
        <v>112</v>
      </c>
      <c r="H100" s="79">
        <v>0</v>
      </c>
      <c r="I100" s="79">
        <v>7.1498400000000002E-3</v>
      </c>
      <c r="J100" s="79">
        <v>0.01</v>
      </c>
      <c r="K100" s="79">
        <v>0</v>
      </c>
    </row>
    <row r="101" spans="2:11">
      <c r="B101" t="s">
        <v>2607</v>
      </c>
      <c r="C101" t="s">
        <v>2608</v>
      </c>
      <c r="D101" t="s">
        <v>200</v>
      </c>
      <c r="E101" t="s">
        <v>201</v>
      </c>
      <c r="F101" s="79">
        <v>0</v>
      </c>
      <c r="G101" t="s">
        <v>112</v>
      </c>
      <c r="H101" s="79">
        <v>0</v>
      </c>
      <c r="I101" s="79">
        <v>0.40973196000000001</v>
      </c>
      <c r="J101" s="79">
        <v>0.59</v>
      </c>
      <c r="K101" s="79">
        <v>0</v>
      </c>
    </row>
    <row r="102" spans="2:11">
      <c r="B102" t="s">
        <v>2623</v>
      </c>
      <c r="C102" t="s">
        <v>2624</v>
      </c>
      <c r="D102" t="s">
        <v>200</v>
      </c>
      <c r="E102" t="s">
        <v>201</v>
      </c>
      <c r="F102" s="79">
        <v>0</v>
      </c>
      <c r="G102" t="s">
        <v>112</v>
      </c>
      <c r="H102" s="79">
        <v>0</v>
      </c>
      <c r="I102" s="79">
        <v>7.3148629200000004</v>
      </c>
      <c r="J102" s="79">
        <v>10.57</v>
      </c>
      <c r="K102" s="79">
        <v>0</v>
      </c>
    </row>
    <row r="103" spans="2:11">
      <c r="B103" t="s">
        <v>2619</v>
      </c>
      <c r="C103" t="s">
        <v>2620</v>
      </c>
      <c r="D103" t="s">
        <v>200</v>
      </c>
      <c r="E103" t="s">
        <v>979</v>
      </c>
      <c r="F103" s="79">
        <v>0</v>
      </c>
      <c r="G103" t="s">
        <v>112</v>
      </c>
      <c r="H103" s="79">
        <v>0</v>
      </c>
      <c r="I103" s="79">
        <v>3.3995567200000001</v>
      </c>
      <c r="J103" s="79">
        <v>4.91</v>
      </c>
      <c r="K103" s="79">
        <v>0</v>
      </c>
    </row>
    <row r="104" spans="2:11">
      <c r="B104" s="84" t="s">
        <v>2722</v>
      </c>
      <c r="C104" t="s">
        <v>2616</v>
      </c>
      <c r="D104" t="s">
        <v>200</v>
      </c>
      <c r="E104" t="s">
        <v>201</v>
      </c>
      <c r="F104" s="79">
        <v>0</v>
      </c>
      <c r="G104" t="s">
        <v>112</v>
      </c>
      <c r="H104" s="79">
        <v>0</v>
      </c>
      <c r="I104" s="79">
        <v>5.7706512400000003</v>
      </c>
      <c r="J104" s="79">
        <v>8.34</v>
      </c>
      <c r="K104" s="79">
        <v>0</v>
      </c>
    </row>
    <row r="105" spans="2:11">
      <c r="B105" t="s">
        <v>222</v>
      </c>
      <c r="D105" s="19"/>
      <c r="E105" s="19"/>
      <c r="F105" s="19"/>
      <c r="G105" s="19"/>
      <c r="H105" s="19"/>
    </row>
    <row r="106" spans="2:11">
      <c r="D106" s="19"/>
      <c r="E106" s="19"/>
      <c r="F106" s="19"/>
      <c r="G106" s="19"/>
      <c r="H106" s="19"/>
    </row>
    <row r="107" spans="2:11">
      <c r="D107" s="19"/>
      <c r="E107" s="19"/>
      <c r="F107" s="19"/>
      <c r="G107" s="19"/>
      <c r="H107" s="19"/>
    </row>
    <row r="108" spans="2:11">
      <c r="D108" s="19"/>
      <c r="E108" s="19"/>
      <c r="F108" s="19"/>
      <c r="G108" s="19"/>
      <c r="H108" s="19"/>
    </row>
    <row r="109" spans="2:11">
      <c r="D109" s="19"/>
      <c r="E109" s="19"/>
      <c r="F109" s="19"/>
      <c r="G109" s="19"/>
      <c r="H109" s="19"/>
    </row>
    <row r="110" spans="2:11">
      <c r="D110" s="19"/>
      <c r="E110" s="19"/>
      <c r="F110" s="19"/>
      <c r="G110" s="19"/>
      <c r="H110" s="19"/>
    </row>
    <row r="111" spans="2:11">
      <c r="D111" s="19"/>
      <c r="E111" s="19"/>
      <c r="F111" s="19"/>
      <c r="G111" s="19"/>
      <c r="H111" s="19"/>
    </row>
    <row r="112" spans="2:11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sortState ref="B93:K104">
    <sortCondition ref="B93:B104"/>
  </sortState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33"/>
  <sheetViews>
    <sheetView rightToLeft="1" tabSelected="1" topLeftCell="A8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  <c r="C2" s="27" t="s">
        <v>2714</v>
      </c>
    </row>
    <row r="3" spans="2:17">
      <c r="B3" s="2" t="s">
        <v>2</v>
      </c>
      <c r="C3" t="s">
        <v>191</v>
      </c>
    </row>
    <row r="4" spans="2:17">
      <c r="B4" s="2" t="s">
        <v>3</v>
      </c>
      <c r="C4" t="s">
        <v>192</v>
      </c>
    </row>
    <row r="5" spans="2:17">
      <c r="B5" s="77" t="s">
        <v>193</v>
      </c>
      <c r="C5" t="s">
        <v>194</v>
      </c>
    </row>
    <row r="7" spans="2:17" ht="26.25" customHeight="1">
      <c r="B7" s="109" t="s">
        <v>177</v>
      </c>
      <c r="C7" s="110"/>
      <c r="D7" s="110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8">
        <v>23726.73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90" t="s">
        <v>197</v>
      </c>
      <c r="C12" s="91">
        <v>6485.97</v>
      </c>
      <c r="D12" s="15"/>
    </row>
    <row r="13" spans="2:17">
      <c r="B13" s="87" t="s">
        <v>2627</v>
      </c>
      <c r="C13" s="92">
        <v>1188.25</v>
      </c>
      <c r="D13" s="87" t="s">
        <v>2628</v>
      </c>
    </row>
    <row r="14" spans="2:17">
      <c r="B14" s="87" t="s">
        <v>2629</v>
      </c>
      <c r="C14" s="92">
        <v>1538</v>
      </c>
      <c r="D14" s="87" t="s">
        <v>2630</v>
      </c>
    </row>
    <row r="15" spans="2:17">
      <c r="B15" s="87" t="s">
        <v>2637</v>
      </c>
      <c r="C15" s="92">
        <v>767.7</v>
      </c>
      <c r="D15" s="87" t="s">
        <v>2638</v>
      </c>
    </row>
    <row r="16" spans="2:17">
      <c r="B16" s="87" t="s">
        <v>2631</v>
      </c>
      <c r="C16" s="92">
        <v>957.69</v>
      </c>
      <c r="D16" s="87" t="s">
        <v>2632</v>
      </c>
    </row>
    <row r="17" spans="2:4">
      <c r="B17" s="87" t="s">
        <v>2633</v>
      </c>
      <c r="C17" s="92">
        <v>1356.2</v>
      </c>
      <c r="D17" s="87" t="s">
        <v>2634</v>
      </c>
    </row>
    <row r="18" spans="2:4">
      <c r="B18" s="87" t="s">
        <v>2635</v>
      </c>
      <c r="C18" s="92">
        <v>678.13</v>
      </c>
      <c r="D18" s="87" t="s">
        <v>2636</v>
      </c>
    </row>
    <row r="19" spans="2:4">
      <c r="B19" s="80" t="s">
        <v>2639</v>
      </c>
      <c r="C19" s="81">
        <v>17240.759999999998</v>
      </c>
    </row>
    <row r="20" spans="2:4">
      <c r="B20" s="87" t="s">
        <v>2640</v>
      </c>
      <c r="C20" s="79">
        <v>24.12</v>
      </c>
      <c r="D20" t="s">
        <v>2641</v>
      </c>
    </row>
    <row r="21" spans="2:4">
      <c r="B21" s="87" t="s">
        <v>2664</v>
      </c>
      <c r="C21" s="79">
        <v>2570.33</v>
      </c>
      <c r="D21" t="s">
        <v>2665</v>
      </c>
    </row>
    <row r="22" spans="2:4">
      <c r="B22" s="87" t="s">
        <v>2642</v>
      </c>
      <c r="C22" s="79">
        <v>1135.8900000000001</v>
      </c>
      <c r="D22" t="s">
        <v>2643</v>
      </c>
    </row>
    <row r="23" spans="2:4">
      <c r="B23" s="87" t="s">
        <v>2644</v>
      </c>
      <c r="C23" s="79">
        <v>1149.3599999999999</v>
      </c>
      <c r="D23" t="s">
        <v>2645</v>
      </c>
    </row>
    <row r="24" spans="2:4">
      <c r="B24" s="87" t="s">
        <v>2646</v>
      </c>
      <c r="C24" s="79">
        <v>456.35</v>
      </c>
      <c r="D24" t="s">
        <v>2647</v>
      </c>
    </row>
    <row r="25" spans="2:4">
      <c r="B25" s="87" t="s">
        <v>2648</v>
      </c>
      <c r="C25" s="79">
        <v>1259.3</v>
      </c>
      <c r="D25" t="s">
        <v>2649</v>
      </c>
    </row>
    <row r="26" spans="2:4">
      <c r="B26" s="87" t="s">
        <v>2650</v>
      </c>
      <c r="C26" s="79">
        <v>241.66</v>
      </c>
      <c r="D26" t="s">
        <v>2651</v>
      </c>
    </row>
    <row r="27" spans="2:4">
      <c r="B27" s="87" t="s">
        <v>2652</v>
      </c>
      <c r="C27" s="79">
        <v>1155.98</v>
      </c>
      <c r="D27" t="s">
        <v>2630</v>
      </c>
    </row>
    <row r="28" spans="2:4">
      <c r="B28" s="87" t="s">
        <v>2653</v>
      </c>
      <c r="C28" s="79">
        <v>1174.74</v>
      </c>
      <c r="D28" t="s">
        <v>2654</v>
      </c>
    </row>
    <row r="29" spans="2:4">
      <c r="B29" s="87" t="s">
        <v>2655</v>
      </c>
      <c r="C29" s="79">
        <v>3059.22</v>
      </c>
      <c r="D29" t="s">
        <v>2656</v>
      </c>
    </row>
    <row r="30" spans="2:4">
      <c r="B30" s="87" t="s">
        <v>2380</v>
      </c>
      <c r="C30" s="79">
        <v>1125.29</v>
      </c>
      <c r="D30" t="s">
        <v>2657</v>
      </c>
    </row>
    <row r="31" spans="2:4">
      <c r="B31" s="87" t="s">
        <v>2658</v>
      </c>
      <c r="C31" s="79">
        <v>1127.9100000000001</v>
      </c>
      <c r="D31" t="s">
        <v>2659</v>
      </c>
    </row>
    <row r="32" spans="2:4">
      <c r="B32" s="87" t="s">
        <v>2660</v>
      </c>
      <c r="C32" s="79">
        <v>1819.81</v>
      </c>
      <c r="D32" t="s">
        <v>2661</v>
      </c>
    </row>
    <row r="33" spans="2:4">
      <c r="B33" s="87" t="s">
        <v>2662</v>
      </c>
      <c r="C33" s="79">
        <v>940.8</v>
      </c>
      <c r="D33" t="s">
        <v>2663</v>
      </c>
    </row>
  </sheetData>
  <sortState ref="B20:D33">
    <sortCondition ref="B20:B33"/>
  </sortState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s="26" t="s">
        <v>2714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77" t="s">
        <v>193</v>
      </c>
      <c r="C5" t="s">
        <v>194</v>
      </c>
    </row>
    <row r="7" spans="2:18" ht="26.25" customHeight="1">
      <c r="B7" s="109" t="s">
        <v>181</v>
      </c>
      <c r="C7" s="110"/>
      <c r="D7" s="110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1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197</v>
      </c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324</v>
      </c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200</v>
      </c>
      <c r="C14" t="s">
        <v>200</v>
      </c>
      <c r="D14" t="s">
        <v>200</v>
      </c>
      <c r="E14" t="s">
        <v>200</v>
      </c>
      <c r="H14" s="79">
        <v>0</v>
      </c>
      <c r="I14" t="s">
        <v>200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247</v>
      </c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200</v>
      </c>
      <c r="C16" t="s">
        <v>200</v>
      </c>
      <c r="D16" t="s">
        <v>200</v>
      </c>
      <c r="E16" t="s">
        <v>200</v>
      </c>
      <c r="H16" s="79">
        <v>0</v>
      </c>
      <c r="I16" t="s">
        <v>200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325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200</v>
      </c>
      <c r="C18" t="s">
        <v>200</v>
      </c>
      <c r="D18" t="s">
        <v>200</v>
      </c>
      <c r="E18" t="s">
        <v>200</v>
      </c>
      <c r="H18" s="79">
        <v>0</v>
      </c>
      <c r="I18" t="s">
        <v>200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973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200</v>
      </c>
      <c r="C20" t="s">
        <v>200</v>
      </c>
      <c r="D20" t="s">
        <v>200</v>
      </c>
      <c r="E20" t="s">
        <v>200</v>
      </c>
      <c r="H20" s="79">
        <v>0</v>
      </c>
      <c r="I20" t="s">
        <v>200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219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326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200</v>
      </c>
      <c r="C23" t="s">
        <v>200</v>
      </c>
      <c r="D23" t="s">
        <v>200</v>
      </c>
      <c r="E23" t="s">
        <v>200</v>
      </c>
      <c r="H23" s="79">
        <v>0</v>
      </c>
      <c r="I23" t="s">
        <v>200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327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200</v>
      </c>
      <c r="C25" t="s">
        <v>200</v>
      </c>
      <c r="D25" t="s">
        <v>200</v>
      </c>
      <c r="E25" t="s">
        <v>200</v>
      </c>
      <c r="H25" s="79">
        <v>0</v>
      </c>
      <c r="I25" t="s">
        <v>200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222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s="26" t="s">
        <v>2714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77" t="s">
        <v>193</v>
      </c>
      <c r="C5" t="s">
        <v>194</v>
      </c>
    </row>
    <row r="7" spans="2:18" ht="26.25" customHeight="1">
      <c r="B7" s="109" t="s">
        <v>185</v>
      </c>
      <c r="C7" s="110"/>
      <c r="D7" s="110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1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197</v>
      </c>
      <c r="C12" s="16"/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2263</v>
      </c>
      <c r="C13" s="16"/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200</v>
      </c>
      <c r="C14" t="s">
        <v>200</v>
      </c>
      <c r="D14" t="s">
        <v>200</v>
      </c>
      <c r="E14" t="s">
        <v>200</v>
      </c>
      <c r="H14" s="79">
        <v>0</v>
      </c>
      <c r="I14" t="s">
        <v>200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2264</v>
      </c>
      <c r="C15" s="16"/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200</v>
      </c>
      <c r="C16" t="s">
        <v>200</v>
      </c>
      <c r="D16" t="s">
        <v>200</v>
      </c>
      <c r="E16" t="s">
        <v>200</v>
      </c>
      <c r="H16" s="79">
        <v>0</v>
      </c>
      <c r="I16" t="s">
        <v>200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325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200</v>
      </c>
      <c r="C18" t="s">
        <v>200</v>
      </c>
      <c r="D18" t="s">
        <v>200</v>
      </c>
      <c r="E18" t="s">
        <v>200</v>
      </c>
      <c r="H18" s="79">
        <v>0</v>
      </c>
      <c r="I18" t="s">
        <v>200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973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200</v>
      </c>
      <c r="C20" t="s">
        <v>200</v>
      </c>
      <c r="D20" t="s">
        <v>200</v>
      </c>
      <c r="E20" t="s">
        <v>200</v>
      </c>
      <c r="H20" s="79">
        <v>0</v>
      </c>
      <c r="I20" t="s">
        <v>200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219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2341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200</v>
      </c>
      <c r="C23" t="s">
        <v>200</v>
      </c>
      <c r="D23" t="s">
        <v>200</v>
      </c>
      <c r="E23" t="s">
        <v>200</v>
      </c>
      <c r="H23" s="79">
        <v>0</v>
      </c>
      <c r="I23" t="s">
        <v>200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2342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200</v>
      </c>
      <c r="C25" t="s">
        <v>200</v>
      </c>
      <c r="D25" t="s">
        <v>200</v>
      </c>
      <c r="E25" t="s">
        <v>200</v>
      </c>
      <c r="H25" s="79">
        <v>0</v>
      </c>
      <c r="I25" t="s">
        <v>200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222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tabSelected="1" topLeftCell="A34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s="26" t="s">
        <v>2714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5" spans="2:52">
      <c r="B5" s="77" t="s">
        <v>193</v>
      </c>
      <c r="C5" t="s">
        <v>194</v>
      </c>
    </row>
    <row r="6" spans="2:52" ht="21.7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3"/>
    </row>
    <row r="7" spans="2:52" ht="27.75" customHeight="1">
      <c r="B7" s="104" t="s">
        <v>70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6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8">
        <v>5.28</v>
      </c>
      <c r="I11" s="7"/>
      <c r="J11" s="7"/>
      <c r="K11" s="78">
        <v>0.75</v>
      </c>
      <c r="L11" s="78">
        <v>56854907.590000004</v>
      </c>
      <c r="M11" s="7"/>
      <c r="N11" s="78">
        <v>67249.428330088005</v>
      </c>
      <c r="O11" s="7"/>
      <c r="P11" s="78">
        <v>100</v>
      </c>
      <c r="Q11" s="78">
        <v>10.65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80" t="s">
        <v>197</v>
      </c>
      <c r="C12" s="16"/>
      <c r="D12" s="16"/>
      <c r="H12" s="81">
        <v>5.28</v>
      </c>
      <c r="K12" s="81">
        <v>0.75</v>
      </c>
      <c r="L12" s="81">
        <v>56854907.590000004</v>
      </c>
      <c r="N12" s="81">
        <v>67249.428330088005</v>
      </c>
      <c r="P12" s="81">
        <v>100</v>
      </c>
      <c r="Q12" s="81">
        <v>10.65</v>
      </c>
    </row>
    <row r="13" spans="2:52">
      <c r="B13" s="80" t="s">
        <v>223</v>
      </c>
      <c r="C13" s="16"/>
      <c r="D13" s="16"/>
      <c r="H13" s="81">
        <v>5.8</v>
      </c>
      <c r="K13" s="81">
        <v>0.3</v>
      </c>
      <c r="L13" s="81">
        <v>24383709.25</v>
      </c>
      <c r="N13" s="81">
        <v>30478.181604826001</v>
      </c>
      <c r="P13" s="81">
        <v>45.32</v>
      </c>
      <c r="Q13" s="81">
        <v>4.83</v>
      </c>
    </row>
    <row r="14" spans="2:52">
      <c r="B14" s="80" t="s">
        <v>224</v>
      </c>
      <c r="C14" s="16"/>
      <c r="D14" s="16"/>
      <c r="H14" s="81">
        <v>5.8</v>
      </c>
      <c r="K14" s="81">
        <v>0.3</v>
      </c>
      <c r="L14" s="81">
        <v>24383709.25</v>
      </c>
      <c r="N14" s="81">
        <v>30478.181604826001</v>
      </c>
      <c r="P14" s="81">
        <v>45.32</v>
      </c>
      <c r="Q14" s="81">
        <v>4.83</v>
      </c>
    </row>
    <row r="15" spans="2:52">
      <c r="B15" t="s">
        <v>225</v>
      </c>
      <c r="C15" t="s">
        <v>226</v>
      </c>
      <c r="D15" t="s">
        <v>106</v>
      </c>
      <c r="E15" t="s">
        <v>227</v>
      </c>
      <c r="F15" t="s">
        <v>157</v>
      </c>
      <c r="G15" t="s">
        <v>228</v>
      </c>
      <c r="H15" s="79">
        <v>4.25</v>
      </c>
      <c r="I15" t="s">
        <v>108</v>
      </c>
      <c r="J15" s="79">
        <v>4</v>
      </c>
      <c r="K15" s="79">
        <v>7.0000000000000007E-2</v>
      </c>
      <c r="L15" s="79">
        <v>4321896.8499999996</v>
      </c>
      <c r="M15" s="79">
        <v>154.33000000000001</v>
      </c>
      <c r="N15" s="79">
        <v>6669.9834086049996</v>
      </c>
      <c r="O15" s="79">
        <v>0.03</v>
      </c>
      <c r="P15" s="79">
        <v>9.92</v>
      </c>
      <c r="Q15" s="79">
        <v>1.06</v>
      </c>
    </row>
    <row r="16" spans="2:52">
      <c r="B16" t="s">
        <v>229</v>
      </c>
      <c r="C16" t="s">
        <v>230</v>
      </c>
      <c r="D16" t="s">
        <v>106</v>
      </c>
      <c r="E16" t="s">
        <v>227</v>
      </c>
      <c r="F16" t="s">
        <v>157</v>
      </c>
      <c r="G16" t="s">
        <v>231</v>
      </c>
      <c r="H16" s="79">
        <v>6.72</v>
      </c>
      <c r="I16" t="s">
        <v>108</v>
      </c>
      <c r="J16" s="79">
        <v>4</v>
      </c>
      <c r="K16" s="79">
        <v>0.49</v>
      </c>
      <c r="L16" s="79">
        <v>4201270.63</v>
      </c>
      <c r="M16" s="79">
        <v>155.97999999999999</v>
      </c>
      <c r="N16" s="79">
        <v>6553.1419286740002</v>
      </c>
      <c r="O16" s="79">
        <v>0.04</v>
      </c>
      <c r="P16" s="79">
        <v>9.74</v>
      </c>
      <c r="Q16" s="79">
        <v>1.04</v>
      </c>
    </row>
    <row r="17" spans="2:17">
      <c r="B17" t="s">
        <v>232</v>
      </c>
      <c r="C17" t="s">
        <v>233</v>
      </c>
      <c r="D17" t="s">
        <v>106</v>
      </c>
      <c r="E17" t="s">
        <v>227</v>
      </c>
      <c r="F17" t="s">
        <v>157</v>
      </c>
      <c r="G17" t="s">
        <v>234</v>
      </c>
      <c r="H17" s="79">
        <v>5.4</v>
      </c>
      <c r="I17" t="s">
        <v>108</v>
      </c>
      <c r="J17" s="79">
        <v>2.75</v>
      </c>
      <c r="K17" s="79">
        <v>0.23</v>
      </c>
      <c r="L17" s="79">
        <v>4582660.58</v>
      </c>
      <c r="M17" s="79">
        <v>117.85</v>
      </c>
      <c r="N17" s="79">
        <v>5400.6654935300003</v>
      </c>
      <c r="O17" s="79">
        <v>0.03</v>
      </c>
      <c r="P17" s="79">
        <v>8.0299999999999994</v>
      </c>
      <c r="Q17" s="79">
        <v>0.86</v>
      </c>
    </row>
    <row r="18" spans="2:17">
      <c r="B18" t="s">
        <v>235</v>
      </c>
      <c r="C18" t="s">
        <v>236</v>
      </c>
      <c r="D18" t="s">
        <v>106</v>
      </c>
      <c r="E18" t="s">
        <v>227</v>
      </c>
      <c r="F18" t="s">
        <v>157</v>
      </c>
      <c r="G18" t="s">
        <v>237</v>
      </c>
      <c r="H18" s="79">
        <v>6.42</v>
      </c>
      <c r="I18" t="s">
        <v>108</v>
      </c>
      <c r="J18" s="79">
        <v>1.75</v>
      </c>
      <c r="K18" s="79">
        <v>0.4</v>
      </c>
      <c r="L18" s="79">
        <v>5227370.6100000003</v>
      </c>
      <c r="M18" s="79">
        <v>110.03</v>
      </c>
      <c r="N18" s="79">
        <v>5751.6758821829999</v>
      </c>
      <c r="O18" s="79">
        <v>0.04</v>
      </c>
      <c r="P18" s="79">
        <v>8.5500000000000007</v>
      </c>
      <c r="Q18" s="79">
        <v>0.91</v>
      </c>
    </row>
    <row r="19" spans="2:17">
      <c r="B19" t="s">
        <v>238</v>
      </c>
      <c r="C19" t="s">
        <v>239</v>
      </c>
      <c r="D19" t="s">
        <v>106</v>
      </c>
      <c r="E19" t="s">
        <v>227</v>
      </c>
      <c r="F19" t="s">
        <v>157</v>
      </c>
      <c r="G19" t="s">
        <v>240</v>
      </c>
      <c r="H19" s="79">
        <v>2.75</v>
      </c>
      <c r="I19" t="s">
        <v>108</v>
      </c>
      <c r="J19" s="79">
        <v>3</v>
      </c>
      <c r="K19" s="79">
        <v>-7.0000000000000007E-2</v>
      </c>
      <c r="L19" s="79">
        <v>105231.36</v>
      </c>
      <c r="M19" s="79">
        <v>118.92</v>
      </c>
      <c r="N19" s="79">
        <v>125.14113331199999</v>
      </c>
      <c r="O19" s="79">
        <v>0</v>
      </c>
      <c r="P19" s="79">
        <v>0.19</v>
      </c>
      <c r="Q19" s="79">
        <v>0.02</v>
      </c>
    </row>
    <row r="20" spans="2:17">
      <c r="B20" t="s">
        <v>241</v>
      </c>
      <c r="C20" t="s">
        <v>242</v>
      </c>
      <c r="D20" t="s">
        <v>106</v>
      </c>
      <c r="E20" t="s">
        <v>227</v>
      </c>
      <c r="F20" t="s">
        <v>157</v>
      </c>
      <c r="G20" t="s">
        <v>243</v>
      </c>
      <c r="H20" s="79">
        <v>3.83</v>
      </c>
      <c r="I20" t="s">
        <v>108</v>
      </c>
      <c r="J20" s="79">
        <v>0.1</v>
      </c>
      <c r="K20" s="79">
        <v>0</v>
      </c>
      <c r="L20" s="79">
        <v>2779955.64</v>
      </c>
      <c r="M20" s="79">
        <v>100.08</v>
      </c>
      <c r="N20" s="79">
        <v>2782.179604512</v>
      </c>
      <c r="O20" s="79">
        <v>0.03</v>
      </c>
      <c r="P20" s="79">
        <v>4.1399999999999997</v>
      </c>
      <c r="Q20" s="79">
        <v>0.44</v>
      </c>
    </row>
    <row r="21" spans="2:17">
      <c r="B21" t="s">
        <v>244</v>
      </c>
      <c r="C21" t="s">
        <v>245</v>
      </c>
      <c r="D21" t="s">
        <v>106</v>
      </c>
      <c r="E21" t="s">
        <v>227</v>
      </c>
      <c r="F21" t="s">
        <v>157</v>
      </c>
      <c r="G21" t="s">
        <v>246</v>
      </c>
      <c r="H21" s="79">
        <v>8.58</v>
      </c>
      <c r="I21" t="s">
        <v>108</v>
      </c>
      <c r="J21" s="79">
        <v>0.75</v>
      </c>
      <c r="K21" s="79">
        <v>0.56999999999999995</v>
      </c>
      <c r="L21" s="79">
        <v>3165323.58</v>
      </c>
      <c r="M21" s="79">
        <v>100.95</v>
      </c>
      <c r="N21" s="79">
        <v>3195.39415401</v>
      </c>
      <c r="O21" s="79">
        <v>0.03</v>
      </c>
      <c r="P21" s="79">
        <v>4.75</v>
      </c>
      <c r="Q21" s="79">
        <v>0.51</v>
      </c>
    </row>
    <row r="22" spans="2:17">
      <c r="B22" s="80" t="s">
        <v>247</v>
      </c>
      <c r="C22" s="16"/>
      <c r="D22" s="16"/>
      <c r="H22" s="81">
        <v>4.8499999999999996</v>
      </c>
      <c r="K22" s="81">
        <v>1.1299999999999999</v>
      </c>
      <c r="L22" s="81">
        <v>32471198.34</v>
      </c>
      <c r="N22" s="81">
        <v>36771.246725261997</v>
      </c>
      <c r="P22" s="81">
        <v>54.68</v>
      </c>
      <c r="Q22" s="81">
        <v>5.82</v>
      </c>
    </row>
    <row r="23" spans="2:17">
      <c r="B23" s="80" t="s">
        <v>248</v>
      </c>
      <c r="C23" s="16"/>
      <c r="D23" s="16"/>
      <c r="H23" s="81">
        <v>0.46</v>
      </c>
      <c r="K23" s="81">
        <v>0.08</v>
      </c>
      <c r="L23" s="81">
        <v>9055499.3499999996</v>
      </c>
      <c r="N23" s="81">
        <v>9049.2392159289993</v>
      </c>
      <c r="P23" s="81">
        <v>13.46</v>
      </c>
      <c r="Q23" s="81">
        <v>1.43</v>
      </c>
    </row>
    <row r="24" spans="2:17">
      <c r="B24" t="s">
        <v>249</v>
      </c>
      <c r="C24" t="s">
        <v>250</v>
      </c>
      <c r="D24" t="s">
        <v>106</v>
      </c>
      <c r="E24" t="s">
        <v>227</v>
      </c>
      <c r="F24" t="s">
        <v>157</v>
      </c>
      <c r="G24" t="s">
        <v>251</v>
      </c>
      <c r="H24" s="79">
        <v>0.75</v>
      </c>
      <c r="I24" t="s">
        <v>108</v>
      </c>
      <c r="J24" s="79">
        <v>0</v>
      </c>
      <c r="K24" s="79">
        <v>0.15</v>
      </c>
      <c r="L24" s="79">
        <v>877199.32</v>
      </c>
      <c r="M24" s="79">
        <v>99.89</v>
      </c>
      <c r="N24" s="79">
        <v>876.23440074799998</v>
      </c>
      <c r="O24" s="79">
        <v>0.01</v>
      </c>
      <c r="P24" s="79">
        <v>1.3</v>
      </c>
      <c r="Q24" s="79">
        <v>0.14000000000000001</v>
      </c>
    </row>
    <row r="25" spans="2:17">
      <c r="B25" t="s">
        <v>252</v>
      </c>
      <c r="C25" t="s">
        <v>253</v>
      </c>
      <c r="D25" t="s">
        <v>106</v>
      </c>
      <c r="E25" t="s">
        <v>227</v>
      </c>
      <c r="F25" t="s">
        <v>157</v>
      </c>
      <c r="G25" t="s">
        <v>254</v>
      </c>
      <c r="H25" s="79">
        <v>0.85</v>
      </c>
      <c r="I25" t="s">
        <v>108</v>
      </c>
      <c r="J25" s="79">
        <v>0</v>
      </c>
      <c r="K25" s="79">
        <v>0.15</v>
      </c>
      <c r="L25" s="79">
        <v>331903.3</v>
      </c>
      <c r="M25" s="79">
        <v>99.87</v>
      </c>
      <c r="N25" s="79">
        <v>331.47182571000002</v>
      </c>
      <c r="O25" s="79">
        <v>0</v>
      </c>
      <c r="P25" s="79">
        <v>0.49</v>
      </c>
      <c r="Q25" s="79">
        <v>0.05</v>
      </c>
    </row>
    <row r="26" spans="2:17">
      <c r="B26" t="s">
        <v>255</v>
      </c>
      <c r="C26" t="s">
        <v>256</v>
      </c>
      <c r="D26" t="s">
        <v>106</v>
      </c>
      <c r="E26" t="s">
        <v>227</v>
      </c>
      <c r="F26" t="s">
        <v>157</v>
      </c>
      <c r="G26" t="s">
        <v>257</v>
      </c>
      <c r="H26" s="79">
        <v>0.93</v>
      </c>
      <c r="I26" t="s">
        <v>108</v>
      </c>
      <c r="J26" s="79">
        <v>0</v>
      </c>
      <c r="K26" s="79">
        <v>0.14000000000000001</v>
      </c>
      <c r="L26" s="79">
        <v>153978.93</v>
      </c>
      <c r="M26" s="79">
        <v>99.87</v>
      </c>
      <c r="N26" s="79">
        <v>153.778757391</v>
      </c>
      <c r="O26" s="79">
        <v>0</v>
      </c>
      <c r="P26" s="79">
        <v>0.23</v>
      </c>
      <c r="Q26" s="79">
        <v>0.02</v>
      </c>
    </row>
    <row r="27" spans="2:17">
      <c r="B27" t="s">
        <v>258</v>
      </c>
      <c r="C27" t="s">
        <v>259</v>
      </c>
      <c r="D27" t="s">
        <v>106</v>
      </c>
      <c r="E27" t="s">
        <v>227</v>
      </c>
      <c r="F27" t="s">
        <v>157</v>
      </c>
      <c r="G27" t="s">
        <v>260</v>
      </c>
      <c r="H27" s="79">
        <v>0.11</v>
      </c>
      <c r="I27" t="s">
        <v>108</v>
      </c>
      <c r="J27" s="79">
        <v>0</v>
      </c>
      <c r="K27" s="79">
        <v>-0.27</v>
      </c>
      <c r="L27" s="79">
        <v>284005.59000000003</v>
      </c>
      <c r="M27" s="79">
        <v>99.98</v>
      </c>
      <c r="N27" s="79">
        <v>283.94878888199997</v>
      </c>
      <c r="O27" s="79">
        <v>0</v>
      </c>
      <c r="P27" s="79">
        <v>0.42</v>
      </c>
      <c r="Q27" s="79">
        <v>0.04</v>
      </c>
    </row>
    <row r="28" spans="2:17">
      <c r="B28" t="s">
        <v>261</v>
      </c>
      <c r="C28" t="s">
        <v>262</v>
      </c>
      <c r="D28" t="s">
        <v>106</v>
      </c>
      <c r="E28" t="s">
        <v>227</v>
      </c>
      <c r="F28" t="s">
        <v>157</v>
      </c>
      <c r="G28" t="s">
        <v>260</v>
      </c>
      <c r="H28" s="79">
        <v>0.19</v>
      </c>
      <c r="I28" t="s">
        <v>108</v>
      </c>
      <c r="J28" s="79">
        <v>0</v>
      </c>
      <c r="K28" s="79">
        <v>-0.16</v>
      </c>
      <c r="L28" s="79">
        <v>1056850.3500000001</v>
      </c>
      <c r="M28" s="79">
        <v>99.98</v>
      </c>
      <c r="N28" s="79">
        <v>1056.63897993</v>
      </c>
      <c r="O28" s="79">
        <v>0.01</v>
      </c>
      <c r="P28" s="79">
        <v>1.57</v>
      </c>
      <c r="Q28" s="79">
        <v>0.17</v>
      </c>
    </row>
    <row r="29" spans="2:17">
      <c r="B29" t="s">
        <v>263</v>
      </c>
      <c r="C29" t="s">
        <v>264</v>
      </c>
      <c r="D29" t="s">
        <v>106</v>
      </c>
      <c r="E29" t="s">
        <v>227</v>
      </c>
      <c r="F29" t="s">
        <v>157</v>
      </c>
      <c r="G29" t="s">
        <v>265</v>
      </c>
      <c r="H29" s="79">
        <v>0.26</v>
      </c>
      <c r="I29" t="s">
        <v>108</v>
      </c>
      <c r="J29" s="79">
        <v>0</v>
      </c>
      <c r="K29" s="79">
        <v>-0.04</v>
      </c>
      <c r="L29" s="79">
        <v>569532.47</v>
      </c>
      <c r="M29" s="79">
        <v>99.96</v>
      </c>
      <c r="N29" s="79">
        <v>569.30465701200001</v>
      </c>
      <c r="O29" s="79">
        <v>0.01</v>
      </c>
      <c r="P29" s="79">
        <v>0.85</v>
      </c>
      <c r="Q29" s="79">
        <v>0.09</v>
      </c>
    </row>
    <row r="30" spans="2:17">
      <c r="B30" t="s">
        <v>266</v>
      </c>
      <c r="C30" t="s">
        <v>267</v>
      </c>
      <c r="D30" t="s">
        <v>106</v>
      </c>
      <c r="E30" t="s">
        <v>227</v>
      </c>
      <c r="F30" t="s">
        <v>157</v>
      </c>
      <c r="G30" t="s">
        <v>265</v>
      </c>
      <c r="H30" s="79">
        <v>0.33</v>
      </c>
      <c r="I30" t="s">
        <v>108</v>
      </c>
      <c r="J30" s="79">
        <v>0</v>
      </c>
      <c r="K30" s="79">
        <v>0.18</v>
      </c>
      <c r="L30" s="79">
        <v>1541406.23</v>
      </c>
      <c r="M30" s="79">
        <v>99.94</v>
      </c>
      <c r="N30" s="79">
        <v>1540.4813862619999</v>
      </c>
      <c r="O30" s="79">
        <v>0.02</v>
      </c>
      <c r="P30" s="79">
        <v>2.29</v>
      </c>
      <c r="Q30" s="79">
        <v>0.24</v>
      </c>
    </row>
    <row r="31" spans="2:17">
      <c r="B31" t="s">
        <v>268</v>
      </c>
      <c r="C31" t="s">
        <v>269</v>
      </c>
      <c r="D31" t="s">
        <v>106</v>
      </c>
      <c r="E31" t="s">
        <v>227</v>
      </c>
      <c r="F31" t="s">
        <v>157</v>
      </c>
      <c r="G31" t="s">
        <v>270</v>
      </c>
      <c r="H31" s="79">
        <v>0.44</v>
      </c>
      <c r="I31" t="s">
        <v>108</v>
      </c>
      <c r="J31" s="79">
        <v>0</v>
      </c>
      <c r="K31" s="79">
        <v>0.02</v>
      </c>
      <c r="L31" s="79">
        <v>628704.43999999994</v>
      </c>
      <c r="M31" s="79">
        <v>99.94</v>
      </c>
      <c r="N31" s="79">
        <v>628.32721733599999</v>
      </c>
      <c r="O31" s="79">
        <v>0.01</v>
      </c>
      <c r="P31" s="79">
        <v>0.93</v>
      </c>
      <c r="Q31" s="79">
        <v>0.1</v>
      </c>
    </row>
    <row r="32" spans="2:17">
      <c r="B32" t="s">
        <v>271</v>
      </c>
      <c r="C32" t="s">
        <v>272</v>
      </c>
      <c r="D32" t="s">
        <v>106</v>
      </c>
      <c r="E32" t="s">
        <v>227</v>
      </c>
      <c r="F32" t="s">
        <v>157</v>
      </c>
      <c r="G32" t="s">
        <v>273</v>
      </c>
      <c r="H32" s="79">
        <v>0.57999999999999996</v>
      </c>
      <c r="I32" t="s">
        <v>108</v>
      </c>
      <c r="J32" s="79">
        <v>0</v>
      </c>
      <c r="K32" s="79">
        <v>0.15</v>
      </c>
      <c r="L32" s="79">
        <v>1685871.19</v>
      </c>
      <c r="M32" s="79">
        <v>99.91</v>
      </c>
      <c r="N32" s="79">
        <v>1684.3539059289999</v>
      </c>
      <c r="O32" s="79">
        <v>0.02</v>
      </c>
      <c r="P32" s="79">
        <v>2.5</v>
      </c>
      <c r="Q32" s="79">
        <v>0.27</v>
      </c>
    </row>
    <row r="33" spans="2:17">
      <c r="B33" t="s">
        <v>274</v>
      </c>
      <c r="C33" t="s">
        <v>275</v>
      </c>
      <c r="D33" t="s">
        <v>106</v>
      </c>
      <c r="E33" t="s">
        <v>227</v>
      </c>
      <c r="F33" t="s">
        <v>157</v>
      </c>
      <c r="G33" t="s">
        <v>276</v>
      </c>
      <c r="H33" s="79">
        <v>0.5</v>
      </c>
      <c r="I33" t="s">
        <v>108</v>
      </c>
      <c r="J33" s="79">
        <v>0</v>
      </c>
      <c r="K33" s="79">
        <v>0.14000000000000001</v>
      </c>
      <c r="L33" s="79">
        <v>1926047.53</v>
      </c>
      <c r="M33" s="79">
        <v>99.93</v>
      </c>
      <c r="N33" s="79">
        <v>1924.699296729</v>
      </c>
      <c r="O33" s="79">
        <v>0.02</v>
      </c>
      <c r="P33" s="79">
        <v>2.86</v>
      </c>
      <c r="Q33" s="79">
        <v>0.3</v>
      </c>
    </row>
    <row r="34" spans="2:17">
      <c r="B34" s="80" t="s">
        <v>277</v>
      </c>
      <c r="C34" s="16"/>
      <c r="D34" s="16"/>
      <c r="H34" s="81">
        <v>6.32</v>
      </c>
      <c r="K34" s="81">
        <v>1.51</v>
      </c>
      <c r="L34" s="81">
        <v>22514076.73</v>
      </c>
      <c r="N34" s="81">
        <v>26829.671958611001</v>
      </c>
      <c r="P34" s="81">
        <v>39.9</v>
      </c>
      <c r="Q34" s="81">
        <v>4.25</v>
      </c>
    </row>
    <row r="35" spans="2:17">
      <c r="B35" t="s">
        <v>278</v>
      </c>
      <c r="C35" t="s">
        <v>279</v>
      </c>
      <c r="D35" t="s">
        <v>106</v>
      </c>
      <c r="E35" t="s">
        <v>227</v>
      </c>
      <c r="F35" t="s">
        <v>157</v>
      </c>
      <c r="G35" t="s">
        <v>280</v>
      </c>
      <c r="H35" s="79">
        <v>2.35</v>
      </c>
      <c r="I35" t="s">
        <v>108</v>
      </c>
      <c r="J35" s="79">
        <v>2.25</v>
      </c>
      <c r="K35" s="79">
        <v>0.46</v>
      </c>
      <c r="L35" s="79">
        <v>489658.15</v>
      </c>
      <c r="M35" s="79">
        <v>105.61</v>
      </c>
      <c r="N35" s="79">
        <v>517.127972215</v>
      </c>
      <c r="O35" s="79">
        <v>0</v>
      </c>
      <c r="P35" s="79">
        <v>0.77</v>
      </c>
      <c r="Q35" s="79">
        <v>0.08</v>
      </c>
    </row>
    <row r="36" spans="2:17">
      <c r="B36" t="s">
        <v>281</v>
      </c>
      <c r="C36" t="s">
        <v>282</v>
      </c>
      <c r="D36" t="s">
        <v>106</v>
      </c>
      <c r="E36" t="s">
        <v>227</v>
      </c>
      <c r="F36" t="s">
        <v>157</v>
      </c>
      <c r="G36" t="s">
        <v>283</v>
      </c>
      <c r="H36" s="79">
        <v>2.83</v>
      </c>
      <c r="I36" t="s">
        <v>108</v>
      </c>
      <c r="J36" s="79">
        <v>5.01</v>
      </c>
      <c r="K36" s="79">
        <v>0.63</v>
      </c>
      <c r="L36" s="79">
        <v>1779562.56</v>
      </c>
      <c r="M36" s="79">
        <v>117.91</v>
      </c>
      <c r="N36" s="79">
        <v>2098.2822144960001</v>
      </c>
      <c r="O36" s="79">
        <v>0.01</v>
      </c>
      <c r="P36" s="79">
        <v>3.12</v>
      </c>
      <c r="Q36" s="79">
        <v>0.33</v>
      </c>
    </row>
    <row r="37" spans="2:17">
      <c r="B37" t="s">
        <v>284</v>
      </c>
      <c r="C37" t="s">
        <v>285</v>
      </c>
      <c r="D37" t="s">
        <v>106</v>
      </c>
      <c r="E37" t="s">
        <v>227</v>
      </c>
      <c r="F37" t="s">
        <v>157</v>
      </c>
      <c r="G37" t="s">
        <v>286</v>
      </c>
      <c r="H37" s="79">
        <v>4.45</v>
      </c>
      <c r="I37" t="s">
        <v>108</v>
      </c>
      <c r="J37" s="79">
        <v>5.52</v>
      </c>
      <c r="K37" s="79">
        <v>1.1399999999999999</v>
      </c>
      <c r="L37" s="79">
        <v>2174650.91</v>
      </c>
      <c r="M37" s="79">
        <v>126.49</v>
      </c>
      <c r="N37" s="79">
        <v>2750.7159360589999</v>
      </c>
      <c r="O37" s="79">
        <v>0.01</v>
      </c>
      <c r="P37" s="79">
        <v>4.09</v>
      </c>
      <c r="Q37" s="79">
        <v>0.44</v>
      </c>
    </row>
    <row r="38" spans="2:17">
      <c r="B38" t="s">
        <v>287</v>
      </c>
      <c r="C38" t="s">
        <v>288</v>
      </c>
      <c r="D38" t="s">
        <v>106</v>
      </c>
      <c r="E38" t="s">
        <v>227</v>
      </c>
      <c r="F38" t="s">
        <v>157</v>
      </c>
      <c r="G38" t="s">
        <v>289</v>
      </c>
      <c r="H38" s="79">
        <v>15.3</v>
      </c>
      <c r="I38" t="s">
        <v>108</v>
      </c>
      <c r="J38" s="79">
        <v>5.5</v>
      </c>
      <c r="K38" s="79">
        <v>3.23</v>
      </c>
      <c r="L38" s="79">
        <v>2653560.41</v>
      </c>
      <c r="M38" s="79">
        <v>143.6</v>
      </c>
      <c r="N38" s="79">
        <v>3810.5127487599998</v>
      </c>
      <c r="O38" s="79">
        <v>0.02</v>
      </c>
      <c r="P38" s="79">
        <v>5.67</v>
      </c>
      <c r="Q38" s="79">
        <v>0.6</v>
      </c>
    </row>
    <row r="39" spans="2:17">
      <c r="B39" t="s">
        <v>290</v>
      </c>
      <c r="C39" t="s">
        <v>291</v>
      </c>
      <c r="D39" t="s">
        <v>106</v>
      </c>
      <c r="E39" t="s">
        <v>227</v>
      </c>
      <c r="F39" t="s">
        <v>157</v>
      </c>
      <c r="G39" t="s">
        <v>292</v>
      </c>
      <c r="H39" s="79">
        <v>0.16</v>
      </c>
      <c r="I39" t="s">
        <v>108</v>
      </c>
      <c r="J39" s="79">
        <v>5.53</v>
      </c>
      <c r="K39" s="79">
        <v>0.17</v>
      </c>
      <c r="L39" s="79">
        <v>5750.97</v>
      </c>
      <c r="M39" s="79">
        <v>105.47</v>
      </c>
      <c r="N39" s="79">
        <v>6.0655480590000002</v>
      </c>
      <c r="O39" s="79">
        <v>0</v>
      </c>
      <c r="P39" s="79">
        <v>0.01</v>
      </c>
      <c r="Q39" s="79">
        <v>0</v>
      </c>
    </row>
    <row r="40" spans="2:17">
      <c r="B40" t="s">
        <v>293</v>
      </c>
      <c r="C40" t="s">
        <v>294</v>
      </c>
      <c r="D40" t="s">
        <v>106</v>
      </c>
      <c r="E40" t="s">
        <v>227</v>
      </c>
      <c r="F40" t="s">
        <v>157</v>
      </c>
      <c r="G40" t="s">
        <v>295</v>
      </c>
      <c r="H40" s="79">
        <v>2.0099999999999998</v>
      </c>
      <c r="I40" t="s">
        <v>108</v>
      </c>
      <c r="J40" s="79">
        <v>6.03</v>
      </c>
      <c r="K40" s="79">
        <v>0.38</v>
      </c>
      <c r="L40" s="79">
        <v>1079442.52</v>
      </c>
      <c r="M40" s="79">
        <v>117.11</v>
      </c>
      <c r="N40" s="79">
        <v>1264.135135172</v>
      </c>
      <c r="O40" s="79">
        <v>0.01</v>
      </c>
      <c r="P40" s="79">
        <v>1.88</v>
      </c>
      <c r="Q40" s="79">
        <v>0.2</v>
      </c>
    </row>
    <row r="41" spans="2:17">
      <c r="B41" t="s">
        <v>296</v>
      </c>
      <c r="C41" t="s">
        <v>297</v>
      </c>
      <c r="D41" t="s">
        <v>106</v>
      </c>
      <c r="E41" t="s">
        <v>227</v>
      </c>
      <c r="F41" t="s">
        <v>157</v>
      </c>
      <c r="G41" t="s">
        <v>298</v>
      </c>
      <c r="H41" s="79">
        <v>5.53</v>
      </c>
      <c r="I41" t="s">
        <v>108</v>
      </c>
      <c r="J41" s="79">
        <v>4.25</v>
      </c>
      <c r="K41" s="79">
        <v>1.46</v>
      </c>
      <c r="L41" s="79">
        <v>7549798.7800000003</v>
      </c>
      <c r="M41" s="79">
        <v>119.77</v>
      </c>
      <c r="N41" s="79">
        <v>9042.3939988059992</v>
      </c>
      <c r="O41" s="79">
        <v>0.04</v>
      </c>
      <c r="P41" s="79">
        <v>13.45</v>
      </c>
      <c r="Q41" s="79">
        <v>1.43</v>
      </c>
    </row>
    <row r="42" spans="2:17">
      <c r="B42" t="s">
        <v>299</v>
      </c>
      <c r="C42" t="s">
        <v>300</v>
      </c>
      <c r="D42" t="s">
        <v>106</v>
      </c>
      <c r="E42" t="s">
        <v>227</v>
      </c>
      <c r="F42" t="s">
        <v>157</v>
      </c>
      <c r="G42" t="s">
        <v>301</v>
      </c>
      <c r="H42" s="79">
        <v>6.39</v>
      </c>
      <c r="I42" t="s">
        <v>108</v>
      </c>
      <c r="J42" s="79">
        <v>3.75</v>
      </c>
      <c r="K42" s="79">
        <v>1.7</v>
      </c>
      <c r="L42" s="79">
        <v>1540523.41</v>
      </c>
      <c r="M42" s="79">
        <v>116.64</v>
      </c>
      <c r="N42" s="79">
        <v>1796.866505424</v>
      </c>
      <c r="O42" s="79">
        <v>0.01</v>
      </c>
      <c r="P42" s="79">
        <v>2.67</v>
      </c>
      <c r="Q42" s="79">
        <v>0.28000000000000003</v>
      </c>
    </row>
    <row r="43" spans="2:17">
      <c r="B43" t="s">
        <v>302</v>
      </c>
      <c r="C43" t="s">
        <v>303</v>
      </c>
      <c r="D43" t="s">
        <v>106</v>
      </c>
      <c r="E43" t="s">
        <v>227</v>
      </c>
      <c r="F43" t="s">
        <v>157</v>
      </c>
      <c r="G43" t="s">
        <v>251</v>
      </c>
      <c r="H43" s="79">
        <v>4.24</v>
      </c>
      <c r="I43" t="s">
        <v>108</v>
      </c>
      <c r="J43" s="79">
        <v>1</v>
      </c>
      <c r="K43" s="79">
        <v>0.99</v>
      </c>
      <c r="L43" s="79">
        <v>710013.98</v>
      </c>
      <c r="M43" s="79">
        <v>100.71</v>
      </c>
      <c r="N43" s="79">
        <v>715.05507925799998</v>
      </c>
      <c r="O43" s="79">
        <v>0.01</v>
      </c>
      <c r="P43" s="79">
        <v>1.06</v>
      </c>
      <c r="Q43" s="79">
        <v>0.11</v>
      </c>
    </row>
    <row r="44" spans="2:17">
      <c r="B44" t="s">
        <v>304</v>
      </c>
      <c r="C44" t="s">
        <v>305</v>
      </c>
      <c r="D44" t="s">
        <v>106</v>
      </c>
      <c r="E44" t="s">
        <v>227</v>
      </c>
      <c r="F44" t="s">
        <v>157</v>
      </c>
      <c r="G44" t="s">
        <v>306</v>
      </c>
      <c r="H44" s="79">
        <v>0.84</v>
      </c>
      <c r="I44" t="s">
        <v>108</v>
      </c>
      <c r="J44" s="79">
        <v>1.25</v>
      </c>
      <c r="K44" s="79">
        <v>0.18</v>
      </c>
      <c r="L44" s="79">
        <v>997041.34</v>
      </c>
      <c r="M44" s="79">
        <v>101.1</v>
      </c>
      <c r="N44" s="79">
        <v>1008.00879474</v>
      </c>
      <c r="O44" s="79">
        <v>0.01</v>
      </c>
      <c r="P44" s="79">
        <v>1.5</v>
      </c>
      <c r="Q44" s="79">
        <v>0.16</v>
      </c>
    </row>
    <row r="45" spans="2:17">
      <c r="B45" t="s">
        <v>307</v>
      </c>
      <c r="C45" t="s">
        <v>308</v>
      </c>
      <c r="D45" t="s">
        <v>106</v>
      </c>
      <c r="E45" t="s">
        <v>227</v>
      </c>
      <c r="F45" t="s">
        <v>157</v>
      </c>
      <c r="G45" t="s">
        <v>309</v>
      </c>
      <c r="H45" s="79">
        <v>1.83</v>
      </c>
      <c r="I45" t="s">
        <v>108</v>
      </c>
      <c r="J45" s="79">
        <v>0.5</v>
      </c>
      <c r="K45" s="79">
        <v>0.32</v>
      </c>
      <c r="L45" s="79">
        <v>1290659.3700000001</v>
      </c>
      <c r="M45" s="79">
        <v>100.42</v>
      </c>
      <c r="N45" s="79">
        <v>1296.080139354</v>
      </c>
      <c r="O45" s="79">
        <v>0.01</v>
      </c>
      <c r="P45" s="79">
        <v>1.93</v>
      </c>
      <c r="Q45" s="79">
        <v>0.21</v>
      </c>
    </row>
    <row r="46" spans="2:17">
      <c r="B46" t="s">
        <v>310</v>
      </c>
      <c r="C46" t="s">
        <v>311</v>
      </c>
      <c r="D46" t="s">
        <v>106</v>
      </c>
      <c r="E46" t="s">
        <v>227</v>
      </c>
      <c r="F46" t="s">
        <v>157</v>
      </c>
      <c r="G46" t="s">
        <v>312</v>
      </c>
      <c r="H46" s="79">
        <v>7.94</v>
      </c>
      <c r="I46" t="s">
        <v>108</v>
      </c>
      <c r="J46" s="79">
        <v>6.25</v>
      </c>
      <c r="K46" s="79">
        <v>2.09</v>
      </c>
      <c r="L46" s="79">
        <v>817599.04</v>
      </c>
      <c r="M46" s="79">
        <v>137.69999999999999</v>
      </c>
      <c r="N46" s="79">
        <v>1125.83387808</v>
      </c>
      <c r="O46" s="79">
        <v>0</v>
      </c>
      <c r="P46" s="79">
        <v>1.67</v>
      </c>
      <c r="Q46" s="79">
        <v>0.18</v>
      </c>
    </row>
    <row r="47" spans="2:17">
      <c r="B47" t="s">
        <v>313</v>
      </c>
      <c r="C47" t="s">
        <v>314</v>
      </c>
      <c r="D47" t="s">
        <v>106</v>
      </c>
      <c r="E47" t="s">
        <v>227</v>
      </c>
      <c r="F47" t="s">
        <v>157</v>
      </c>
      <c r="G47" t="s">
        <v>315</v>
      </c>
      <c r="H47" s="79">
        <v>8.07</v>
      </c>
      <c r="I47" t="s">
        <v>108</v>
      </c>
      <c r="J47" s="79">
        <v>1.75</v>
      </c>
      <c r="K47" s="79">
        <v>2.06</v>
      </c>
      <c r="L47" s="79">
        <v>257286.26</v>
      </c>
      <c r="M47" s="79">
        <v>98.14</v>
      </c>
      <c r="N47" s="79">
        <v>252.500735564</v>
      </c>
      <c r="O47" s="79">
        <v>0</v>
      </c>
      <c r="P47" s="79">
        <v>0.38</v>
      </c>
      <c r="Q47" s="79">
        <v>0.04</v>
      </c>
    </row>
    <row r="48" spans="2:17">
      <c r="B48" t="s">
        <v>316</v>
      </c>
      <c r="C48" t="s">
        <v>317</v>
      </c>
      <c r="D48" t="s">
        <v>106</v>
      </c>
      <c r="E48" t="s">
        <v>227</v>
      </c>
      <c r="F48" t="s">
        <v>157</v>
      </c>
      <c r="G48" t="s">
        <v>254</v>
      </c>
      <c r="H48" s="79">
        <v>9.33</v>
      </c>
      <c r="I48" t="s">
        <v>108</v>
      </c>
      <c r="J48" s="79">
        <v>2</v>
      </c>
      <c r="K48" s="79">
        <v>2.2400000000000002</v>
      </c>
      <c r="L48" s="79">
        <v>1168529.03</v>
      </c>
      <c r="M48" s="79">
        <v>98.08</v>
      </c>
      <c r="N48" s="79">
        <v>1146.0932726240001</v>
      </c>
      <c r="O48" s="79">
        <v>61.04</v>
      </c>
      <c r="P48" s="79">
        <v>1.7</v>
      </c>
      <c r="Q48" s="79">
        <v>0.18</v>
      </c>
    </row>
    <row r="49" spans="2:17">
      <c r="B49" s="80" t="s">
        <v>318</v>
      </c>
      <c r="C49" s="16"/>
      <c r="D49" s="16"/>
      <c r="H49" s="81">
        <v>4.9000000000000004</v>
      </c>
      <c r="K49" s="81">
        <v>0.36</v>
      </c>
      <c r="L49" s="81">
        <v>901622.26</v>
      </c>
      <c r="N49" s="81">
        <v>892.33555072199999</v>
      </c>
      <c r="P49" s="81">
        <v>1.33</v>
      </c>
      <c r="Q49" s="81">
        <v>0.14000000000000001</v>
      </c>
    </row>
    <row r="50" spans="2:17">
      <c r="B50" t="s">
        <v>319</v>
      </c>
      <c r="C50" t="s">
        <v>320</v>
      </c>
      <c r="D50" t="s">
        <v>106</v>
      </c>
      <c r="E50" t="s">
        <v>227</v>
      </c>
      <c r="F50" t="s">
        <v>157</v>
      </c>
      <c r="G50" t="s">
        <v>309</v>
      </c>
      <c r="H50" s="79">
        <v>4.9000000000000004</v>
      </c>
      <c r="I50" t="s">
        <v>108</v>
      </c>
      <c r="J50" s="79">
        <v>1.68</v>
      </c>
      <c r="K50" s="79">
        <v>0.36</v>
      </c>
      <c r="L50" s="79">
        <v>901622.26</v>
      </c>
      <c r="M50" s="79">
        <v>98.97</v>
      </c>
      <c r="N50" s="79">
        <v>892.33555072199999</v>
      </c>
      <c r="O50" s="79">
        <v>0.01</v>
      </c>
      <c r="P50" s="79">
        <v>1.33</v>
      </c>
      <c r="Q50" s="79">
        <v>0.14000000000000001</v>
      </c>
    </row>
    <row r="51" spans="2:17">
      <c r="B51" s="80" t="s">
        <v>321</v>
      </c>
      <c r="C51" s="16"/>
      <c r="D51" s="16"/>
      <c r="H51" s="81">
        <v>0</v>
      </c>
      <c r="K51" s="81">
        <v>0</v>
      </c>
      <c r="L51" s="81">
        <v>0</v>
      </c>
      <c r="N51" s="81">
        <v>0</v>
      </c>
      <c r="P51" s="81">
        <v>0</v>
      </c>
      <c r="Q51" s="81">
        <v>0</v>
      </c>
    </row>
    <row r="52" spans="2:17">
      <c r="B52" t="s">
        <v>200</v>
      </c>
      <c r="C52" t="s">
        <v>200</v>
      </c>
      <c r="D52" s="16"/>
      <c r="E52" t="s">
        <v>200</v>
      </c>
      <c r="H52" s="79">
        <v>0</v>
      </c>
      <c r="I52" t="s">
        <v>200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</row>
    <row r="53" spans="2:17">
      <c r="B53" s="80" t="s">
        <v>219</v>
      </c>
      <c r="C53" s="16"/>
      <c r="D53" s="16"/>
      <c r="H53" s="81">
        <v>0</v>
      </c>
      <c r="K53" s="81">
        <v>0</v>
      </c>
      <c r="L53" s="81">
        <v>0</v>
      </c>
      <c r="N53" s="81">
        <v>0</v>
      </c>
      <c r="P53" s="81">
        <v>0</v>
      </c>
      <c r="Q53" s="81">
        <v>0</v>
      </c>
    </row>
    <row r="54" spans="2:17">
      <c r="B54" s="80" t="s">
        <v>322</v>
      </c>
      <c r="C54" s="16"/>
      <c r="D54" s="16"/>
      <c r="H54" s="81">
        <v>0</v>
      </c>
      <c r="K54" s="81">
        <v>0</v>
      </c>
      <c r="L54" s="81">
        <v>0</v>
      </c>
      <c r="N54" s="81">
        <v>0</v>
      </c>
      <c r="P54" s="81">
        <v>0</v>
      </c>
      <c r="Q54" s="81">
        <v>0</v>
      </c>
    </row>
    <row r="55" spans="2:17">
      <c r="B55" t="s">
        <v>200</v>
      </c>
      <c r="C55" t="s">
        <v>200</v>
      </c>
      <c r="D55" s="16"/>
      <c r="E55" t="s">
        <v>200</v>
      </c>
      <c r="H55" s="79">
        <v>0</v>
      </c>
      <c r="I55" t="s">
        <v>200</v>
      </c>
      <c r="J55" s="79">
        <v>0</v>
      </c>
      <c r="K55" s="79">
        <v>0</v>
      </c>
      <c r="L55" s="79">
        <v>0</v>
      </c>
      <c r="M55" s="79">
        <v>0</v>
      </c>
      <c r="N55" s="79">
        <v>0</v>
      </c>
      <c r="O55" s="79">
        <v>0</v>
      </c>
      <c r="P55" s="79">
        <v>0</v>
      </c>
      <c r="Q55" s="79">
        <v>0</v>
      </c>
    </row>
    <row r="56" spans="2:17">
      <c r="B56" s="80" t="s">
        <v>323</v>
      </c>
      <c r="C56" s="16"/>
      <c r="D56" s="16"/>
      <c r="H56" s="81">
        <v>0</v>
      </c>
      <c r="K56" s="81">
        <v>0</v>
      </c>
      <c r="L56" s="81">
        <v>0</v>
      </c>
      <c r="N56" s="81">
        <v>0</v>
      </c>
      <c r="P56" s="81">
        <v>0</v>
      </c>
      <c r="Q56" s="81">
        <v>0</v>
      </c>
    </row>
    <row r="57" spans="2:17">
      <c r="B57" t="s">
        <v>200</v>
      </c>
      <c r="C57" t="s">
        <v>200</v>
      </c>
      <c r="D57" s="16"/>
      <c r="E57" t="s">
        <v>200</v>
      </c>
      <c r="H57" s="79">
        <v>0</v>
      </c>
      <c r="I57" t="s">
        <v>200</v>
      </c>
      <c r="J57" s="79">
        <v>0</v>
      </c>
      <c r="K57" s="79">
        <v>0</v>
      </c>
      <c r="L57" s="79">
        <v>0</v>
      </c>
      <c r="M57" s="79">
        <v>0</v>
      </c>
      <c r="N57" s="79">
        <v>0</v>
      </c>
      <c r="O57" s="79">
        <v>0</v>
      </c>
      <c r="P57" s="79">
        <v>0</v>
      </c>
      <c r="Q57" s="79">
        <v>0</v>
      </c>
    </row>
    <row r="58" spans="2:17">
      <c r="C58" s="16"/>
      <c r="D58" s="16"/>
    </row>
    <row r="59" spans="2:17">
      <c r="C59" s="16"/>
      <c r="D59" s="16"/>
    </row>
    <row r="60" spans="2:17">
      <c r="C60" s="16"/>
      <c r="D60" s="16"/>
    </row>
    <row r="61" spans="2:17">
      <c r="C61" s="16"/>
      <c r="D61" s="16"/>
    </row>
    <row r="62" spans="2:17">
      <c r="C62" s="16"/>
      <c r="D62" s="16"/>
    </row>
    <row r="63" spans="2:17">
      <c r="C63" s="16"/>
      <c r="D63" s="16"/>
    </row>
    <row r="64" spans="2:17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  <c r="C2" s="26" t="s">
        <v>2714</v>
      </c>
    </row>
    <row r="3" spans="2:23">
      <c r="B3" s="2" t="s">
        <v>2</v>
      </c>
      <c r="C3" t="s">
        <v>191</v>
      </c>
    </row>
    <row r="4" spans="2:23">
      <c r="B4" s="2" t="s">
        <v>3</v>
      </c>
      <c r="C4" t="s">
        <v>192</v>
      </c>
    </row>
    <row r="5" spans="2:23">
      <c r="B5" s="77" t="s">
        <v>193</v>
      </c>
      <c r="C5" t="s">
        <v>194</v>
      </c>
    </row>
    <row r="7" spans="2:23" ht="26.25" customHeight="1">
      <c r="B7" s="109" t="s">
        <v>187</v>
      </c>
      <c r="C7" s="110"/>
      <c r="D7" s="110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1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23">
      <c r="B12" s="80" t="s">
        <v>197</v>
      </c>
      <c r="E12" s="15"/>
      <c r="F12" s="15"/>
      <c r="G12" s="15"/>
      <c r="H12" s="81">
        <v>0</v>
      </c>
      <c r="I12" s="15"/>
      <c r="J12" s="15"/>
      <c r="K12" s="15"/>
      <c r="L12" s="81">
        <v>0</v>
      </c>
      <c r="M12" s="81">
        <v>0</v>
      </c>
      <c r="N12" s="15"/>
      <c r="O12" s="81">
        <v>0</v>
      </c>
      <c r="P12" s="81">
        <v>0</v>
      </c>
      <c r="Q12" s="15"/>
      <c r="R12" s="15"/>
      <c r="S12" s="15"/>
      <c r="T12" s="15"/>
      <c r="U12" s="15"/>
      <c r="V12" s="15"/>
      <c r="W12" s="15"/>
    </row>
    <row r="13" spans="2:23">
      <c r="B13" s="80" t="s">
        <v>2263</v>
      </c>
      <c r="E13" s="15"/>
      <c r="F13" s="15"/>
      <c r="G13" s="15"/>
      <c r="H13" s="81">
        <v>0</v>
      </c>
      <c r="I13" s="15"/>
      <c r="J13" s="15"/>
      <c r="K13" s="15"/>
      <c r="L13" s="81">
        <v>0</v>
      </c>
      <c r="M13" s="81">
        <v>0</v>
      </c>
      <c r="N13" s="15"/>
      <c r="O13" s="81">
        <v>0</v>
      </c>
      <c r="P13" s="81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200</v>
      </c>
      <c r="C14" t="s">
        <v>200</v>
      </c>
      <c r="D14" t="s">
        <v>200</v>
      </c>
      <c r="E14" t="s">
        <v>200</v>
      </c>
      <c r="F14" s="15"/>
      <c r="G14" s="15"/>
      <c r="H14" s="79">
        <v>0</v>
      </c>
      <c r="I14" t="s">
        <v>200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15"/>
      <c r="R14" s="15"/>
      <c r="S14" s="15"/>
      <c r="T14" s="15"/>
      <c r="U14" s="15"/>
      <c r="V14" s="15"/>
      <c r="W14" s="15"/>
    </row>
    <row r="15" spans="2:23">
      <c r="B15" s="80" t="s">
        <v>2264</v>
      </c>
      <c r="E15" s="15"/>
      <c r="F15" s="15"/>
      <c r="G15" s="15"/>
      <c r="H15" s="81">
        <v>0</v>
      </c>
      <c r="I15" s="15"/>
      <c r="J15" s="15"/>
      <c r="K15" s="15"/>
      <c r="L15" s="81">
        <v>0</v>
      </c>
      <c r="M15" s="81">
        <v>0</v>
      </c>
      <c r="N15" s="15"/>
      <c r="O15" s="81">
        <v>0</v>
      </c>
      <c r="P15" s="81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200</v>
      </c>
      <c r="C16" t="s">
        <v>200</v>
      </c>
      <c r="D16" t="s">
        <v>200</v>
      </c>
      <c r="E16" t="s">
        <v>200</v>
      </c>
      <c r="F16" s="15"/>
      <c r="G16" s="15"/>
      <c r="H16" s="79">
        <v>0</v>
      </c>
      <c r="I16" t="s">
        <v>200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15"/>
      <c r="R16" s="15"/>
      <c r="S16" s="15"/>
      <c r="T16" s="15"/>
      <c r="U16" s="15"/>
      <c r="V16" s="15"/>
      <c r="W16" s="15"/>
    </row>
    <row r="17" spans="2:23">
      <c r="B17" s="80" t="s">
        <v>325</v>
      </c>
      <c r="E17" s="15"/>
      <c r="F17" s="15"/>
      <c r="G17" s="15"/>
      <c r="H17" s="81">
        <v>0</v>
      </c>
      <c r="I17" s="15"/>
      <c r="J17" s="15"/>
      <c r="K17" s="15"/>
      <c r="L17" s="81">
        <v>0</v>
      </c>
      <c r="M17" s="81">
        <v>0</v>
      </c>
      <c r="N17" s="15"/>
      <c r="O17" s="81">
        <v>0</v>
      </c>
      <c r="P17" s="81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200</v>
      </c>
      <c r="C18" t="s">
        <v>200</v>
      </c>
      <c r="D18" t="s">
        <v>200</v>
      </c>
      <c r="E18" t="s">
        <v>200</v>
      </c>
      <c r="F18" s="15"/>
      <c r="G18" s="15"/>
      <c r="H18" s="79">
        <v>0</v>
      </c>
      <c r="I18" t="s">
        <v>200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15"/>
      <c r="R18" s="15"/>
      <c r="S18" s="15"/>
      <c r="T18" s="15"/>
      <c r="U18" s="15"/>
      <c r="V18" s="15"/>
      <c r="W18" s="15"/>
    </row>
    <row r="19" spans="2:23">
      <c r="B19" s="80" t="s">
        <v>973</v>
      </c>
      <c r="E19" s="15"/>
      <c r="F19" s="15"/>
      <c r="G19" s="15"/>
      <c r="H19" s="81">
        <v>0</v>
      </c>
      <c r="I19" s="15"/>
      <c r="J19" s="15"/>
      <c r="K19" s="15"/>
      <c r="L19" s="81">
        <v>0</v>
      </c>
      <c r="M19" s="81">
        <v>0</v>
      </c>
      <c r="N19" s="15"/>
      <c r="O19" s="81">
        <v>0</v>
      </c>
      <c r="P19" s="81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200</v>
      </c>
      <c r="C20" t="s">
        <v>200</v>
      </c>
      <c r="D20" t="s">
        <v>200</v>
      </c>
      <c r="E20" t="s">
        <v>200</v>
      </c>
      <c r="F20" s="15"/>
      <c r="G20" s="15"/>
      <c r="H20" s="79">
        <v>0</v>
      </c>
      <c r="I20" t="s">
        <v>200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222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tabSelected="1" topLeftCell="A7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  <c r="C2" s="26" t="s">
        <v>2714</v>
      </c>
    </row>
    <row r="3" spans="2:67">
      <c r="B3" s="2" t="s">
        <v>2</v>
      </c>
      <c r="C3" t="s">
        <v>191</v>
      </c>
    </row>
    <row r="4" spans="2:67">
      <c r="B4" s="2" t="s">
        <v>3</v>
      </c>
      <c r="C4" t="s">
        <v>192</v>
      </c>
    </row>
    <row r="5" spans="2:67">
      <c r="B5" s="77" t="s">
        <v>193</v>
      </c>
      <c r="C5" t="s">
        <v>194</v>
      </c>
    </row>
    <row r="6" spans="2:67" ht="26.25" customHeight="1">
      <c r="B6" s="104" t="s">
        <v>69</v>
      </c>
      <c r="C6" s="107"/>
      <c r="D6" s="107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7"/>
      <c r="S6" s="107"/>
      <c r="T6" s="108"/>
      <c r="BO6" s="19"/>
    </row>
    <row r="7" spans="2:67" ht="26.25" customHeight="1">
      <c r="B7" s="104" t="s">
        <v>86</v>
      </c>
      <c r="C7" s="107"/>
      <c r="D7" s="107"/>
      <c r="E7" s="107"/>
      <c r="F7" s="107"/>
      <c r="G7" s="107"/>
      <c r="H7" s="107"/>
      <c r="I7" s="107"/>
      <c r="J7" s="107"/>
      <c r="K7" s="107"/>
      <c r="L7" s="107"/>
      <c r="M7" s="107"/>
      <c r="N7" s="107"/>
      <c r="O7" s="107"/>
      <c r="P7" s="107"/>
      <c r="Q7" s="107"/>
      <c r="R7" s="107"/>
      <c r="S7" s="107"/>
      <c r="T7" s="108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8">
        <v>0</v>
      </c>
      <c r="P11" s="33"/>
      <c r="Q11" s="78">
        <v>0</v>
      </c>
      <c r="R11" s="7"/>
      <c r="S11" s="78">
        <v>0</v>
      </c>
      <c r="T11" s="78">
        <v>0</v>
      </c>
      <c r="U11" s="35"/>
      <c r="BJ11" s="16"/>
      <c r="BK11" s="19"/>
      <c r="BL11" s="16"/>
      <c r="BO11" s="16"/>
    </row>
    <row r="12" spans="2:67">
      <c r="B12" s="80" t="s">
        <v>197</v>
      </c>
      <c r="C12" s="16"/>
      <c r="D12" s="16"/>
      <c r="E12" s="16"/>
      <c r="F12" s="16"/>
      <c r="G12" s="16"/>
      <c r="K12" s="81">
        <v>0</v>
      </c>
      <c r="N12" s="81">
        <v>0</v>
      </c>
      <c r="O12" s="81">
        <v>0</v>
      </c>
      <c r="Q12" s="81">
        <v>0</v>
      </c>
      <c r="S12" s="81">
        <v>0</v>
      </c>
      <c r="T12" s="81">
        <v>0</v>
      </c>
    </row>
    <row r="13" spans="2:67">
      <c r="B13" s="80" t="s">
        <v>324</v>
      </c>
      <c r="C13" s="16"/>
      <c r="D13" s="16"/>
      <c r="E13" s="16"/>
      <c r="F13" s="16"/>
      <c r="G13" s="16"/>
      <c r="K13" s="81">
        <v>0</v>
      </c>
      <c r="N13" s="81">
        <v>0</v>
      </c>
      <c r="O13" s="81">
        <v>0</v>
      </c>
      <c r="Q13" s="81">
        <v>0</v>
      </c>
      <c r="S13" s="81">
        <v>0</v>
      </c>
      <c r="T13" s="81">
        <v>0</v>
      </c>
    </row>
    <row r="14" spans="2:67">
      <c r="B14" t="s">
        <v>200</v>
      </c>
      <c r="C14" t="s">
        <v>200</v>
      </c>
      <c r="D14" s="16"/>
      <c r="E14" s="16"/>
      <c r="F14" s="16"/>
      <c r="G14" t="s">
        <v>200</v>
      </c>
      <c r="H14" t="s">
        <v>200</v>
      </c>
      <c r="K14" s="79">
        <v>0</v>
      </c>
      <c r="L14" t="s">
        <v>200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  <c r="T14" s="79">
        <v>0</v>
      </c>
    </row>
    <row r="15" spans="2:67">
      <c r="B15" s="80" t="s">
        <v>247</v>
      </c>
      <c r="C15" s="16"/>
      <c r="D15" s="16"/>
      <c r="E15" s="16"/>
      <c r="F15" s="16"/>
      <c r="G15" s="16"/>
      <c r="K15" s="81">
        <v>0</v>
      </c>
      <c r="N15" s="81">
        <v>0</v>
      </c>
      <c r="O15" s="81">
        <v>0</v>
      </c>
      <c r="Q15" s="81">
        <v>0</v>
      </c>
      <c r="S15" s="81">
        <v>0</v>
      </c>
      <c r="T15" s="81">
        <v>0</v>
      </c>
    </row>
    <row r="16" spans="2:67">
      <c r="B16" t="s">
        <v>200</v>
      </c>
      <c r="C16" t="s">
        <v>200</v>
      </c>
      <c r="D16" s="16"/>
      <c r="E16" s="16"/>
      <c r="F16" s="16"/>
      <c r="G16" t="s">
        <v>200</v>
      </c>
      <c r="H16" t="s">
        <v>200</v>
      </c>
      <c r="K16" s="79">
        <v>0</v>
      </c>
      <c r="L16" t="s">
        <v>200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  <c r="T16" s="79">
        <v>0</v>
      </c>
    </row>
    <row r="17" spans="2:20">
      <c r="B17" s="80" t="s">
        <v>325</v>
      </c>
      <c r="C17" s="16"/>
      <c r="D17" s="16"/>
      <c r="E17" s="16"/>
      <c r="F17" s="16"/>
      <c r="G17" s="16"/>
      <c r="K17" s="81">
        <v>0</v>
      </c>
      <c r="N17" s="81">
        <v>0</v>
      </c>
      <c r="O17" s="81">
        <v>0</v>
      </c>
      <c r="Q17" s="81">
        <v>0</v>
      </c>
      <c r="S17" s="81">
        <v>0</v>
      </c>
      <c r="T17" s="81">
        <v>0</v>
      </c>
    </row>
    <row r="18" spans="2:20">
      <c r="B18" t="s">
        <v>200</v>
      </c>
      <c r="C18" t="s">
        <v>200</v>
      </c>
      <c r="D18" s="16"/>
      <c r="E18" s="16"/>
      <c r="F18" s="16"/>
      <c r="G18" t="s">
        <v>200</v>
      </c>
      <c r="H18" t="s">
        <v>200</v>
      </c>
      <c r="K18" s="79">
        <v>0</v>
      </c>
      <c r="L18" t="s">
        <v>200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  <c r="T18" s="79">
        <v>0</v>
      </c>
    </row>
    <row r="19" spans="2:20">
      <c r="B19" s="80" t="s">
        <v>219</v>
      </c>
      <c r="C19" s="16"/>
      <c r="D19" s="16"/>
      <c r="E19" s="16"/>
      <c r="F19" s="16"/>
      <c r="G19" s="16"/>
      <c r="K19" s="81">
        <v>0</v>
      </c>
      <c r="N19" s="81">
        <v>0</v>
      </c>
      <c r="O19" s="81">
        <v>0</v>
      </c>
      <c r="Q19" s="81">
        <v>0</v>
      </c>
      <c r="S19" s="81">
        <v>0</v>
      </c>
      <c r="T19" s="81">
        <v>0</v>
      </c>
    </row>
    <row r="20" spans="2:20">
      <c r="B20" s="80" t="s">
        <v>326</v>
      </c>
      <c r="C20" s="16"/>
      <c r="D20" s="16"/>
      <c r="E20" s="16"/>
      <c r="F20" s="16"/>
      <c r="G20" s="16"/>
      <c r="K20" s="81">
        <v>0</v>
      </c>
      <c r="N20" s="81">
        <v>0</v>
      </c>
      <c r="O20" s="81">
        <v>0</v>
      </c>
      <c r="Q20" s="81">
        <v>0</v>
      </c>
      <c r="S20" s="81">
        <v>0</v>
      </c>
      <c r="T20" s="81">
        <v>0</v>
      </c>
    </row>
    <row r="21" spans="2:20">
      <c r="B21" t="s">
        <v>200</v>
      </c>
      <c r="C21" t="s">
        <v>200</v>
      </c>
      <c r="D21" s="16"/>
      <c r="E21" s="16"/>
      <c r="F21" s="16"/>
      <c r="G21" t="s">
        <v>200</v>
      </c>
      <c r="H21" t="s">
        <v>200</v>
      </c>
      <c r="K21" s="79">
        <v>0</v>
      </c>
      <c r="L21" t="s">
        <v>200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  <c r="S21" s="79">
        <v>0</v>
      </c>
      <c r="T21" s="79">
        <v>0</v>
      </c>
    </row>
    <row r="22" spans="2:20">
      <c r="B22" s="80" t="s">
        <v>327</v>
      </c>
      <c r="C22" s="16"/>
      <c r="D22" s="16"/>
      <c r="E22" s="16"/>
      <c r="F22" s="16"/>
      <c r="G22" s="16"/>
      <c r="K22" s="81">
        <v>0</v>
      </c>
      <c r="N22" s="81">
        <v>0</v>
      </c>
      <c r="O22" s="81">
        <v>0</v>
      </c>
      <c r="Q22" s="81">
        <v>0</v>
      </c>
      <c r="S22" s="81">
        <v>0</v>
      </c>
      <c r="T22" s="81">
        <v>0</v>
      </c>
    </row>
    <row r="23" spans="2:20">
      <c r="B23" t="s">
        <v>200</v>
      </c>
      <c r="C23" t="s">
        <v>200</v>
      </c>
      <c r="D23" s="16"/>
      <c r="E23" s="16"/>
      <c r="F23" s="16"/>
      <c r="G23" t="s">
        <v>200</v>
      </c>
      <c r="H23" t="s">
        <v>200</v>
      </c>
      <c r="K23" s="79">
        <v>0</v>
      </c>
      <c r="L23" t="s">
        <v>200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  <c r="T23" s="79">
        <v>0</v>
      </c>
    </row>
    <row r="24" spans="2:20">
      <c r="B24" t="s">
        <v>222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3" width="20.7109375" style="15" customWidth="1"/>
    <col min="4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s="26" t="s">
        <v>2714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109" t="s">
        <v>69</v>
      </c>
      <c r="C6" s="110"/>
      <c r="D6" s="110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10"/>
      <c r="T6" s="111"/>
    </row>
    <row r="7" spans="2:65" ht="26.25" customHeight="1">
      <c r="B7" s="109" t="s">
        <v>93</v>
      </c>
      <c r="C7" s="110"/>
      <c r="D7" s="110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0"/>
      <c r="Q7" s="110"/>
      <c r="R7" s="110"/>
      <c r="S7" s="110"/>
      <c r="T7" s="111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94">
        <v>4.1583629981911985</v>
      </c>
      <c r="L11" s="7"/>
      <c r="M11" s="7"/>
      <c r="N11" s="94">
        <v>1.7343209177581227</v>
      </c>
      <c r="O11" s="78">
        <v>128414882.95</v>
      </c>
      <c r="P11" s="33"/>
      <c r="Q11" s="78">
        <v>166534.86351048877</v>
      </c>
      <c r="R11" s="7"/>
      <c r="S11" s="78">
        <v>100</v>
      </c>
      <c r="T11" s="78">
        <v>26.37</v>
      </c>
      <c r="U11" s="35"/>
      <c r="BH11" s="16"/>
      <c r="BI11" s="19"/>
      <c r="BJ11" s="16"/>
      <c r="BM11" s="16"/>
    </row>
    <row r="12" spans="2:65">
      <c r="B12" s="80" t="s">
        <v>197</v>
      </c>
      <c r="C12" s="16"/>
      <c r="D12" s="16"/>
      <c r="E12" s="16"/>
      <c r="F12" s="16"/>
      <c r="K12" s="95">
        <v>3.8449750321836769</v>
      </c>
      <c r="N12" s="95">
        <v>2.1594418715885761</v>
      </c>
      <c r="O12" s="81">
        <v>120170485.95</v>
      </c>
      <c r="Q12" s="81">
        <v>132972.6871949654</v>
      </c>
      <c r="S12" s="81">
        <v>79.849999999999994</v>
      </c>
      <c r="T12" s="81">
        <v>21.06</v>
      </c>
    </row>
    <row r="13" spans="2:65">
      <c r="B13" s="80" t="s">
        <v>324</v>
      </c>
      <c r="C13" s="16"/>
      <c r="D13" s="16"/>
      <c r="E13" s="16"/>
      <c r="F13" s="16"/>
      <c r="K13" s="95">
        <v>3.7330945005781357</v>
      </c>
      <c r="N13" s="95">
        <v>2.0290007794045448</v>
      </c>
      <c r="O13" s="81">
        <v>92024363.219999999</v>
      </c>
      <c r="Q13" s="81">
        <v>103623.9132137054</v>
      </c>
      <c r="S13" s="81">
        <v>62.22</v>
      </c>
      <c r="T13" s="81">
        <v>16.41</v>
      </c>
    </row>
    <row r="14" spans="2:65">
      <c r="B14" t="s">
        <v>328</v>
      </c>
      <c r="C14" t="s">
        <v>329</v>
      </c>
      <c r="D14" t="s">
        <v>106</v>
      </c>
      <c r="E14" t="s">
        <v>129</v>
      </c>
      <c r="F14" t="s">
        <v>330</v>
      </c>
      <c r="G14" t="s">
        <v>331</v>
      </c>
      <c r="H14" t="s">
        <v>209</v>
      </c>
      <c r="I14" t="s">
        <v>155</v>
      </c>
      <c r="J14" t="s">
        <v>332</v>
      </c>
      <c r="K14" s="79">
        <v>3.47</v>
      </c>
      <c r="L14" t="s">
        <v>108</v>
      </c>
      <c r="M14" s="79">
        <v>0.59</v>
      </c>
      <c r="N14" s="79">
        <v>0.9</v>
      </c>
      <c r="O14" s="79">
        <v>4325252.05</v>
      </c>
      <c r="P14" s="79">
        <v>98.95</v>
      </c>
      <c r="Q14" s="79">
        <v>4279.8369034750003</v>
      </c>
      <c r="R14" s="79">
        <v>0.08</v>
      </c>
      <c r="S14" s="79">
        <v>2.57</v>
      </c>
      <c r="T14" s="79">
        <v>0.68</v>
      </c>
    </row>
    <row r="15" spans="2:65">
      <c r="B15" t="s">
        <v>333</v>
      </c>
      <c r="C15" t="s">
        <v>334</v>
      </c>
      <c r="D15" t="s">
        <v>106</v>
      </c>
      <c r="E15" t="s">
        <v>129</v>
      </c>
      <c r="F15" t="s">
        <v>335</v>
      </c>
      <c r="G15" t="s">
        <v>331</v>
      </c>
      <c r="H15" t="s">
        <v>209</v>
      </c>
      <c r="I15" t="s">
        <v>155</v>
      </c>
      <c r="J15" t="s">
        <v>336</v>
      </c>
      <c r="K15" s="79">
        <v>1.99</v>
      </c>
      <c r="L15" t="s">
        <v>108</v>
      </c>
      <c r="M15" s="79">
        <v>2.58</v>
      </c>
      <c r="N15" s="79">
        <v>0.76</v>
      </c>
      <c r="O15" s="79">
        <v>3677555.24</v>
      </c>
      <c r="P15" s="79">
        <v>108.3</v>
      </c>
      <c r="Q15" s="79">
        <v>3982.7923249199998</v>
      </c>
      <c r="R15" s="79">
        <v>0.14000000000000001</v>
      </c>
      <c r="S15" s="79">
        <v>2.39</v>
      </c>
      <c r="T15" s="79">
        <v>0.63</v>
      </c>
    </row>
    <row r="16" spans="2:65">
      <c r="B16" t="s">
        <v>337</v>
      </c>
      <c r="C16" t="s">
        <v>338</v>
      </c>
      <c r="D16" t="s">
        <v>106</v>
      </c>
      <c r="E16" t="s">
        <v>129</v>
      </c>
      <c r="F16" t="s">
        <v>335</v>
      </c>
      <c r="G16" t="s">
        <v>331</v>
      </c>
      <c r="H16" t="s">
        <v>209</v>
      </c>
      <c r="I16" t="s">
        <v>155</v>
      </c>
      <c r="J16" t="s">
        <v>339</v>
      </c>
      <c r="K16" s="79">
        <v>2.67</v>
      </c>
      <c r="L16" t="s">
        <v>108</v>
      </c>
      <c r="M16" s="79">
        <v>0.41</v>
      </c>
      <c r="N16" s="79">
        <v>0.97</v>
      </c>
      <c r="O16" s="79">
        <v>1138918.3</v>
      </c>
      <c r="P16" s="79">
        <v>98.63</v>
      </c>
      <c r="Q16" s="79">
        <v>1123.31511929</v>
      </c>
      <c r="R16" s="79">
        <v>0.06</v>
      </c>
      <c r="S16" s="79">
        <v>0.67</v>
      </c>
      <c r="T16" s="79">
        <v>0.18</v>
      </c>
    </row>
    <row r="17" spans="2:20">
      <c r="B17" t="s">
        <v>340</v>
      </c>
      <c r="C17" t="s">
        <v>341</v>
      </c>
      <c r="D17" t="s">
        <v>106</v>
      </c>
      <c r="E17" t="s">
        <v>129</v>
      </c>
      <c r="F17" t="s">
        <v>335</v>
      </c>
      <c r="G17" t="s">
        <v>331</v>
      </c>
      <c r="H17" t="s">
        <v>209</v>
      </c>
      <c r="I17" t="s">
        <v>155</v>
      </c>
      <c r="J17" t="s">
        <v>342</v>
      </c>
      <c r="K17" s="79">
        <v>3.05</v>
      </c>
      <c r="L17" t="s">
        <v>108</v>
      </c>
      <c r="M17" s="79">
        <v>0.64</v>
      </c>
      <c r="N17" s="79">
        <v>0.57999999999999996</v>
      </c>
      <c r="O17" s="79">
        <v>2829692.79</v>
      </c>
      <c r="P17" s="79">
        <v>99.57</v>
      </c>
      <c r="Q17" s="79">
        <v>2817.5251110029999</v>
      </c>
      <c r="R17" s="79">
        <v>0.09</v>
      </c>
      <c r="S17" s="79">
        <v>1.69</v>
      </c>
      <c r="T17" s="79">
        <v>0.45</v>
      </c>
    </row>
    <row r="18" spans="2:20">
      <c r="B18" t="s">
        <v>343</v>
      </c>
      <c r="C18" t="s">
        <v>344</v>
      </c>
      <c r="D18" t="s">
        <v>106</v>
      </c>
      <c r="E18" t="s">
        <v>129</v>
      </c>
      <c r="F18" t="s">
        <v>335</v>
      </c>
      <c r="G18" t="s">
        <v>331</v>
      </c>
      <c r="H18" t="s">
        <v>209</v>
      </c>
      <c r="I18" t="s">
        <v>155</v>
      </c>
      <c r="J18" t="s">
        <v>345</v>
      </c>
      <c r="K18" s="79">
        <v>12.71</v>
      </c>
      <c r="L18" t="s">
        <v>108</v>
      </c>
      <c r="M18" s="79">
        <v>0.47</v>
      </c>
      <c r="N18" s="79">
        <v>1.0900000000000001</v>
      </c>
      <c r="O18" s="79">
        <v>83913.17</v>
      </c>
      <c r="P18" s="79">
        <v>98.99</v>
      </c>
      <c r="Q18" s="79">
        <v>83.065646982999993</v>
      </c>
      <c r="R18" s="79">
        <v>0.02</v>
      </c>
      <c r="S18" s="79">
        <v>0.05</v>
      </c>
      <c r="T18" s="79">
        <v>0.01</v>
      </c>
    </row>
    <row r="19" spans="2:20">
      <c r="B19" t="s">
        <v>346</v>
      </c>
      <c r="C19" t="s">
        <v>347</v>
      </c>
      <c r="D19" t="s">
        <v>106</v>
      </c>
      <c r="E19" t="s">
        <v>129</v>
      </c>
      <c r="F19" t="s">
        <v>335</v>
      </c>
      <c r="G19" t="s">
        <v>331</v>
      </c>
      <c r="H19" t="s">
        <v>209</v>
      </c>
      <c r="I19" t="s">
        <v>155</v>
      </c>
      <c r="J19" t="s">
        <v>260</v>
      </c>
      <c r="K19" s="79">
        <v>4.25</v>
      </c>
      <c r="L19" t="s">
        <v>108</v>
      </c>
      <c r="M19" s="79">
        <v>4</v>
      </c>
      <c r="N19" s="79">
        <v>0.8</v>
      </c>
      <c r="O19" s="79">
        <v>1825651.34</v>
      </c>
      <c r="P19" s="79">
        <v>116.35</v>
      </c>
      <c r="Q19" s="79">
        <v>2124.1453340899998</v>
      </c>
      <c r="R19" s="79">
        <v>0.09</v>
      </c>
      <c r="S19" s="79">
        <v>1.28</v>
      </c>
      <c r="T19" s="79">
        <v>0.34</v>
      </c>
    </row>
    <row r="20" spans="2:20">
      <c r="B20" t="s">
        <v>348</v>
      </c>
      <c r="C20" t="s">
        <v>349</v>
      </c>
      <c r="D20" t="s">
        <v>106</v>
      </c>
      <c r="E20" t="s">
        <v>129</v>
      </c>
      <c r="F20" t="s">
        <v>335</v>
      </c>
      <c r="G20" t="s">
        <v>331</v>
      </c>
      <c r="H20" t="s">
        <v>209</v>
      </c>
      <c r="I20" t="s">
        <v>155</v>
      </c>
      <c r="J20" t="s">
        <v>345</v>
      </c>
      <c r="K20" s="79">
        <v>5.59</v>
      </c>
      <c r="L20" t="s">
        <v>108</v>
      </c>
      <c r="M20" s="79">
        <v>0.99</v>
      </c>
      <c r="N20" s="79">
        <v>1.05</v>
      </c>
      <c r="O20" s="79">
        <v>900030.73</v>
      </c>
      <c r="P20" s="79">
        <v>99.61</v>
      </c>
      <c r="Q20" s="79">
        <v>896.52061015300001</v>
      </c>
      <c r="R20" s="79">
        <v>0.03</v>
      </c>
      <c r="S20" s="79">
        <v>0.54</v>
      </c>
      <c r="T20" s="79">
        <v>0.14000000000000001</v>
      </c>
    </row>
    <row r="21" spans="2:20">
      <c r="B21" t="s">
        <v>350</v>
      </c>
      <c r="C21" t="s">
        <v>351</v>
      </c>
      <c r="D21" t="s">
        <v>106</v>
      </c>
      <c r="E21" t="s">
        <v>129</v>
      </c>
      <c r="F21" t="s">
        <v>352</v>
      </c>
      <c r="G21" t="s">
        <v>331</v>
      </c>
      <c r="H21" t="s">
        <v>209</v>
      </c>
      <c r="I21" t="s">
        <v>155</v>
      </c>
      <c r="J21" t="s">
        <v>353</v>
      </c>
      <c r="K21" s="79">
        <v>4.96</v>
      </c>
      <c r="L21" t="s">
        <v>108</v>
      </c>
      <c r="M21" s="79">
        <v>5</v>
      </c>
      <c r="N21" s="79">
        <v>0.96</v>
      </c>
      <c r="O21" s="79">
        <v>2776731.91</v>
      </c>
      <c r="P21" s="79">
        <v>126.5</v>
      </c>
      <c r="Q21" s="79">
        <v>3512.5658661500001</v>
      </c>
      <c r="R21" s="79">
        <v>0.09</v>
      </c>
      <c r="S21" s="79">
        <v>2.11</v>
      </c>
      <c r="T21" s="79">
        <v>0.56000000000000005</v>
      </c>
    </row>
    <row r="22" spans="2:20">
      <c r="B22" t="s">
        <v>354</v>
      </c>
      <c r="C22" t="s">
        <v>355</v>
      </c>
      <c r="D22" t="s">
        <v>106</v>
      </c>
      <c r="E22" t="s">
        <v>129</v>
      </c>
      <c r="F22" t="s">
        <v>352</v>
      </c>
      <c r="G22" t="s">
        <v>331</v>
      </c>
      <c r="H22" t="s">
        <v>209</v>
      </c>
      <c r="I22" t="s">
        <v>155</v>
      </c>
      <c r="J22" t="s">
        <v>356</v>
      </c>
      <c r="K22" s="79">
        <v>3.19</v>
      </c>
      <c r="L22" t="s">
        <v>108</v>
      </c>
      <c r="M22" s="79">
        <v>0.7</v>
      </c>
      <c r="N22" s="79">
        <v>0.59</v>
      </c>
      <c r="O22" s="79">
        <v>723581.32</v>
      </c>
      <c r="P22" s="79">
        <v>101.29</v>
      </c>
      <c r="Q22" s="79">
        <v>732.91551902799995</v>
      </c>
      <c r="R22" s="79">
        <v>0.01</v>
      </c>
      <c r="S22" s="79">
        <v>0.44</v>
      </c>
      <c r="T22" s="79">
        <v>0.12</v>
      </c>
    </row>
    <row r="23" spans="2:20">
      <c r="B23" t="s">
        <v>357</v>
      </c>
      <c r="C23" t="s">
        <v>358</v>
      </c>
      <c r="D23" t="s">
        <v>106</v>
      </c>
      <c r="E23" t="s">
        <v>129</v>
      </c>
      <c r="F23" t="s">
        <v>352</v>
      </c>
      <c r="G23" t="s">
        <v>331</v>
      </c>
      <c r="H23" t="s">
        <v>209</v>
      </c>
      <c r="I23" t="s">
        <v>155</v>
      </c>
      <c r="J23" t="s">
        <v>359</v>
      </c>
      <c r="K23" s="79">
        <v>2.66</v>
      </c>
      <c r="L23" t="s">
        <v>108</v>
      </c>
      <c r="M23" s="79">
        <v>1.6</v>
      </c>
      <c r="N23" s="79">
        <v>0.99</v>
      </c>
      <c r="O23" s="79">
        <v>1740681.28</v>
      </c>
      <c r="P23" s="79">
        <v>102.07</v>
      </c>
      <c r="Q23" s="79">
        <v>1776.7133824959999</v>
      </c>
      <c r="R23" s="79">
        <v>0.06</v>
      </c>
      <c r="S23" s="79">
        <v>1.07</v>
      </c>
      <c r="T23" s="79">
        <v>0.28000000000000003</v>
      </c>
    </row>
    <row r="24" spans="2:20">
      <c r="B24" t="s">
        <v>360</v>
      </c>
      <c r="C24" t="s">
        <v>361</v>
      </c>
      <c r="D24" t="s">
        <v>106</v>
      </c>
      <c r="E24" t="s">
        <v>129</v>
      </c>
      <c r="F24" t="s">
        <v>330</v>
      </c>
      <c r="G24" t="s">
        <v>331</v>
      </c>
      <c r="H24" t="s">
        <v>206</v>
      </c>
      <c r="I24" t="s">
        <v>155</v>
      </c>
      <c r="J24" t="s">
        <v>362</v>
      </c>
      <c r="K24" s="79">
        <v>0.85</v>
      </c>
      <c r="L24" t="s">
        <v>108</v>
      </c>
      <c r="M24" s="79">
        <v>4.4000000000000004</v>
      </c>
      <c r="N24" s="79">
        <v>0.42</v>
      </c>
      <c r="O24" s="79">
        <v>371451.26</v>
      </c>
      <c r="P24" s="79">
        <v>121.41</v>
      </c>
      <c r="Q24" s="79">
        <v>450.97897476600002</v>
      </c>
      <c r="R24" s="79">
        <v>0.06</v>
      </c>
      <c r="S24" s="79">
        <v>0.27</v>
      </c>
      <c r="T24" s="79">
        <v>7.0000000000000007E-2</v>
      </c>
    </row>
    <row r="25" spans="2:20">
      <c r="B25" t="s">
        <v>363</v>
      </c>
      <c r="C25" t="s">
        <v>364</v>
      </c>
      <c r="D25" t="s">
        <v>106</v>
      </c>
      <c r="E25" t="s">
        <v>129</v>
      </c>
      <c r="F25" t="s">
        <v>330</v>
      </c>
      <c r="G25" t="s">
        <v>331</v>
      </c>
      <c r="H25" t="s">
        <v>206</v>
      </c>
      <c r="I25" t="s">
        <v>155</v>
      </c>
      <c r="J25" t="s">
        <v>362</v>
      </c>
      <c r="K25" s="79">
        <v>0.7</v>
      </c>
      <c r="L25" t="s">
        <v>108</v>
      </c>
      <c r="M25" s="79">
        <v>2.6</v>
      </c>
      <c r="N25" s="79">
        <v>0.62</v>
      </c>
      <c r="O25" s="79">
        <v>2894325.3</v>
      </c>
      <c r="P25" s="79">
        <v>108.11</v>
      </c>
      <c r="Q25" s="79">
        <v>3129.0550818299998</v>
      </c>
      <c r="R25" s="79">
        <v>0.09</v>
      </c>
      <c r="S25" s="79">
        <v>1.88</v>
      </c>
      <c r="T25" s="79">
        <v>0.5</v>
      </c>
    </row>
    <row r="26" spans="2:20">
      <c r="B26" t="s">
        <v>365</v>
      </c>
      <c r="C26" t="s">
        <v>366</v>
      </c>
      <c r="D26" t="s">
        <v>106</v>
      </c>
      <c r="E26" t="s">
        <v>129</v>
      </c>
      <c r="F26" t="s">
        <v>330</v>
      </c>
      <c r="G26" t="s">
        <v>331</v>
      </c>
      <c r="H26" t="s">
        <v>206</v>
      </c>
      <c r="I26" t="s">
        <v>155</v>
      </c>
      <c r="J26" t="s">
        <v>362</v>
      </c>
      <c r="K26" s="79">
        <v>3.68</v>
      </c>
      <c r="L26" t="s">
        <v>108</v>
      </c>
      <c r="M26" s="79">
        <v>3.4</v>
      </c>
      <c r="N26" s="79">
        <v>0.79</v>
      </c>
      <c r="O26" s="79">
        <v>1476146.93</v>
      </c>
      <c r="P26" s="79">
        <v>112.62</v>
      </c>
      <c r="Q26" s="79">
        <v>1662.436672566</v>
      </c>
      <c r="R26" s="79">
        <v>0.08</v>
      </c>
      <c r="S26" s="79">
        <v>1</v>
      </c>
      <c r="T26" s="79">
        <v>0.26</v>
      </c>
    </row>
    <row r="27" spans="2:20">
      <c r="B27" t="s">
        <v>367</v>
      </c>
      <c r="C27" t="s">
        <v>368</v>
      </c>
      <c r="D27" t="s">
        <v>106</v>
      </c>
      <c r="E27" t="s">
        <v>129</v>
      </c>
      <c r="F27" t="s">
        <v>335</v>
      </c>
      <c r="G27" t="s">
        <v>331</v>
      </c>
      <c r="H27" t="s">
        <v>206</v>
      </c>
      <c r="I27" t="s">
        <v>155</v>
      </c>
      <c r="J27" t="s">
        <v>369</v>
      </c>
      <c r="K27" s="79">
        <v>0.41</v>
      </c>
      <c r="L27" t="s">
        <v>108</v>
      </c>
      <c r="M27" s="79">
        <v>3.9</v>
      </c>
      <c r="N27" s="79">
        <v>1.55</v>
      </c>
      <c r="O27" s="79">
        <v>70171.87</v>
      </c>
      <c r="P27" s="79">
        <v>122.92</v>
      </c>
      <c r="Q27" s="79">
        <v>86.255262603999995</v>
      </c>
      <c r="R27" s="79">
        <v>0</v>
      </c>
      <c r="S27" s="79">
        <v>0.05</v>
      </c>
      <c r="T27" s="79">
        <v>0.01</v>
      </c>
    </row>
    <row r="28" spans="2:20">
      <c r="B28" t="s">
        <v>370</v>
      </c>
      <c r="C28" t="s">
        <v>371</v>
      </c>
      <c r="D28" t="s">
        <v>106</v>
      </c>
      <c r="E28" t="s">
        <v>129</v>
      </c>
      <c r="F28" t="s">
        <v>372</v>
      </c>
      <c r="G28" t="s">
        <v>373</v>
      </c>
      <c r="H28" t="s">
        <v>206</v>
      </c>
      <c r="I28" t="s">
        <v>155</v>
      </c>
      <c r="J28" t="s">
        <v>374</v>
      </c>
      <c r="K28" s="79">
        <v>5.69</v>
      </c>
      <c r="L28" t="s">
        <v>108</v>
      </c>
      <c r="M28" s="79">
        <v>1.64</v>
      </c>
      <c r="N28" s="79">
        <v>1.51</v>
      </c>
      <c r="O28" s="79">
        <v>563785.62</v>
      </c>
      <c r="P28" s="79">
        <v>100.78</v>
      </c>
      <c r="Q28" s="79">
        <v>568.18314783599999</v>
      </c>
      <c r="R28" s="79">
        <v>0.06</v>
      </c>
      <c r="S28" s="79">
        <v>0.34</v>
      </c>
      <c r="T28" s="79">
        <v>0.09</v>
      </c>
    </row>
    <row r="29" spans="2:20">
      <c r="B29" t="s">
        <v>375</v>
      </c>
      <c r="C29" t="s">
        <v>376</v>
      </c>
      <c r="D29" t="s">
        <v>106</v>
      </c>
      <c r="E29" t="s">
        <v>129</v>
      </c>
      <c r="F29" t="s">
        <v>372</v>
      </c>
      <c r="G29" t="s">
        <v>373</v>
      </c>
      <c r="H29" t="s">
        <v>206</v>
      </c>
      <c r="I29" t="s">
        <v>155</v>
      </c>
      <c r="J29" t="s">
        <v>377</v>
      </c>
      <c r="K29" s="79">
        <v>4.1399999999999997</v>
      </c>
      <c r="L29" t="s">
        <v>108</v>
      </c>
      <c r="M29" s="79">
        <v>0.65</v>
      </c>
      <c r="N29" s="79">
        <v>1.1299999999999999</v>
      </c>
      <c r="O29" s="79">
        <v>1711575.81</v>
      </c>
      <c r="P29" s="79">
        <v>98.22</v>
      </c>
      <c r="Q29" s="79">
        <v>1681.109760582</v>
      </c>
      <c r="R29" s="79">
        <v>0.16</v>
      </c>
      <c r="S29" s="79">
        <v>1.01</v>
      </c>
      <c r="T29" s="79">
        <v>0.27</v>
      </c>
    </row>
    <row r="30" spans="2:20">
      <c r="B30" t="s">
        <v>378</v>
      </c>
      <c r="C30" t="s">
        <v>379</v>
      </c>
      <c r="D30" t="s">
        <v>106</v>
      </c>
      <c r="E30" t="s">
        <v>129</v>
      </c>
      <c r="F30" t="s">
        <v>372</v>
      </c>
      <c r="G30" t="s">
        <v>373</v>
      </c>
      <c r="H30" t="s">
        <v>380</v>
      </c>
      <c r="I30" t="s">
        <v>156</v>
      </c>
      <c r="J30" t="s">
        <v>276</v>
      </c>
      <c r="K30" s="79">
        <v>6.99</v>
      </c>
      <c r="L30" t="s">
        <v>108</v>
      </c>
      <c r="M30" s="79">
        <v>1.34</v>
      </c>
      <c r="N30" s="79">
        <v>1.84</v>
      </c>
      <c r="O30" s="79">
        <v>1714331.14</v>
      </c>
      <c r="P30" s="79">
        <v>97.37</v>
      </c>
      <c r="Q30" s="79">
        <v>1669.2442310179999</v>
      </c>
      <c r="R30" s="79">
        <v>0.08</v>
      </c>
      <c r="S30" s="79">
        <v>1</v>
      </c>
      <c r="T30" s="79">
        <v>0.26</v>
      </c>
    </row>
    <row r="31" spans="2:20">
      <c r="B31" t="s">
        <v>381</v>
      </c>
      <c r="C31" t="s">
        <v>382</v>
      </c>
      <c r="D31" t="s">
        <v>106</v>
      </c>
      <c r="E31" t="s">
        <v>129</v>
      </c>
      <c r="F31" t="s">
        <v>352</v>
      </c>
      <c r="G31" t="s">
        <v>331</v>
      </c>
      <c r="H31" t="s">
        <v>206</v>
      </c>
      <c r="I31" t="s">
        <v>155</v>
      </c>
      <c r="J31" t="s">
        <v>383</v>
      </c>
      <c r="K31" s="79">
        <v>4.1399999999999997</v>
      </c>
      <c r="L31" t="s">
        <v>108</v>
      </c>
      <c r="M31" s="79">
        <v>4</v>
      </c>
      <c r="N31" s="79">
        <v>0.84</v>
      </c>
      <c r="O31" s="79">
        <v>2335299.23</v>
      </c>
      <c r="P31" s="79">
        <v>119.39</v>
      </c>
      <c r="Q31" s="79">
        <v>2788.1137506969999</v>
      </c>
      <c r="R31" s="79">
        <v>0.08</v>
      </c>
      <c r="S31" s="79">
        <v>1.67</v>
      </c>
      <c r="T31" s="79">
        <v>0.44</v>
      </c>
    </row>
    <row r="32" spans="2:20">
      <c r="B32" t="s">
        <v>384</v>
      </c>
      <c r="C32" t="s">
        <v>385</v>
      </c>
      <c r="D32" t="s">
        <v>106</v>
      </c>
      <c r="E32" t="s">
        <v>129</v>
      </c>
      <c r="F32" t="s">
        <v>352</v>
      </c>
      <c r="G32" t="s">
        <v>331</v>
      </c>
      <c r="H32" t="s">
        <v>206</v>
      </c>
      <c r="I32" t="s">
        <v>155</v>
      </c>
      <c r="J32" t="s">
        <v>386</v>
      </c>
      <c r="K32" s="79">
        <v>2.15</v>
      </c>
      <c r="L32" t="s">
        <v>108</v>
      </c>
      <c r="M32" s="79">
        <v>4.0999999999999996</v>
      </c>
      <c r="N32" s="79">
        <v>0.82</v>
      </c>
      <c r="O32" s="79">
        <v>1465641.74</v>
      </c>
      <c r="P32" s="79">
        <v>132.30000000000001</v>
      </c>
      <c r="Q32" s="79">
        <v>1939.0440220200001</v>
      </c>
      <c r="R32" s="79">
        <v>0.04</v>
      </c>
      <c r="S32" s="79">
        <v>1.1599999999999999</v>
      </c>
      <c r="T32" s="79">
        <v>0.31</v>
      </c>
    </row>
    <row r="33" spans="2:20">
      <c r="B33" t="s">
        <v>387</v>
      </c>
      <c r="C33" t="s">
        <v>388</v>
      </c>
      <c r="D33" t="s">
        <v>106</v>
      </c>
      <c r="E33" t="s">
        <v>129</v>
      </c>
      <c r="F33" t="s">
        <v>389</v>
      </c>
      <c r="G33" t="s">
        <v>133</v>
      </c>
      <c r="H33" t="s">
        <v>206</v>
      </c>
      <c r="I33" t="s">
        <v>155</v>
      </c>
      <c r="J33" t="s">
        <v>390</v>
      </c>
      <c r="K33" s="79">
        <v>1.98</v>
      </c>
      <c r="L33" t="s">
        <v>108</v>
      </c>
      <c r="M33" s="79">
        <v>0.59</v>
      </c>
      <c r="N33" s="79">
        <v>0.68</v>
      </c>
      <c r="O33" s="79">
        <v>716617.13</v>
      </c>
      <c r="P33" s="79">
        <v>100.37</v>
      </c>
      <c r="Q33" s="79">
        <v>719.26861338100002</v>
      </c>
      <c r="R33" s="79">
        <v>0.18</v>
      </c>
      <c r="S33" s="79">
        <v>0.43</v>
      </c>
      <c r="T33" s="79">
        <v>0.11</v>
      </c>
    </row>
    <row r="34" spans="2:20">
      <c r="B34" t="s">
        <v>391</v>
      </c>
      <c r="C34" t="s">
        <v>392</v>
      </c>
      <c r="D34" t="s">
        <v>106</v>
      </c>
      <c r="E34" t="s">
        <v>129</v>
      </c>
      <c r="F34" t="s">
        <v>393</v>
      </c>
      <c r="G34" t="s">
        <v>373</v>
      </c>
      <c r="H34" t="s">
        <v>394</v>
      </c>
      <c r="I34" t="s">
        <v>155</v>
      </c>
      <c r="J34" t="s">
        <v>395</v>
      </c>
      <c r="K34" s="79">
        <v>6.6</v>
      </c>
      <c r="L34" t="s">
        <v>108</v>
      </c>
      <c r="M34" s="79">
        <v>2.34</v>
      </c>
      <c r="N34" s="79">
        <v>2.36</v>
      </c>
      <c r="O34" s="79">
        <v>634063.82999999996</v>
      </c>
      <c r="P34" s="79">
        <v>101.81</v>
      </c>
      <c r="Q34" s="79">
        <v>645.54038532300001</v>
      </c>
      <c r="R34" s="79">
        <v>0.05</v>
      </c>
      <c r="S34" s="79">
        <v>0.39</v>
      </c>
      <c r="T34" s="79">
        <v>0.1</v>
      </c>
    </row>
    <row r="35" spans="2:20">
      <c r="B35" t="s">
        <v>396</v>
      </c>
      <c r="C35" t="s">
        <v>397</v>
      </c>
      <c r="D35" t="s">
        <v>106</v>
      </c>
      <c r="E35" t="s">
        <v>129</v>
      </c>
      <c r="F35" t="s">
        <v>393</v>
      </c>
      <c r="G35" t="s">
        <v>373</v>
      </c>
      <c r="H35" t="s">
        <v>394</v>
      </c>
      <c r="I35" t="s">
        <v>155</v>
      </c>
      <c r="J35" t="s">
        <v>398</v>
      </c>
      <c r="K35" s="79">
        <v>1.01</v>
      </c>
      <c r="L35" t="s">
        <v>108</v>
      </c>
      <c r="M35" s="79">
        <v>3.2</v>
      </c>
      <c r="N35" s="79">
        <v>1.07</v>
      </c>
      <c r="O35" s="79">
        <v>42855.02</v>
      </c>
      <c r="P35" s="79">
        <v>107.43</v>
      </c>
      <c r="Q35" s="79">
        <v>46.039147986000003</v>
      </c>
      <c r="R35" s="79">
        <v>0.01</v>
      </c>
      <c r="S35" s="79">
        <v>0.03</v>
      </c>
      <c r="T35" s="79">
        <v>0.01</v>
      </c>
    </row>
    <row r="36" spans="2:20">
      <c r="B36" t="s">
        <v>399</v>
      </c>
      <c r="C36" t="s">
        <v>400</v>
      </c>
      <c r="D36" t="s">
        <v>106</v>
      </c>
      <c r="E36" t="s">
        <v>129</v>
      </c>
      <c r="F36" t="s">
        <v>401</v>
      </c>
      <c r="G36" t="s">
        <v>138</v>
      </c>
      <c r="H36" t="s">
        <v>394</v>
      </c>
      <c r="I36" t="s">
        <v>155</v>
      </c>
      <c r="J36" t="s">
        <v>402</v>
      </c>
      <c r="K36" s="79">
        <v>3.7</v>
      </c>
      <c r="L36" t="s">
        <v>108</v>
      </c>
      <c r="M36" s="79">
        <v>3.7</v>
      </c>
      <c r="N36" s="79">
        <v>1.08</v>
      </c>
      <c r="O36" s="79">
        <v>3140138.74</v>
      </c>
      <c r="P36" s="79">
        <v>112.98</v>
      </c>
      <c r="Q36" s="79">
        <v>3547.7287484520002</v>
      </c>
      <c r="R36" s="79">
        <v>0.11</v>
      </c>
      <c r="S36" s="79">
        <v>2.13</v>
      </c>
      <c r="T36" s="79">
        <v>0.56000000000000005</v>
      </c>
    </row>
    <row r="37" spans="2:20">
      <c r="B37" t="s">
        <v>403</v>
      </c>
      <c r="C37" t="s">
        <v>404</v>
      </c>
      <c r="D37" t="s">
        <v>106</v>
      </c>
      <c r="E37" t="s">
        <v>129</v>
      </c>
      <c r="F37" t="s">
        <v>405</v>
      </c>
      <c r="G37" t="s">
        <v>331</v>
      </c>
      <c r="H37" t="s">
        <v>394</v>
      </c>
      <c r="I37" t="s">
        <v>155</v>
      </c>
      <c r="J37" t="s">
        <v>406</v>
      </c>
      <c r="K37" s="79">
        <v>2.14</v>
      </c>
      <c r="L37" t="s">
        <v>108</v>
      </c>
      <c r="M37" s="79">
        <v>4.2</v>
      </c>
      <c r="N37" s="79">
        <v>1.03</v>
      </c>
      <c r="O37" s="79">
        <v>116391.46</v>
      </c>
      <c r="P37" s="79">
        <v>129.6</v>
      </c>
      <c r="Q37" s="79">
        <v>150.84333215999999</v>
      </c>
      <c r="R37" s="79">
        <v>0.09</v>
      </c>
      <c r="S37" s="79">
        <v>0.09</v>
      </c>
      <c r="T37" s="79">
        <v>0.02</v>
      </c>
    </row>
    <row r="38" spans="2:20">
      <c r="B38" t="s">
        <v>407</v>
      </c>
      <c r="C38" t="s">
        <v>408</v>
      </c>
      <c r="D38" t="s">
        <v>106</v>
      </c>
      <c r="E38" t="s">
        <v>129</v>
      </c>
      <c r="F38" t="s">
        <v>405</v>
      </c>
      <c r="G38" t="s">
        <v>331</v>
      </c>
      <c r="H38" t="s">
        <v>394</v>
      </c>
      <c r="I38" t="s">
        <v>155</v>
      </c>
      <c r="J38" t="s">
        <v>409</v>
      </c>
      <c r="K38" s="79">
        <v>0.44</v>
      </c>
      <c r="L38" t="s">
        <v>108</v>
      </c>
      <c r="M38" s="79">
        <v>3.85</v>
      </c>
      <c r="N38" s="79">
        <v>1.46</v>
      </c>
      <c r="O38" s="79">
        <v>57804.69</v>
      </c>
      <c r="P38" s="79">
        <v>120.57</v>
      </c>
      <c r="Q38" s="79">
        <v>69.695114732999997</v>
      </c>
      <c r="R38" s="79">
        <v>0.02</v>
      </c>
      <c r="S38" s="79">
        <v>0.04</v>
      </c>
      <c r="T38" s="79">
        <v>0.01</v>
      </c>
    </row>
    <row r="39" spans="2:20">
      <c r="B39" t="s">
        <v>410</v>
      </c>
      <c r="C39" t="s">
        <v>411</v>
      </c>
      <c r="D39" t="s">
        <v>106</v>
      </c>
      <c r="E39" t="s">
        <v>129</v>
      </c>
      <c r="F39" t="s">
        <v>405</v>
      </c>
      <c r="G39" t="s">
        <v>331</v>
      </c>
      <c r="H39" t="s">
        <v>394</v>
      </c>
      <c r="I39" t="s">
        <v>155</v>
      </c>
      <c r="J39" t="s">
        <v>412</v>
      </c>
      <c r="K39" s="79">
        <v>2.0099999999999998</v>
      </c>
      <c r="L39" t="s">
        <v>108</v>
      </c>
      <c r="M39" s="79">
        <v>3.1</v>
      </c>
      <c r="N39" s="79">
        <v>0.78</v>
      </c>
      <c r="O39" s="79">
        <v>1959563.47</v>
      </c>
      <c r="P39" s="79">
        <v>112.61</v>
      </c>
      <c r="Q39" s="79">
        <v>2206.6644235670001</v>
      </c>
      <c r="R39" s="79">
        <v>0.23</v>
      </c>
      <c r="S39" s="79">
        <v>1.33</v>
      </c>
      <c r="T39" s="79">
        <v>0.35</v>
      </c>
    </row>
    <row r="40" spans="2:20">
      <c r="B40" t="s">
        <v>413</v>
      </c>
      <c r="C40" t="s">
        <v>414</v>
      </c>
      <c r="D40" t="s">
        <v>106</v>
      </c>
      <c r="E40" t="s">
        <v>129</v>
      </c>
      <c r="F40" t="s">
        <v>405</v>
      </c>
      <c r="G40" t="s">
        <v>331</v>
      </c>
      <c r="H40" t="s">
        <v>394</v>
      </c>
      <c r="I40" t="s">
        <v>155</v>
      </c>
      <c r="J40" t="s">
        <v>415</v>
      </c>
      <c r="K40" s="79">
        <v>2.4500000000000002</v>
      </c>
      <c r="L40" t="s">
        <v>108</v>
      </c>
      <c r="M40" s="79">
        <v>2.8</v>
      </c>
      <c r="N40" s="79">
        <v>0.77</v>
      </c>
      <c r="O40" s="79">
        <v>1367209.7</v>
      </c>
      <c r="P40" s="79">
        <v>107.21</v>
      </c>
      <c r="Q40" s="79">
        <v>1465.78551937</v>
      </c>
      <c r="R40" s="79">
        <v>0.14000000000000001</v>
      </c>
      <c r="S40" s="79">
        <v>0.88</v>
      </c>
      <c r="T40" s="79">
        <v>0.23</v>
      </c>
    </row>
    <row r="41" spans="2:20">
      <c r="B41" t="s">
        <v>416</v>
      </c>
      <c r="C41" t="s">
        <v>417</v>
      </c>
      <c r="D41" t="s">
        <v>106</v>
      </c>
      <c r="E41" t="s">
        <v>129</v>
      </c>
      <c r="F41" t="s">
        <v>405</v>
      </c>
      <c r="G41" t="s">
        <v>331</v>
      </c>
      <c r="H41" t="s">
        <v>394</v>
      </c>
      <c r="I41" t="s">
        <v>155</v>
      </c>
      <c r="J41" t="s">
        <v>418</v>
      </c>
      <c r="K41" s="79">
        <v>1.1499999999999999</v>
      </c>
      <c r="L41" t="s">
        <v>108</v>
      </c>
      <c r="M41" s="79">
        <v>5.25</v>
      </c>
      <c r="N41" s="79">
        <v>1</v>
      </c>
      <c r="O41" s="79">
        <v>45682.62</v>
      </c>
      <c r="P41" s="79">
        <v>130.21</v>
      </c>
      <c r="Q41" s="79">
        <v>59.483339502</v>
      </c>
      <c r="R41" s="79">
        <v>0.06</v>
      </c>
      <c r="S41" s="79">
        <v>0.04</v>
      </c>
      <c r="T41" s="79">
        <v>0.01</v>
      </c>
    </row>
    <row r="42" spans="2:20">
      <c r="B42" t="s">
        <v>419</v>
      </c>
      <c r="C42" t="s">
        <v>420</v>
      </c>
      <c r="D42" t="s">
        <v>106</v>
      </c>
      <c r="E42" t="s">
        <v>129</v>
      </c>
      <c r="F42" t="s">
        <v>421</v>
      </c>
      <c r="G42" t="s">
        <v>331</v>
      </c>
      <c r="H42" t="s">
        <v>394</v>
      </c>
      <c r="I42" t="s">
        <v>155</v>
      </c>
      <c r="J42" t="s">
        <v>422</v>
      </c>
      <c r="K42" s="79">
        <v>1.88</v>
      </c>
      <c r="L42" t="s">
        <v>108</v>
      </c>
      <c r="M42" s="79">
        <v>5.25</v>
      </c>
      <c r="N42" s="79">
        <v>0.88</v>
      </c>
      <c r="O42" s="79">
        <v>84648.98</v>
      </c>
      <c r="P42" s="79">
        <v>132.72</v>
      </c>
      <c r="Q42" s="79">
        <v>112.34612625600001</v>
      </c>
      <c r="R42" s="79">
        <v>0.02</v>
      </c>
      <c r="S42" s="79">
        <v>7.0000000000000007E-2</v>
      </c>
      <c r="T42" s="79">
        <v>0.02</v>
      </c>
    </row>
    <row r="43" spans="2:20">
      <c r="B43" t="s">
        <v>423</v>
      </c>
      <c r="C43" t="s">
        <v>424</v>
      </c>
      <c r="D43" t="s">
        <v>106</v>
      </c>
      <c r="E43" t="s">
        <v>129</v>
      </c>
      <c r="F43" t="s">
        <v>421</v>
      </c>
      <c r="G43" t="s">
        <v>331</v>
      </c>
      <c r="H43" t="s">
        <v>394</v>
      </c>
      <c r="I43" t="s">
        <v>155</v>
      </c>
      <c r="J43" t="s">
        <v>425</v>
      </c>
      <c r="K43" s="79">
        <v>0.19</v>
      </c>
      <c r="L43" t="s">
        <v>108</v>
      </c>
      <c r="M43" s="79">
        <v>4.29</v>
      </c>
      <c r="N43" s="79">
        <v>3.89</v>
      </c>
      <c r="O43" s="79">
        <v>112639.24</v>
      </c>
      <c r="P43" s="79">
        <v>119.54</v>
      </c>
      <c r="Q43" s="79">
        <v>134.64894749600001</v>
      </c>
      <c r="R43" s="79">
        <v>0.04</v>
      </c>
      <c r="S43" s="79">
        <v>0.08</v>
      </c>
      <c r="T43" s="79">
        <v>0.02</v>
      </c>
    </row>
    <row r="44" spans="2:20">
      <c r="B44" t="s">
        <v>426</v>
      </c>
      <c r="C44" t="s">
        <v>427</v>
      </c>
      <c r="D44" t="s">
        <v>106</v>
      </c>
      <c r="E44" t="s">
        <v>129</v>
      </c>
      <c r="F44" t="s">
        <v>428</v>
      </c>
      <c r="G44" t="s">
        <v>429</v>
      </c>
      <c r="H44" t="s">
        <v>394</v>
      </c>
      <c r="I44" t="s">
        <v>155</v>
      </c>
      <c r="J44" t="s">
        <v>430</v>
      </c>
      <c r="K44" s="79">
        <v>2.91</v>
      </c>
      <c r="L44" t="s">
        <v>108</v>
      </c>
      <c r="M44" s="79">
        <v>4.6500000000000004</v>
      </c>
      <c r="N44" s="79">
        <v>0.75</v>
      </c>
      <c r="O44" s="79">
        <v>87093.3</v>
      </c>
      <c r="P44" s="79">
        <v>132.84</v>
      </c>
      <c r="Q44" s="79">
        <v>115.69473972</v>
      </c>
      <c r="R44" s="79">
        <v>7.0000000000000007E-2</v>
      </c>
      <c r="S44" s="79">
        <v>7.0000000000000007E-2</v>
      </c>
      <c r="T44" s="79">
        <v>0.02</v>
      </c>
    </row>
    <row r="45" spans="2:20">
      <c r="B45" t="s">
        <v>431</v>
      </c>
      <c r="C45" t="s">
        <v>432</v>
      </c>
      <c r="D45" t="s">
        <v>106</v>
      </c>
      <c r="E45" t="s">
        <v>129</v>
      </c>
      <c r="F45" t="s">
        <v>433</v>
      </c>
      <c r="G45" t="s">
        <v>373</v>
      </c>
      <c r="H45" t="s">
        <v>394</v>
      </c>
      <c r="I45" t="s">
        <v>155</v>
      </c>
      <c r="J45" t="s">
        <v>434</v>
      </c>
      <c r="K45" s="79">
        <v>1</v>
      </c>
      <c r="L45" t="s">
        <v>108</v>
      </c>
      <c r="M45" s="79">
        <v>4</v>
      </c>
      <c r="N45" s="79">
        <v>0.74</v>
      </c>
      <c r="O45" s="79">
        <v>11709.86</v>
      </c>
      <c r="P45" s="79">
        <v>122.9</v>
      </c>
      <c r="Q45" s="79">
        <v>14.39141794</v>
      </c>
      <c r="R45" s="79">
        <v>0.05</v>
      </c>
      <c r="S45" s="79">
        <v>0.01</v>
      </c>
      <c r="T45" s="79">
        <v>0</v>
      </c>
    </row>
    <row r="46" spans="2:20">
      <c r="B46" t="s">
        <v>435</v>
      </c>
      <c r="C46" t="s">
        <v>436</v>
      </c>
      <c r="D46" t="s">
        <v>106</v>
      </c>
      <c r="E46" t="s">
        <v>129</v>
      </c>
      <c r="F46" t="s">
        <v>433</v>
      </c>
      <c r="G46" t="s">
        <v>373</v>
      </c>
      <c r="H46" t="s">
        <v>394</v>
      </c>
      <c r="I46" t="s">
        <v>155</v>
      </c>
      <c r="J46" t="s">
        <v>437</v>
      </c>
      <c r="K46" s="79">
        <v>3.02</v>
      </c>
      <c r="L46" t="s">
        <v>108</v>
      </c>
      <c r="M46" s="79">
        <v>3.64</v>
      </c>
      <c r="N46" s="79">
        <v>1.1100000000000001</v>
      </c>
      <c r="O46" s="79">
        <v>134645.29</v>
      </c>
      <c r="P46" s="79">
        <v>117.48</v>
      </c>
      <c r="Q46" s="79">
        <v>158.18128669199999</v>
      </c>
      <c r="R46" s="79">
        <v>0.12</v>
      </c>
      <c r="S46" s="79">
        <v>0.09</v>
      </c>
      <c r="T46" s="79">
        <v>0.03</v>
      </c>
    </row>
    <row r="47" spans="2:20">
      <c r="B47" t="s">
        <v>438</v>
      </c>
      <c r="C47" t="s">
        <v>439</v>
      </c>
      <c r="D47" t="s">
        <v>106</v>
      </c>
      <c r="E47" t="s">
        <v>129</v>
      </c>
      <c r="F47" t="s">
        <v>440</v>
      </c>
      <c r="G47" t="s">
        <v>133</v>
      </c>
      <c r="H47" t="s">
        <v>394</v>
      </c>
      <c r="I47" t="s">
        <v>155</v>
      </c>
      <c r="J47" t="s">
        <v>441</v>
      </c>
      <c r="K47" s="79">
        <v>8.9600000000000009</v>
      </c>
      <c r="L47" t="s">
        <v>108</v>
      </c>
      <c r="M47" s="79">
        <v>3.85</v>
      </c>
      <c r="N47" s="79">
        <v>2.6</v>
      </c>
      <c r="O47" s="79">
        <v>1881770.71</v>
      </c>
      <c r="P47" s="79">
        <v>112.62</v>
      </c>
      <c r="Q47" s="79">
        <v>2119.2501736019999</v>
      </c>
      <c r="R47" s="79">
        <v>7.0000000000000007E-2</v>
      </c>
      <c r="S47" s="79">
        <v>1.27</v>
      </c>
      <c r="T47" s="79">
        <v>0.34</v>
      </c>
    </row>
    <row r="48" spans="2:20">
      <c r="B48" t="s">
        <v>442</v>
      </c>
      <c r="C48" t="s">
        <v>443</v>
      </c>
      <c r="D48" t="s">
        <v>106</v>
      </c>
      <c r="E48" t="s">
        <v>129</v>
      </c>
      <c r="F48" t="s">
        <v>444</v>
      </c>
      <c r="G48" t="s">
        <v>429</v>
      </c>
      <c r="H48" t="s">
        <v>394</v>
      </c>
      <c r="I48" t="s">
        <v>155</v>
      </c>
      <c r="J48" t="s">
        <v>445</v>
      </c>
      <c r="K48" s="79">
        <v>2.3199999999999998</v>
      </c>
      <c r="L48" t="s">
        <v>108</v>
      </c>
      <c r="M48" s="79">
        <v>4.8899999999999997</v>
      </c>
      <c r="N48" s="79">
        <v>0.97</v>
      </c>
      <c r="O48" s="79">
        <v>155178.41</v>
      </c>
      <c r="P48" s="79">
        <v>131.79</v>
      </c>
      <c r="Q48" s="79">
        <v>204.50962653900001</v>
      </c>
      <c r="R48" s="79">
        <v>0.09</v>
      </c>
      <c r="S48" s="79">
        <v>0.12</v>
      </c>
      <c r="T48" s="79">
        <v>0.03</v>
      </c>
    </row>
    <row r="49" spans="2:20">
      <c r="B49" t="s">
        <v>446</v>
      </c>
      <c r="C49" t="s">
        <v>447</v>
      </c>
      <c r="D49" t="s">
        <v>106</v>
      </c>
      <c r="E49" t="s">
        <v>129</v>
      </c>
      <c r="F49" t="s">
        <v>448</v>
      </c>
      <c r="G49" t="s">
        <v>373</v>
      </c>
      <c r="H49" t="s">
        <v>394</v>
      </c>
      <c r="I49" t="s">
        <v>155</v>
      </c>
      <c r="J49" t="s">
        <v>449</v>
      </c>
      <c r="K49" s="79">
        <v>2.98</v>
      </c>
      <c r="L49" t="s">
        <v>108</v>
      </c>
      <c r="M49" s="79">
        <v>3</v>
      </c>
      <c r="N49" s="79">
        <v>1.18</v>
      </c>
      <c r="O49" s="79">
        <v>924813.05</v>
      </c>
      <c r="P49" s="79">
        <v>112.89</v>
      </c>
      <c r="Q49" s="79">
        <v>1044.021452145</v>
      </c>
      <c r="R49" s="79">
        <v>0.09</v>
      </c>
      <c r="S49" s="79">
        <v>0.63</v>
      </c>
      <c r="T49" s="79">
        <v>0.17</v>
      </c>
    </row>
    <row r="50" spans="2:20">
      <c r="B50" t="s">
        <v>450</v>
      </c>
      <c r="C50" t="s">
        <v>451</v>
      </c>
      <c r="D50" t="s">
        <v>106</v>
      </c>
      <c r="E50" t="s">
        <v>129</v>
      </c>
      <c r="F50" t="s">
        <v>352</v>
      </c>
      <c r="G50" t="s">
        <v>331</v>
      </c>
      <c r="H50" t="s">
        <v>394</v>
      </c>
      <c r="I50" t="s">
        <v>155</v>
      </c>
      <c r="J50" t="s">
        <v>452</v>
      </c>
      <c r="K50" s="79">
        <v>3.2</v>
      </c>
      <c r="L50" t="s">
        <v>108</v>
      </c>
      <c r="M50" s="79">
        <v>6.5</v>
      </c>
      <c r="N50" s="79">
        <v>1.1299999999999999</v>
      </c>
      <c r="O50" s="79">
        <v>562167.03</v>
      </c>
      <c r="P50" s="79">
        <v>130.1</v>
      </c>
      <c r="Q50" s="79">
        <v>731.37930602999995</v>
      </c>
      <c r="R50" s="79">
        <v>0.04</v>
      </c>
      <c r="S50" s="79">
        <v>0.44</v>
      </c>
      <c r="T50" s="79">
        <v>0.12</v>
      </c>
    </row>
    <row r="51" spans="2:20">
      <c r="B51" t="s">
        <v>453</v>
      </c>
      <c r="C51" t="s">
        <v>454</v>
      </c>
      <c r="D51" t="s">
        <v>106</v>
      </c>
      <c r="E51" t="s">
        <v>129</v>
      </c>
      <c r="F51" t="s">
        <v>455</v>
      </c>
      <c r="G51" t="s">
        <v>331</v>
      </c>
      <c r="H51" t="s">
        <v>456</v>
      </c>
      <c r="I51" t="s">
        <v>156</v>
      </c>
      <c r="J51" t="s">
        <v>457</v>
      </c>
      <c r="K51" s="79">
        <v>1.08</v>
      </c>
      <c r="L51" t="s">
        <v>108</v>
      </c>
      <c r="M51" s="79">
        <v>1.6</v>
      </c>
      <c r="N51" s="79">
        <v>0.7</v>
      </c>
      <c r="O51" s="79">
        <v>284016.78000000003</v>
      </c>
      <c r="P51" s="79">
        <v>102.72</v>
      </c>
      <c r="Q51" s="79">
        <v>291.74203641600002</v>
      </c>
      <c r="R51" s="79">
        <v>0.06</v>
      </c>
      <c r="S51" s="79">
        <v>0.18</v>
      </c>
      <c r="T51" s="79">
        <v>0.05</v>
      </c>
    </row>
    <row r="52" spans="2:20">
      <c r="B52" t="s">
        <v>458</v>
      </c>
      <c r="C52" t="s">
        <v>459</v>
      </c>
      <c r="D52" t="s">
        <v>106</v>
      </c>
      <c r="E52" t="s">
        <v>129</v>
      </c>
      <c r="F52" t="s">
        <v>455</v>
      </c>
      <c r="G52" t="s">
        <v>331</v>
      </c>
      <c r="H52" t="s">
        <v>456</v>
      </c>
      <c r="I52" t="s">
        <v>156</v>
      </c>
      <c r="J52" t="s">
        <v>254</v>
      </c>
      <c r="K52" s="79">
        <v>4.5599999999999996</v>
      </c>
      <c r="L52" t="s">
        <v>108</v>
      </c>
      <c r="M52" s="79">
        <v>0.95</v>
      </c>
      <c r="N52" s="79">
        <v>0.98</v>
      </c>
      <c r="O52" s="79">
        <v>300072.07</v>
      </c>
      <c r="P52" s="79">
        <v>99.57</v>
      </c>
      <c r="Q52" s="79">
        <v>298.781760099</v>
      </c>
      <c r="R52" s="79">
        <v>7.0000000000000007E-2</v>
      </c>
      <c r="S52" s="79">
        <v>0.18</v>
      </c>
      <c r="T52" s="79">
        <v>0.05</v>
      </c>
    </row>
    <row r="53" spans="2:20">
      <c r="B53" t="s">
        <v>460</v>
      </c>
      <c r="C53" t="s">
        <v>461</v>
      </c>
      <c r="D53" t="s">
        <v>106</v>
      </c>
      <c r="E53" t="s">
        <v>129</v>
      </c>
      <c r="F53" t="s">
        <v>462</v>
      </c>
      <c r="G53" t="s">
        <v>463</v>
      </c>
      <c r="H53" t="s">
        <v>464</v>
      </c>
      <c r="I53" t="s">
        <v>155</v>
      </c>
      <c r="J53" t="s">
        <v>465</v>
      </c>
      <c r="K53" s="79">
        <v>8.93</v>
      </c>
      <c r="L53" t="s">
        <v>108</v>
      </c>
      <c r="M53" s="79">
        <v>5.15</v>
      </c>
      <c r="N53" s="79">
        <v>4.2699999999999996</v>
      </c>
      <c r="O53" s="79">
        <v>1242259.9099999999</v>
      </c>
      <c r="P53" s="79">
        <v>129.56</v>
      </c>
      <c r="Q53" s="79">
        <v>1609.4719393959999</v>
      </c>
      <c r="R53" s="79">
        <v>0.03</v>
      </c>
      <c r="S53" s="79">
        <v>0.97</v>
      </c>
      <c r="T53" s="79">
        <v>0.25</v>
      </c>
    </row>
    <row r="54" spans="2:20">
      <c r="B54" t="s">
        <v>466</v>
      </c>
      <c r="C54" t="s">
        <v>467</v>
      </c>
      <c r="D54" t="s">
        <v>106</v>
      </c>
      <c r="E54" t="s">
        <v>129</v>
      </c>
      <c r="F54" t="s">
        <v>468</v>
      </c>
      <c r="G54" t="s">
        <v>373</v>
      </c>
      <c r="H54" t="s">
        <v>464</v>
      </c>
      <c r="I54" t="s">
        <v>155</v>
      </c>
      <c r="J54" t="s">
        <v>469</v>
      </c>
      <c r="K54" s="79">
        <v>1.1599999999999999</v>
      </c>
      <c r="L54" t="s">
        <v>108</v>
      </c>
      <c r="M54" s="79">
        <v>4.25</v>
      </c>
      <c r="N54" s="79">
        <v>1.08</v>
      </c>
      <c r="O54" s="79">
        <v>76267.509999999995</v>
      </c>
      <c r="P54" s="79">
        <v>128.24</v>
      </c>
      <c r="Q54" s="79">
        <v>97.805454823999995</v>
      </c>
      <c r="R54" s="79">
        <v>0.01</v>
      </c>
      <c r="S54" s="79">
        <v>0.06</v>
      </c>
      <c r="T54" s="79">
        <v>0.02</v>
      </c>
    </row>
    <row r="55" spans="2:20">
      <c r="B55" t="s">
        <v>470</v>
      </c>
      <c r="C55" t="s">
        <v>471</v>
      </c>
      <c r="D55" t="s">
        <v>106</v>
      </c>
      <c r="E55" t="s">
        <v>129</v>
      </c>
      <c r="F55" t="s">
        <v>468</v>
      </c>
      <c r="G55" t="s">
        <v>373</v>
      </c>
      <c r="H55" t="s">
        <v>464</v>
      </c>
      <c r="I55" t="s">
        <v>155</v>
      </c>
      <c r="J55" t="s">
        <v>472</v>
      </c>
      <c r="K55" s="79">
        <v>2.95</v>
      </c>
      <c r="L55" t="s">
        <v>108</v>
      </c>
      <c r="M55" s="79">
        <v>4.45</v>
      </c>
      <c r="N55" s="79">
        <v>1.32</v>
      </c>
      <c r="O55" s="79">
        <v>801505.47</v>
      </c>
      <c r="P55" s="79">
        <v>115.59</v>
      </c>
      <c r="Q55" s="79">
        <v>926.46017277299995</v>
      </c>
      <c r="R55" s="79">
        <v>0.11</v>
      </c>
      <c r="S55" s="79">
        <v>0.56000000000000005</v>
      </c>
      <c r="T55" s="79">
        <v>0.15</v>
      </c>
    </row>
    <row r="56" spans="2:20">
      <c r="B56" t="s">
        <v>473</v>
      </c>
      <c r="C56" t="s">
        <v>474</v>
      </c>
      <c r="D56" t="s">
        <v>106</v>
      </c>
      <c r="E56" t="s">
        <v>129</v>
      </c>
      <c r="F56" t="s">
        <v>475</v>
      </c>
      <c r="G56" t="s">
        <v>373</v>
      </c>
      <c r="H56" t="s">
        <v>456</v>
      </c>
      <c r="I56" t="s">
        <v>156</v>
      </c>
      <c r="J56" t="s">
        <v>476</v>
      </c>
      <c r="K56" s="79">
        <v>1.48</v>
      </c>
      <c r="L56" t="s">
        <v>108</v>
      </c>
      <c r="M56" s="79">
        <v>4.95</v>
      </c>
      <c r="N56" s="79">
        <v>1</v>
      </c>
      <c r="O56" s="79">
        <v>57151.08</v>
      </c>
      <c r="P56" s="79">
        <v>127.29</v>
      </c>
      <c r="Q56" s="79">
        <v>72.747609732000001</v>
      </c>
      <c r="R56" s="79">
        <v>0.01</v>
      </c>
      <c r="S56" s="79">
        <v>0.04</v>
      </c>
      <c r="T56" s="79">
        <v>0.01</v>
      </c>
    </row>
    <row r="57" spans="2:20">
      <c r="B57" t="s">
        <v>477</v>
      </c>
      <c r="C57" t="s">
        <v>478</v>
      </c>
      <c r="D57" t="s">
        <v>106</v>
      </c>
      <c r="E57" t="s">
        <v>129</v>
      </c>
      <c r="F57" t="s">
        <v>475</v>
      </c>
      <c r="G57" t="s">
        <v>373</v>
      </c>
      <c r="H57" t="s">
        <v>456</v>
      </c>
      <c r="I57" t="s">
        <v>156</v>
      </c>
      <c r="J57" t="s">
        <v>479</v>
      </c>
      <c r="K57" s="79">
        <v>3.95</v>
      </c>
      <c r="L57" t="s">
        <v>108</v>
      </c>
      <c r="M57" s="79">
        <v>4.8</v>
      </c>
      <c r="N57" s="79">
        <v>1.23</v>
      </c>
      <c r="O57" s="79">
        <v>359008.04</v>
      </c>
      <c r="P57" s="79">
        <v>118.14</v>
      </c>
      <c r="Q57" s="79">
        <v>424.13209845599999</v>
      </c>
      <c r="R57" s="79">
        <v>0.03</v>
      </c>
      <c r="S57" s="79">
        <v>0.25</v>
      </c>
      <c r="T57" s="79">
        <v>7.0000000000000007E-2</v>
      </c>
    </row>
    <row r="58" spans="2:20">
      <c r="B58" t="s">
        <v>480</v>
      </c>
      <c r="C58" t="s">
        <v>481</v>
      </c>
      <c r="D58" t="s">
        <v>106</v>
      </c>
      <c r="E58" t="s">
        <v>129</v>
      </c>
      <c r="F58" t="s">
        <v>475</v>
      </c>
      <c r="G58" t="s">
        <v>373</v>
      </c>
      <c r="H58" t="s">
        <v>456</v>
      </c>
      <c r="I58" t="s">
        <v>156</v>
      </c>
      <c r="J58" t="s">
        <v>482</v>
      </c>
      <c r="K58" s="79">
        <v>2.44</v>
      </c>
      <c r="L58" t="s">
        <v>108</v>
      </c>
      <c r="M58" s="79">
        <v>4.9000000000000004</v>
      </c>
      <c r="N58" s="79">
        <v>0.87</v>
      </c>
      <c r="O58" s="79">
        <v>72182.48</v>
      </c>
      <c r="P58" s="79">
        <v>117.63</v>
      </c>
      <c r="Q58" s="79">
        <v>84.908251223999997</v>
      </c>
      <c r="R58" s="79">
        <v>0.02</v>
      </c>
      <c r="S58" s="79">
        <v>0.05</v>
      </c>
      <c r="T58" s="79">
        <v>0.01</v>
      </c>
    </row>
    <row r="59" spans="2:20">
      <c r="B59" t="s">
        <v>483</v>
      </c>
      <c r="C59" t="s">
        <v>484</v>
      </c>
      <c r="D59" t="s">
        <v>106</v>
      </c>
      <c r="E59" t="s">
        <v>129</v>
      </c>
      <c r="F59" t="s">
        <v>485</v>
      </c>
      <c r="G59" t="s">
        <v>373</v>
      </c>
      <c r="H59" t="s">
        <v>464</v>
      </c>
      <c r="I59" t="s">
        <v>155</v>
      </c>
      <c r="J59" t="s">
        <v>486</v>
      </c>
      <c r="K59" s="79">
        <v>5.89</v>
      </c>
      <c r="L59" t="s">
        <v>108</v>
      </c>
      <c r="M59" s="79">
        <v>4.75</v>
      </c>
      <c r="N59" s="79">
        <v>1.97</v>
      </c>
      <c r="O59" s="79">
        <v>1530675.62</v>
      </c>
      <c r="P59" s="79">
        <v>142.25</v>
      </c>
      <c r="Q59" s="79">
        <v>2177.3860694499999</v>
      </c>
      <c r="R59" s="79">
        <v>0.1</v>
      </c>
      <c r="S59" s="79">
        <v>1.31</v>
      </c>
      <c r="T59" s="79">
        <v>0.34</v>
      </c>
    </row>
    <row r="60" spans="2:20">
      <c r="B60" t="s">
        <v>487</v>
      </c>
      <c r="C60" t="s">
        <v>488</v>
      </c>
      <c r="D60" t="s">
        <v>106</v>
      </c>
      <c r="E60" t="s">
        <v>129</v>
      </c>
      <c r="F60" t="s">
        <v>489</v>
      </c>
      <c r="G60" t="s">
        <v>373</v>
      </c>
      <c r="H60" t="s">
        <v>464</v>
      </c>
      <c r="I60" t="s">
        <v>155</v>
      </c>
      <c r="J60" t="s">
        <v>490</v>
      </c>
      <c r="K60" s="79">
        <v>3.08</v>
      </c>
      <c r="L60" t="s">
        <v>108</v>
      </c>
      <c r="M60" s="79">
        <v>5.0999999999999996</v>
      </c>
      <c r="N60" s="79">
        <v>1.93</v>
      </c>
      <c r="O60" s="79">
        <v>1878572.25</v>
      </c>
      <c r="P60" s="79">
        <v>133.72999999999999</v>
      </c>
      <c r="Q60" s="79">
        <v>2512.2146699250002</v>
      </c>
      <c r="R60" s="79">
        <v>0.09</v>
      </c>
      <c r="S60" s="79">
        <v>1.51</v>
      </c>
      <c r="T60" s="79">
        <v>0.4</v>
      </c>
    </row>
    <row r="61" spans="2:20">
      <c r="B61" t="s">
        <v>491</v>
      </c>
      <c r="C61" t="s">
        <v>492</v>
      </c>
      <c r="D61" t="s">
        <v>106</v>
      </c>
      <c r="E61" t="s">
        <v>129</v>
      </c>
      <c r="F61" t="s">
        <v>489</v>
      </c>
      <c r="G61" t="s">
        <v>373</v>
      </c>
      <c r="H61" t="s">
        <v>464</v>
      </c>
      <c r="I61" t="s">
        <v>155</v>
      </c>
      <c r="J61" t="s">
        <v>493</v>
      </c>
      <c r="K61" s="79">
        <v>2.48</v>
      </c>
      <c r="L61" t="s">
        <v>108</v>
      </c>
      <c r="M61" s="79">
        <v>6.5</v>
      </c>
      <c r="N61" s="79">
        <v>1.05</v>
      </c>
      <c r="O61" s="79">
        <v>1359883.18</v>
      </c>
      <c r="P61" s="79">
        <v>129.63</v>
      </c>
      <c r="Q61" s="79">
        <v>1762.816566234</v>
      </c>
      <c r="R61" s="79">
        <v>0.19</v>
      </c>
      <c r="S61" s="79">
        <v>1.06</v>
      </c>
      <c r="T61" s="79">
        <v>0.28000000000000003</v>
      </c>
    </row>
    <row r="62" spans="2:20">
      <c r="B62" t="s">
        <v>494</v>
      </c>
      <c r="C62" t="s">
        <v>495</v>
      </c>
      <c r="D62" t="s">
        <v>106</v>
      </c>
      <c r="E62" t="s">
        <v>129</v>
      </c>
      <c r="F62" t="s">
        <v>489</v>
      </c>
      <c r="G62" t="s">
        <v>373</v>
      </c>
      <c r="H62" t="s">
        <v>464</v>
      </c>
      <c r="I62" t="s">
        <v>155</v>
      </c>
      <c r="J62" t="s">
        <v>496</v>
      </c>
      <c r="K62" s="79">
        <v>5.0599999999999996</v>
      </c>
      <c r="L62" t="s">
        <v>108</v>
      </c>
      <c r="M62" s="79">
        <v>5.35</v>
      </c>
      <c r="N62" s="79">
        <v>2.86</v>
      </c>
      <c r="O62" s="79">
        <v>2426780.44</v>
      </c>
      <c r="P62" s="79">
        <v>117.25</v>
      </c>
      <c r="Q62" s="79">
        <v>2845.4000658999998</v>
      </c>
      <c r="R62" s="79">
        <v>0.09</v>
      </c>
      <c r="S62" s="79">
        <v>1.71</v>
      </c>
      <c r="T62" s="79">
        <v>0.45</v>
      </c>
    </row>
    <row r="63" spans="2:20">
      <c r="B63" t="s">
        <v>497</v>
      </c>
      <c r="C63" t="s">
        <v>498</v>
      </c>
      <c r="D63" t="s">
        <v>106</v>
      </c>
      <c r="E63" t="s">
        <v>129</v>
      </c>
      <c r="F63" t="s">
        <v>499</v>
      </c>
      <c r="G63" t="s">
        <v>331</v>
      </c>
      <c r="H63" t="s">
        <v>464</v>
      </c>
      <c r="I63" t="s">
        <v>155</v>
      </c>
      <c r="J63" t="s">
        <v>500</v>
      </c>
      <c r="K63" s="79">
        <v>2.38</v>
      </c>
      <c r="L63" t="s">
        <v>108</v>
      </c>
      <c r="M63" s="79">
        <v>4.6500000000000004</v>
      </c>
      <c r="N63" s="79">
        <v>0.8</v>
      </c>
      <c r="O63" s="79">
        <v>378935.17</v>
      </c>
      <c r="P63" s="79">
        <v>130.22</v>
      </c>
      <c r="Q63" s="79">
        <v>493.44937837399999</v>
      </c>
      <c r="R63" s="79">
        <v>7.0000000000000007E-2</v>
      </c>
      <c r="S63" s="79">
        <v>0.3</v>
      </c>
      <c r="T63" s="79">
        <v>0.08</v>
      </c>
    </row>
    <row r="64" spans="2:20">
      <c r="B64" t="s">
        <v>501</v>
      </c>
      <c r="C64" t="s">
        <v>502</v>
      </c>
      <c r="D64" t="s">
        <v>106</v>
      </c>
      <c r="E64" t="s">
        <v>129</v>
      </c>
      <c r="F64" t="s">
        <v>428</v>
      </c>
      <c r="G64" t="s">
        <v>429</v>
      </c>
      <c r="H64" t="s">
        <v>464</v>
      </c>
      <c r="I64" t="s">
        <v>155</v>
      </c>
      <c r="J64" t="s">
        <v>503</v>
      </c>
      <c r="K64" s="79">
        <v>4.1100000000000003</v>
      </c>
      <c r="L64" t="s">
        <v>108</v>
      </c>
      <c r="M64" s="79">
        <v>3.9</v>
      </c>
      <c r="N64" s="79">
        <v>1.44</v>
      </c>
      <c r="O64" s="79">
        <v>356224.65</v>
      </c>
      <c r="P64" s="79">
        <v>118.62</v>
      </c>
      <c r="Q64" s="79">
        <v>422.55367983000002</v>
      </c>
      <c r="R64" s="79">
        <v>0.09</v>
      </c>
      <c r="S64" s="79">
        <v>0.25</v>
      </c>
      <c r="T64" s="79">
        <v>7.0000000000000007E-2</v>
      </c>
    </row>
    <row r="65" spans="2:20">
      <c r="B65" t="s">
        <v>504</v>
      </c>
      <c r="C65" t="s">
        <v>505</v>
      </c>
      <c r="D65" t="s">
        <v>106</v>
      </c>
      <c r="E65" t="s">
        <v>129</v>
      </c>
      <c r="F65" t="s">
        <v>428</v>
      </c>
      <c r="G65" t="s">
        <v>429</v>
      </c>
      <c r="H65" t="s">
        <v>464</v>
      </c>
      <c r="I65" t="s">
        <v>155</v>
      </c>
      <c r="J65" t="s">
        <v>506</v>
      </c>
      <c r="K65" s="79">
        <v>5.78</v>
      </c>
      <c r="L65" t="s">
        <v>108</v>
      </c>
      <c r="M65" s="79">
        <v>3.85</v>
      </c>
      <c r="N65" s="79">
        <v>1.74</v>
      </c>
      <c r="O65" s="79">
        <v>576975.24</v>
      </c>
      <c r="P65" s="79">
        <v>115.4</v>
      </c>
      <c r="Q65" s="79">
        <v>665.82942695999998</v>
      </c>
      <c r="R65" s="79">
        <v>0.24</v>
      </c>
      <c r="S65" s="79">
        <v>0.4</v>
      </c>
      <c r="T65" s="79">
        <v>0.11</v>
      </c>
    </row>
    <row r="66" spans="2:20">
      <c r="B66" t="s">
        <v>507</v>
      </c>
      <c r="C66" t="s">
        <v>508</v>
      </c>
      <c r="D66" t="s">
        <v>106</v>
      </c>
      <c r="E66" t="s">
        <v>129</v>
      </c>
      <c r="F66" t="s">
        <v>428</v>
      </c>
      <c r="G66" t="s">
        <v>429</v>
      </c>
      <c r="H66" t="s">
        <v>464</v>
      </c>
      <c r="I66" t="s">
        <v>155</v>
      </c>
      <c r="J66" t="s">
        <v>390</v>
      </c>
      <c r="K66" s="79">
        <v>6.57</v>
      </c>
      <c r="L66" t="s">
        <v>108</v>
      </c>
      <c r="M66" s="79">
        <v>3.85</v>
      </c>
      <c r="N66" s="79">
        <v>1.91</v>
      </c>
      <c r="O66" s="79">
        <v>400752.73</v>
      </c>
      <c r="P66" s="79">
        <v>116.04</v>
      </c>
      <c r="Q66" s="79">
        <v>465.03346789199998</v>
      </c>
      <c r="R66" s="79">
        <v>0.16</v>
      </c>
      <c r="S66" s="79">
        <v>0.28000000000000003</v>
      </c>
      <c r="T66" s="79">
        <v>7.0000000000000007E-2</v>
      </c>
    </row>
    <row r="67" spans="2:20">
      <c r="B67" t="s">
        <v>509</v>
      </c>
      <c r="C67" t="s">
        <v>510</v>
      </c>
      <c r="D67" t="s">
        <v>106</v>
      </c>
      <c r="E67" t="s">
        <v>129</v>
      </c>
      <c r="F67" t="s">
        <v>428</v>
      </c>
      <c r="G67" t="s">
        <v>429</v>
      </c>
      <c r="H67" t="s">
        <v>464</v>
      </c>
      <c r="I67" t="s">
        <v>155</v>
      </c>
      <c r="J67" t="s">
        <v>511</v>
      </c>
      <c r="K67" s="79">
        <v>8.15</v>
      </c>
      <c r="L67" t="s">
        <v>108</v>
      </c>
      <c r="M67" s="79">
        <v>2.4</v>
      </c>
      <c r="N67" s="79">
        <v>2.58</v>
      </c>
      <c r="O67" s="79">
        <v>344775.31</v>
      </c>
      <c r="P67" s="79">
        <v>98.69</v>
      </c>
      <c r="Q67" s="79">
        <v>340.25875343899997</v>
      </c>
      <c r="R67" s="79">
        <v>0.2</v>
      </c>
      <c r="S67" s="79">
        <v>0.2</v>
      </c>
      <c r="T67" s="79">
        <v>0.05</v>
      </c>
    </row>
    <row r="68" spans="2:20">
      <c r="B68" t="s">
        <v>512</v>
      </c>
      <c r="C68" t="s">
        <v>513</v>
      </c>
      <c r="D68" t="s">
        <v>106</v>
      </c>
      <c r="E68" t="s">
        <v>129</v>
      </c>
      <c r="F68" t="s">
        <v>428</v>
      </c>
      <c r="G68" t="s">
        <v>429</v>
      </c>
      <c r="H68" t="s">
        <v>464</v>
      </c>
      <c r="I68" t="s">
        <v>155</v>
      </c>
      <c r="J68" t="s">
        <v>511</v>
      </c>
      <c r="K68" s="79">
        <v>8.94</v>
      </c>
      <c r="L68" t="s">
        <v>108</v>
      </c>
      <c r="M68" s="79">
        <v>2.4</v>
      </c>
      <c r="N68" s="79">
        <v>2.72</v>
      </c>
      <c r="O68" s="79">
        <v>367359.04</v>
      </c>
      <c r="P68" s="79">
        <v>97.39</v>
      </c>
      <c r="Q68" s="79">
        <v>357.77096905600001</v>
      </c>
      <c r="R68" s="79">
        <v>0.22</v>
      </c>
      <c r="S68" s="79">
        <v>0.21</v>
      </c>
      <c r="T68" s="79">
        <v>0.06</v>
      </c>
    </row>
    <row r="69" spans="2:20">
      <c r="B69" t="s">
        <v>514</v>
      </c>
      <c r="C69" t="s">
        <v>515</v>
      </c>
      <c r="D69" t="s">
        <v>106</v>
      </c>
      <c r="E69" t="s">
        <v>129</v>
      </c>
      <c r="F69" t="s">
        <v>444</v>
      </c>
      <c r="G69" t="s">
        <v>429</v>
      </c>
      <c r="H69" t="s">
        <v>464</v>
      </c>
      <c r="I69" t="s">
        <v>155</v>
      </c>
      <c r="J69" t="s">
        <v>516</v>
      </c>
      <c r="K69" s="79">
        <v>4.22</v>
      </c>
      <c r="L69" t="s">
        <v>108</v>
      </c>
      <c r="M69" s="79">
        <v>3.75</v>
      </c>
      <c r="N69" s="79">
        <v>1.43</v>
      </c>
      <c r="O69" s="79">
        <v>754156.71</v>
      </c>
      <c r="P69" s="79">
        <v>118.93</v>
      </c>
      <c r="Q69" s="79">
        <v>896.91857520300005</v>
      </c>
      <c r="R69" s="79">
        <v>0.1</v>
      </c>
      <c r="S69" s="79">
        <v>0.54</v>
      </c>
      <c r="T69" s="79">
        <v>0.14000000000000001</v>
      </c>
    </row>
    <row r="70" spans="2:20">
      <c r="B70" t="s">
        <v>517</v>
      </c>
      <c r="C70" t="s">
        <v>518</v>
      </c>
      <c r="D70" t="s">
        <v>106</v>
      </c>
      <c r="E70" t="s">
        <v>129</v>
      </c>
      <c r="F70" t="s">
        <v>519</v>
      </c>
      <c r="G70" t="s">
        <v>373</v>
      </c>
      <c r="H70" t="s">
        <v>464</v>
      </c>
      <c r="I70" t="s">
        <v>155</v>
      </c>
      <c r="J70" t="s">
        <v>520</v>
      </c>
      <c r="K70" s="79">
        <v>3.19</v>
      </c>
      <c r="L70" t="s">
        <v>108</v>
      </c>
      <c r="M70" s="79">
        <v>5.0999999999999996</v>
      </c>
      <c r="N70" s="79">
        <v>1.07</v>
      </c>
      <c r="O70" s="79">
        <v>1540360.99</v>
      </c>
      <c r="P70" s="79">
        <v>124.46</v>
      </c>
      <c r="Q70" s="79">
        <v>1917.133288154</v>
      </c>
      <c r="R70" s="79">
        <v>0.14000000000000001</v>
      </c>
      <c r="S70" s="79">
        <v>1.1499999999999999</v>
      </c>
      <c r="T70" s="79">
        <v>0.3</v>
      </c>
    </row>
    <row r="71" spans="2:20">
      <c r="B71" t="s">
        <v>521</v>
      </c>
      <c r="C71" t="s">
        <v>522</v>
      </c>
      <c r="D71" t="s">
        <v>106</v>
      </c>
      <c r="E71" t="s">
        <v>129</v>
      </c>
      <c r="F71" t="s">
        <v>519</v>
      </c>
      <c r="G71" t="s">
        <v>373</v>
      </c>
      <c r="H71" t="s">
        <v>464</v>
      </c>
      <c r="I71" t="s">
        <v>155</v>
      </c>
      <c r="J71" t="s">
        <v>523</v>
      </c>
      <c r="K71" s="79">
        <v>3.48</v>
      </c>
      <c r="L71" t="s">
        <v>108</v>
      </c>
      <c r="M71" s="79">
        <v>3.4</v>
      </c>
      <c r="N71" s="79">
        <v>1.22</v>
      </c>
      <c r="O71" s="79">
        <v>210224.21</v>
      </c>
      <c r="P71" s="79">
        <v>109.45</v>
      </c>
      <c r="Q71" s="79">
        <v>230.09039784500001</v>
      </c>
      <c r="R71" s="79">
        <v>0.06</v>
      </c>
      <c r="S71" s="79">
        <v>0.14000000000000001</v>
      </c>
      <c r="T71" s="79">
        <v>0.04</v>
      </c>
    </row>
    <row r="72" spans="2:20">
      <c r="B72" t="s">
        <v>524</v>
      </c>
      <c r="C72" t="s">
        <v>525</v>
      </c>
      <c r="D72" t="s">
        <v>106</v>
      </c>
      <c r="E72" t="s">
        <v>129</v>
      </c>
      <c r="F72" t="s">
        <v>519</v>
      </c>
      <c r="G72" t="s">
        <v>373</v>
      </c>
      <c r="H72" t="s">
        <v>464</v>
      </c>
      <c r="I72" t="s">
        <v>155</v>
      </c>
      <c r="J72" t="s">
        <v>526</v>
      </c>
      <c r="K72" s="79">
        <v>4.53</v>
      </c>
      <c r="L72" t="s">
        <v>108</v>
      </c>
      <c r="M72" s="79">
        <v>2.5499999999999998</v>
      </c>
      <c r="N72" s="79">
        <v>1.34</v>
      </c>
      <c r="O72" s="79">
        <v>521418.86</v>
      </c>
      <c r="P72" s="79">
        <v>105.55</v>
      </c>
      <c r="Q72" s="79">
        <v>550.35760673000004</v>
      </c>
      <c r="R72" s="79">
        <v>0.06</v>
      </c>
      <c r="S72" s="79">
        <v>0.33</v>
      </c>
      <c r="T72" s="79">
        <v>0.09</v>
      </c>
    </row>
    <row r="73" spans="2:20">
      <c r="B73" t="s">
        <v>527</v>
      </c>
      <c r="C73" t="s">
        <v>528</v>
      </c>
      <c r="D73" t="s">
        <v>106</v>
      </c>
      <c r="E73" t="s">
        <v>129</v>
      </c>
      <c r="F73" t="s">
        <v>519</v>
      </c>
      <c r="G73" t="s">
        <v>373</v>
      </c>
      <c r="H73" t="s">
        <v>464</v>
      </c>
      <c r="I73" t="s">
        <v>155</v>
      </c>
      <c r="J73" t="s">
        <v>529</v>
      </c>
      <c r="K73" s="79">
        <v>3.2</v>
      </c>
      <c r="L73" t="s">
        <v>108</v>
      </c>
      <c r="M73" s="79">
        <v>2.29</v>
      </c>
      <c r="N73" s="79">
        <v>1.6</v>
      </c>
      <c r="O73" s="79">
        <v>1377200.51</v>
      </c>
      <c r="P73" s="79">
        <v>102.25</v>
      </c>
      <c r="Q73" s="79">
        <v>1408.187521475</v>
      </c>
      <c r="R73" s="79">
        <v>0.23</v>
      </c>
      <c r="S73" s="79">
        <v>0.85</v>
      </c>
      <c r="T73" s="79">
        <v>0.22</v>
      </c>
    </row>
    <row r="74" spans="2:20">
      <c r="B74" t="s">
        <v>530</v>
      </c>
      <c r="C74" t="s">
        <v>531</v>
      </c>
      <c r="D74" t="s">
        <v>106</v>
      </c>
      <c r="E74" t="s">
        <v>129</v>
      </c>
      <c r="F74" t="s">
        <v>519</v>
      </c>
      <c r="G74" t="s">
        <v>373</v>
      </c>
      <c r="H74" t="s">
        <v>464</v>
      </c>
      <c r="I74" t="s">
        <v>155</v>
      </c>
      <c r="J74" t="s">
        <v>265</v>
      </c>
      <c r="K74" s="79">
        <v>3.2</v>
      </c>
      <c r="L74" t="s">
        <v>108</v>
      </c>
      <c r="M74" s="79">
        <v>5.85</v>
      </c>
      <c r="N74" s="79">
        <v>1.51</v>
      </c>
      <c r="O74" s="79">
        <v>506659.42</v>
      </c>
      <c r="P74" s="79">
        <v>122.89</v>
      </c>
      <c r="Q74" s="79">
        <v>622.63376123800003</v>
      </c>
      <c r="R74" s="79">
        <v>0.03</v>
      </c>
      <c r="S74" s="79">
        <v>0.37</v>
      </c>
      <c r="T74" s="79">
        <v>0.1</v>
      </c>
    </row>
    <row r="75" spans="2:20">
      <c r="B75" t="s">
        <v>532</v>
      </c>
      <c r="C75" t="s">
        <v>533</v>
      </c>
      <c r="D75" t="s">
        <v>106</v>
      </c>
      <c r="E75" t="s">
        <v>129</v>
      </c>
      <c r="F75" t="s">
        <v>534</v>
      </c>
      <c r="G75" t="s">
        <v>429</v>
      </c>
      <c r="H75" t="s">
        <v>456</v>
      </c>
      <c r="I75" t="s">
        <v>156</v>
      </c>
      <c r="J75" t="s">
        <v>535</v>
      </c>
      <c r="K75" s="79">
        <v>4.28</v>
      </c>
      <c r="L75" t="s">
        <v>108</v>
      </c>
      <c r="M75" s="79">
        <v>2.5499999999999998</v>
      </c>
      <c r="N75" s="79">
        <v>1.45</v>
      </c>
      <c r="O75" s="79">
        <v>565103.34</v>
      </c>
      <c r="P75" s="79">
        <v>105.89</v>
      </c>
      <c r="Q75" s="79">
        <v>598.38792672600005</v>
      </c>
      <c r="R75" s="79">
        <v>0.11</v>
      </c>
      <c r="S75" s="79">
        <v>0.36</v>
      </c>
      <c r="T75" s="79">
        <v>0.09</v>
      </c>
    </row>
    <row r="76" spans="2:20">
      <c r="B76" t="s">
        <v>536</v>
      </c>
      <c r="C76" t="s">
        <v>537</v>
      </c>
      <c r="D76" t="s">
        <v>106</v>
      </c>
      <c r="E76" t="s">
        <v>129</v>
      </c>
      <c r="F76" t="s">
        <v>538</v>
      </c>
      <c r="G76" t="s">
        <v>429</v>
      </c>
      <c r="H76" t="s">
        <v>456</v>
      </c>
      <c r="I76" t="s">
        <v>156</v>
      </c>
      <c r="J76" t="s">
        <v>390</v>
      </c>
      <c r="K76" s="79">
        <v>8.83</v>
      </c>
      <c r="L76" t="s">
        <v>108</v>
      </c>
      <c r="M76" s="79">
        <v>2.25</v>
      </c>
      <c r="N76" s="79">
        <v>2.54</v>
      </c>
      <c r="O76" s="79">
        <v>238027.98</v>
      </c>
      <c r="P76" s="79">
        <v>98.07</v>
      </c>
      <c r="Q76" s="79">
        <v>233.43403998599999</v>
      </c>
      <c r="R76" s="79">
        <v>0.06</v>
      </c>
      <c r="S76" s="79">
        <v>0.14000000000000001</v>
      </c>
      <c r="T76" s="79">
        <v>0.04</v>
      </c>
    </row>
    <row r="77" spans="2:20">
      <c r="B77" t="s">
        <v>539</v>
      </c>
      <c r="C77" t="s">
        <v>540</v>
      </c>
      <c r="D77" t="s">
        <v>106</v>
      </c>
      <c r="E77" t="s">
        <v>129</v>
      </c>
      <c r="F77" t="s">
        <v>541</v>
      </c>
      <c r="G77" t="s">
        <v>373</v>
      </c>
      <c r="H77" t="s">
        <v>464</v>
      </c>
      <c r="I77" t="s">
        <v>155</v>
      </c>
      <c r="J77" t="s">
        <v>542</v>
      </c>
      <c r="K77" s="79">
        <v>2.4300000000000002</v>
      </c>
      <c r="L77" t="s">
        <v>108</v>
      </c>
      <c r="M77" s="79">
        <v>3.9</v>
      </c>
      <c r="N77" s="79">
        <v>1.0900000000000001</v>
      </c>
      <c r="O77" s="79">
        <v>990293.29</v>
      </c>
      <c r="P77" s="79">
        <v>114.92</v>
      </c>
      <c r="Q77" s="79">
        <v>1138.0450488680001</v>
      </c>
      <c r="R77" s="79">
        <v>0.23</v>
      </c>
      <c r="S77" s="79">
        <v>0.68</v>
      </c>
      <c r="T77" s="79">
        <v>0.18</v>
      </c>
    </row>
    <row r="78" spans="2:20">
      <c r="B78" t="s">
        <v>543</v>
      </c>
      <c r="C78" t="s">
        <v>544</v>
      </c>
      <c r="D78" t="s">
        <v>106</v>
      </c>
      <c r="E78" t="s">
        <v>129</v>
      </c>
      <c r="F78" t="s">
        <v>541</v>
      </c>
      <c r="G78" t="s">
        <v>373</v>
      </c>
      <c r="H78" t="s">
        <v>464</v>
      </c>
      <c r="I78" t="s">
        <v>155</v>
      </c>
      <c r="J78" t="s">
        <v>243</v>
      </c>
      <c r="K78" s="79">
        <v>5.26</v>
      </c>
      <c r="L78" t="s">
        <v>108</v>
      </c>
      <c r="M78" s="79">
        <v>4</v>
      </c>
      <c r="N78" s="79">
        <v>0.02</v>
      </c>
      <c r="O78" s="79">
        <v>436095.6</v>
      </c>
      <c r="P78" s="79">
        <v>112.8579</v>
      </c>
      <c r="Q78" s="79">
        <v>492.1683361524</v>
      </c>
      <c r="R78" s="79">
        <v>0.08</v>
      </c>
      <c r="S78" s="79">
        <v>0.3</v>
      </c>
      <c r="T78" s="79">
        <v>0.08</v>
      </c>
    </row>
    <row r="79" spans="2:20">
      <c r="B79" t="s">
        <v>545</v>
      </c>
      <c r="C79" t="s">
        <v>544</v>
      </c>
      <c r="D79" t="s">
        <v>106</v>
      </c>
      <c r="E79" t="s">
        <v>129</v>
      </c>
      <c r="F79" t="s">
        <v>541</v>
      </c>
      <c r="G79" t="s">
        <v>373</v>
      </c>
      <c r="H79" t="s">
        <v>464</v>
      </c>
      <c r="I79" t="s">
        <v>155</v>
      </c>
      <c r="J79" t="s">
        <v>390</v>
      </c>
      <c r="K79" s="79">
        <v>5.26</v>
      </c>
      <c r="L79" t="s">
        <v>108</v>
      </c>
      <c r="M79" s="79">
        <v>4</v>
      </c>
      <c r="N79" s="79">
        <v>1.85</v>
      </c>
      <c r="O79" s="79">
        <v>661252.07999999996</v>
      </c>
      <c r="P79" s="79">
        <v>112.92</v>
      </c>
      <c r="Q79" s="79">
        <v>746.68584873600003</v>
      </c>
      <c r="R79" s="79">
        <v>0.11</v>
      </c>
      <c r="S79" s="79">
        <v>0.45</v>
      </c>
      <c r="T79" s="79">
        <v>0.12</v>
      </c>
    </row>
    <row r="80" spans="2:20">
      <c r="B80" t="s">
        <v>546</v>
      </c>
      <c r="C80" t="s">
        <v>547</v>
      </c>
      <c r="D80" t="s">
        <v>106</v>
      </c>
      <c r="E80" t="s">
        <v>129</v>
      </c>
      <c r="F80" t="s">
        <v>541</v>
      </c>
      <c r="G80" t="s">
        <v>373</v>
      </c>
      <c r="H80" t="s">
        <v>464</v>
      </c>
      <c r="I80" t="s">
        <v>155</v>
      </c>
      <c r="J80" t="s">
        <v>270</v>
      </c>
      <c r="K80" s="79">
        <v>8.49</v>
      </c>
      <c r="L80" t="s">
        <v>108</v>
      </c>
      <c r="M80" s="79">
        <v>3.5</v>
      </c>
      <c r="N80" s="79">
        <v>2.48</v>
      </c>
      <c r="O80" s="79">
        <v>111320.2</v>
      </c>
      <c r="P80" s="79">
        <v>110.45</v>
      </c>
      <c r="Q80" s="79">
        <v>122.9531609</v>
      </c>
      <c r="R80" s="79">
        <v>0.06</v>
      </c>
      <c r="S80" s="79">
        <v>7.0000000000000007E-2</v>
      </c>
      <c r="T80" s="79">
        <v>0.02</v>
      </c>
    </row>
    <row r="81" spans="2:20">
      <c r="B81" t="s">
        <v>548</v>
      </c>
      <c r="C81" t="s">
        <v>549</v>
      </c>
      <c r="D81" t="s">
        <v>106</v>
      </c>
      <c r="E81" t="s">
        <v>129</v>
      </c>
      <c r="F81" t="s">
        <v>550</v>
      </c>
      <c r="G81" t="s">
        <v>118</v>
      </c>
      <c r="H81" t="s">
        <v>551</v>
      </c>
      <c r="I81" t="s">
        <v>156</v>
      </c>
      <c r="J81" t="s">
        <v>552</v>
      </c>
      <c r="K81" s="79">
        <v>2.23</v>
      </c>
      <c r="L81" t="s">
        <v>108</v>
      </c>
      <c r="M81" s="79">
        <v>4.7</v>
      </c>
      <c r="N81" s="79">
        <v>1.1200000000000001</v>
      </c>
      <c r="O81" s="79">
        <v>709460.47999999998</v>
      </c>
      <c r="P81" s="79">
        <v>130.41999999999999</v>
      </c>
      <c r="Q81" s="79">
        <v>925.27835801599997</v>
      </c>
      <c r="R81" s="79">
        <v>0.28999999999999998</v>
      </c>
      <c r="S81" s="79">
        <v>0.56000000000000005</v>
      </c>
      <c r="T81" s="79">
        <v>0.15</v>
      </c>
    </row>
    <row r="82" spans="2:20">
      <c r="B82" t="s">
        <v>553</v>
      </c>
      <c r="C82" t="s">
        <v>554</v>
      </c>
      <c r="D82" t="s">
        <v>106</v>
      </c>
      <c r="E82" t="s">
        <v>129</v>
      </c>
      <c r="F82" t="s">
        <v>555</v>
      </c>
      <c r="G82" t="s">
        <v>373</v>
      </c>
      <c r="H82" t="s">
        <v>556</v>
      </c>
      <c r="I82" t="s">
        <v>155</v>
      </c>
      <c r="J82" t="s">
        <v>557</v>
      </c>
      <c r="K82" s="79">
        <v>1.22</v>
      </c>
      <c r="L82" t="s">
        <v>108</v>
      </c>
      <c r="M82" s="79">
        <v>4.8499999999999996</v>
      </c>
      <c r="N82" s="79">
        <v>1.1000000000000001</v>
      </c>
      <c r="O82" s="79">
        <v>107043.48</v>
      </c>
      <c r="P82" s="79">
        <v>126.9</v>
      </c>
      <c r="Q82" s="79">
        <v>135.83817612000001</v>
      </c>
      <c r="R82" s="79">
        <v>0.03</v>
      </c>
      <c r="S82" s="79">
        <v>0.08</v>
      </c>
      <c r="T82" s="79">
        <v>0.02</v>
      </c>
    </row>
    <row r="83" spans="2:20">
      <c r="B83" t="s">
        <v>558</v>
      </c>
      <c r="C83" t="s">
        <v>559</v>
      </c>
      <c r="D83" t="s">
        <v>106</v>
      </c>
      <c r="E83" t="s">
        <v>129</v>
      </c>
      <c r="F83" t="s">
        <v>405</v>
      </c>
      <c r="G83" t="s">
        <v>331</v>
      </c>
      <c r="H83" t="s">
        <v>556</v>
      </c>
      <c r="I83" t="s">
        <v>155</v>
      </c>
      <c r="J83" t="s">
        <v>270</v>
      </c>
      <c r="K83" s="79">
        <v>4.22</v>
      </c>
      <c r="L83" t="s">
        <v>108</v>
      </c>
      <c r="M83" s="79">
        <v>2.8</v>
      </c>
      <c r="N83" s="79">
        <v>2.56</v>
      </c>
      <c r="O83" s="79">
        <v>11.24</v>
      </c>
      <c r="P83" s="79">
        <v>5126799</v>
      </c>
      <c r="Q83" s="79">
        <v>576.25220760000002</v>
      </c>
      <c r="R83" s="79">
        <v>7.0000000000000007E-2</v>
      </c>
      <c r="S83" s="79">
        <v>0.35</v>
      </c>
      <c r="T83" s="79">
        <v>0.09</v>
      </c>
    </row>
    <row r="84" spans="2:20">
      <c r="B84" t="s">
        <v>560</v>
      </c>
      <c r="C84" t="s">
        <v>561</v>
      </c>
      <c r="D84" t="s">
        <v>106</v>
      </c>
      <c r="E84" t="s">
        <v>129</v>
      </c>
      <c r="F84" t="s">
        <v>421</v>
      </c>
      <c r="G84" t="s">
        <v>331</v>
      </c>
      <c r="H84" t="s">
        <v>556</v>
      </c>
      <c r="I84" t="s">
        <v>155</v>
      </c>
      <c r="J84" t="s">
        <v>562</v>
      </c>
      <c r="K84" s="79">
        <v>3</v>
      </c>
      <c r="L84" t="s">
        <v>108</v>
      </c>
      <c r="M84" s="79">
        <v>6.4</v>
      </c>
      <c r="N84" s="79">
        <v>1.34</v>
      </c>
      <c r="O84" s="79">
        <v>475947.77</v>
      </c>
      <c r="P84" s="79">
        <v>131.61000000000001</v>
      </c>
      <c r="Q84" s="79">
        <v>626.39486009699999</v>
      </c>
      <c r="R84" s="79">
        <v>0.04</v>
      </c>
      <c r="S84" s="79">
        <v>0.38</v>
      </c>
      <c r="T84" s="79">
        <v>0.1</v>
      </c>
    </row>
    <row r="85" spans="2:20">
      <c r="B85" t="s">
        <v>563</v>
      </c>
      <c r="C85" t="s">
        <v>564</v>
      </c>
      <c r="D85" t="s">
        <v>106</v>
      </c>
      <c r="E85" t="s">
        <v>129</v>
      </c>
      <c r="F85" t="s">
        <v>565</v>
      </c>
      <c r="G85" t="s">
        <v>373</v>
      </c>
      <c r="H85" t="s">
        <v>551</v>
      </c>
      <c r="I85" t="s">
        <v>156</v>
      </c>
      <c r="J85" t="s">
        <v>390</v>
      </c>
      <c r="K85" s="79">
        <v>2.12</v>
      </c>
      <c r="L85" t="s">
        <v>108</v>
      </c>
      <c r="M85" s="79">
        <v>4.43</v>
      </c>
      <c r="N85" s="79">
        <v>1.48</v>
      </c>
      <c r="O85" s="79">
        <v>835187.76</v>
      </c>
      <c r="P85" s="79">
        <v>107.79</v>
      </c>
      <c r="Q85" s="79">
        <v>900.24888650399998</v>
      </c>
      <c r="R85" s="79">
        <v>0.22</v>
      </c>
      <c r="S85" s="79">
        <v>0.54</v>
      </c>
      <c r="T85" s="79">
        <v>0.14000000000000001</v>
      </c>
    </row>
    <row r="86" spans="2:20">
      <c r="B86" t="s">
        <v>566</v>
      </c>
      <c r="C86" t="s">
        <v>567</v>
      </c>
      <c r="D86" t="s">
        <v>106</v>
      </c>
      <c r="E86" t="s">
        <v>129</v>
      </c>
      <c r="F86" t="s">
        <v>565</v>
      </c>
      <c r="G86" t="s">
        <v>373</v>
      </c>
      <c r="H86" t="s">
        <v>551</v>
      </c>
      <c r="I86" t="s">
        <v>156</v>
      </c>
      <c r="J86" t="s">
        <v>273</v>
      </c>
      <c r="K86" s="79">
        <v>7.03</v>
      </c>
      <c r="L86" t="s">
        <v>108</v>
      </c>
      <c r="M86" s="79">
        <v>1.58</v>
      </c>
      <c r="N86" s="79">
        <v>1.99</v>
      </c>
      <c r="O86" s="79">
        <v>629359.9</v>
      </c>
      <c r="P86" s="79">
        <v>97.69</v>
      </c>
      <c r="Q86" s="79">
        <v>614.82168631000002</v>
      </c>
      <c r="R86" s="79">
        <v>0.2</v>
      </c>
      <c r="S86" s="79">
        <v>0.37</v>
      </c>
      <c r="T86" s="79">
        <v>0.1</v>
      </c>
    </row>
    <row r="87" spans="2:20">
      <c r="B87" t="s">
        <v>568</v>
      </c>
      <c r="C87" t="s">
        <v>569</v>
      </c>
      <c r="D87" t="s">
        <v>106</v>
      </c>
      <c r="E87" t="s">
        <v>129</v>
      </c>
      <c r="F87" t="s">
        <v>570</v>
      </c>
      <c r="G87" t="s">
        <v>134</v>
      </c>
      <c r="H87" t="s">
        <v>551</v>
      </c>
      <c r="I87" t="s">
        <v>156</v>
      </c>
      <c r="J87" t="s">
        <v>571</v>
      </c>
      <c r="K87" s="79">
        <v>4.58</v>
      </c>
      <c r="L87" t="s">
        <v>108</v>
      </c>
      <c r="M87" s="79">
        <v>3.95</v>
      </c>
      <c r="N87" s="79">
        <v>1.58</v>
      </c>
      <c r="O87" s="79">
        <v>741266.93</v>
      </c>
      <c r="P87" s="79">
        <v>116.53</v>
      </c>
      <c r="Q87" s="79">
        <v>863.798353529</v>
      </c>
      <c r="R87" s="79">
        <v>0.14000000000000001</v>
      </c>
      <c r="S87" s="79">
        <v>0.52</v>
      </c>
      <c r="T87" s="79">
        <v>0.14000000000000001</v>
      </c>
    </row>
    <row r="88" spans="2:20">
      <c r="B88" t="s">
        <v>572</v>
      </c>
      <c r="C88" t="s">
        <v>573</v>
      </c>
      <c r="D88" t="s">
        <v>106</v>
      </c>
      <c r="E88" t="s">
        <v>129</v>
      </c>
      <c r="F88" t="s">
        <v>574</v>
      </c>
      <c r="G88" t="s">
        <v>373</v>
      </c>
      <c r="H88" t="s">
        <v>551</v>
      </c>
      <c r="I88" t="s">
        <v>156</v>
      </c>
      <c r="J88" t="s">
        <v>575</v>
      </c>
      <c r="K88" s="79">
        <v>3.73</v>
      </c>
      <c r="L88" t="s">
        <v>108</v>
      </c>
      <c r="M88" s="79">
        <v>4.95</v>
      </c>
      <c r="N88" s="79">
        <v>1.78</v>
      </c>
      <c r="O88" s="79">
        <v>813249.22</v>
      </c>
      <c r="P88" s="79">
        <v>112.76</v>
      </c>
      <c r="Q88" s="79">
        <v>917.01982047199999</v>
      </c>
      <c r="R88" s="79">
        <v>0.09</v>
      </c>
      <c r="S88" s="79">
        <v>0.55000000000000004</v>
      </c>
      <c r="T88" s="79">
        <v>0.15</v>
      </c>
    </row>
    <row r="89" spans="2:20">
      <c r="B89" t="s">
        <v>576</v>
      </c>
      <c r="C89" t="s">
        <v>577</v>
      </c>
      <c r="D89" t="s">
        <v>106</v>
      </c>
      <c r="E89" t="s">
        <v>129</v>
      </c>
      <c r="F89" t="s">
        <v>578</v>
      </c>
      <c r="G89" t="s">
        <v>138</v>
      </c>
      <c r="H89" t="s">
        <v>556</v>
      </c>
      <c r="I89" t="s">
        <v>155</v>
      </c>
      <c r="J89" t="s">
        <v>579</v>
      </c>
      <c r="K89" s="79">
        <v>0.5</v>
      </c>
      <c r="L89" t="s">
        <v>108</v>
      </c>
      <c r="M89" s="79">
        <v>5.19</v>
      </c>
      <c r="N89" s="79">
        <v>1.57</v>
      </c>
      <c r="O89" s="79">
        <v>30009.3</v>
      </c>
      <c r="P89" s="79">
        <v>121.21</v>
      </c>
      <c r="Q89" s="79">
        <v>36.374272529999999</v>
      </c>
      <c r="R89" s="79">
        <v>0.01</v>
      </c>
      <c r="S89" s="79">
        <v>0.02</v>
      </c>
      <c r="T89" s="79">
        <v>0.01</v>
      </c>
    </row>
    <row r="90" spans="2:20">
      <c r="B90" t="s">
        <v>580</v>
      </c>
      <c r="C90" t="s">
        <v>581</v>
      </c>
      <c r="D90" t="s">
        <v>106</v>
      </c>
      <c r="E90" t="s">
        <v>129</v>
      </c>
      <c r="F90" t="s">
        <v>578</v>
      </c>
      <c r="G90" t="s">
        <v>138</v>
      </c>
      <c r="H90" t="s">
        <v>556</v>
      </c>
      <c r="I90" t="s">
        <v>155</v>
      </c>
      <c r="J90" t="s">
        <v>582</v>
      </c>
      <c r="K90" s="79">
        <v>1.96</v>
      </c>
      <c r="L90" t="s">
        <v>108</v>
      </c>
      <c r="M90" s="79">
        <v>4.5999999999999996</v>
      </c>
      <c r="N90" s="79">
        <v>1.1499999999999999</v>
      </c>
      <c r="O90" s="79">
        <v>602436.19999999995</v>
      </c>
      <c r="P90" s="79">
        <v>108.95</v>
      </c>
      <c r="Q90" s="79">
        <v>656.35423990000004</v>
      </c>
      <c r="R90" s="79">
        <v>0.09</v>
      </c>
      <c r="S90" s="79">
        <v>0.39</v>
      </c>
      <c r="T90" s="79">
        <v>0.1</v>
      </c>
    </row>
    <row r="91" spans="2:20">
      <c r="B91" t="s">
        <v>583</v>
      </c>
      <c r="C91" t="s">
        <v>584</v>
      </c>
      <c r="D91" t="s">
        <v>106</v>
      </c>
      <c r="E91" t="s">
        <v>129</v>
      </c>
      <c r="F91" t="s">
        <v>578</v>
      </c>
      <c r="G91" t="s">
        <v>138</v>
      </c>
      <c r="H91" t="s">
        <v>556</v>
      </c>
      <c r="I91" t="s">
        <v>155</v>
      </c>
      <c r="J91" t="s">
        <v>585</v>
      </c>
      <c r="K91" s="79">
        <v>4.53</v>
      </c>
      <c r="L91" t="s">
        <v>108</v>
      </c>
      <c r="M91" s="79">
        <v>1.98</v>
      </c>
      <c r="N91" s="79">
        <v>1.98</v>
      </c>
      <c r="O91" s="79">
        <v>825307.44</v>
      </c>
      <c r="P91" s="79">
        <v>100.02</v>
      </c>
      <c r="Q91" s="79">
        <v>825.47250148800003</v>
      </c>
      <c r="R91" s="79">
        <v>0.09</v>
      </c>
      <c r="S91" s="79">
        <v>0.5</v>
      </c>
      <c r="T91" s="79">
        <v>0.13</v>
      </c>
    </row>
    <row r="92" spans="2:20">
      <c r="B92" t="s">
        <v>586</v>
      </c>
      <c r="C92" t="s">
        <v>587</v>
      </c>
      <c r="D92" t="s">
        <v>106</v>
      </c>
      <c r="E92" t="s">
        <v>129</v>
      </c>
      <c r="F92" t="s">
        <v>578</v>
      </c>
      <c r="G92" t="s">
        <v>138</v>
      </c>
      <c r="H92" t="s">
        <v>556</v>
      </c>
      <c r="I92" t="s">
        <v>155</v>
      </c>
      <c r="J92" t="s">
        <v>345</v>
      </c>
      <c r="K92" s="79">
        <v>6.62</v>
      </c>
      <c r="L92" t="s">
        <v>108</v>
      </c>
      <c r="M92" s="79">
        <v>2.4500000000000002</v>
      </c>
      <c r="N92" s="79">
        <v>2.57</v>
      </c>
      <c r="O92" s="79">
        <v>179025.15</v>
      </c>
      <c r="P92" s="79">
        <v>99.71</v>
      </c>
      <c r="Q92" s="79">
        <v>178.505977065</v>
      </c>
      <c r="R92" s="79">
        <v>0.17</v>
      </c>
      <c r="S92" s="79">
        <v>0.11</v>
      </c>
      <c r="T92" s="79">
        <v>0.03</v>
      </c>
    </row>
    <row r="93" spans="2:20">
      <c r="B93" t="s">
        <v>588</v>
      </c>
      <c r="C93" t="s">
        <v>589</v>
      </c>
      <c r="D93" t="s">
        <v>106</v>
      </c>
      <c r="E93" t="s">
        <v>129</v>
      </c>
      <c r="F93" t="s">
        <v>590</v>
      </c>
      <c r="G93" t="s">
        <v>138</v>
      </c>
      <c r="H93" t="s">
        <v>556</v>
      </c>
      <c r="I93" t="s">
        <v>155</v>
      </c>
      <c r="J93" t="s">
        <v>591</v>
      </c>
      <c r="K93" s="79">
        <v>1.48</v>
      </c>
      <c r="L93" t="s">
        <v>108</v>
      </c>
      <c r="M93" s="79">
        <v>3.35</v>
      </c>
      <c r="N93" s="79">
        <v>0.86</v>
      </c>
      <c r="O93" s="79">
        <v>313371.01</v>
      </c>
      <c r="P93" s="79">
        <v>111.96</v>
      </c>
      <c r="Q93" s="79">
        <v>350.85018279600001</v>
      </c>
      <c r="R93" s="79">
        <v>0.08</v>
      </c>
      <c r="S93" s="79">
        <v>0.21</v>
      </c>
      <c r="T93" s="79">
        <v>0.06</v>
      </c>
    </row>
    <row r="94" spans="2:20">
      <c r="B94" t="s">
        <v>592</v>
      </c>
      <c r="C94" t="s">
        <v>593</v>
      </c>
      <c r="D94" t="s">
        <v>106</v>
      </c>
      <c r="E94" t="s">
        <v>129</v>
      </c>
      <c r="F94" t="s">
        <v>594</v>
      </c>
      <c r="G94" t="s">
        <v>595</v>
      </c>
      <c r="H94" t="s">
        <v>556</v>
      </c>
      <c r="I94" t="s">
        <v>155</v>
      </c>
      <c r="J94" t="s">
        <v>374</v>
      </c>
      <c r="K94" s="79">
        <v>6.73</v>
      </c>
      <c r="L94" t="s">
        <v>108</v>
      </c>
      <c r="M94" s="79">
        <v>4.3</v>
      </c>
      <c r="N94" s="79">
        <v>2.9</v>
      </c>
      <c r="O94" s="79">
        <v>792371.81</v>
      </c>
      <c r="P94" s="79">
        <v>110.5</v>
      </c>
      <c r="Q94" s="79">
        <v>875.57085004999999</v>
      </c>
      <c r="R94" s="79">
        <v>0.09</v>
      </c>
      <c r="S94" s="79">
        <v>0.53</v>
      </c>
      <c r="T94" s="79">
        <v>0.14000000000000001</v>
      </c>
    </row>
    <row r="95" spans="2:20">
      <c r="B95" t="s">
        <v>596</v>
      </c>
      <c r="C95" t="s">
        <v>597</v>
      </c>
      <c r="D95" t="s">
        <v>106</v>
      </c>
      <c r="E95" t="s">
        <v>129</v>
      </c>
      <c r="F95" t="s">
        <v>594</v>
      </c>
      <c r="G95" t="s">
        <v>598</v>
      </c>
      <c r="H95" t="s">
        <v>556</v>
      </c>
      <c r="I95" t="s">
        <v>155</v>
      </c>
      <c r="J95" t="s">
        <v>599</v>
      </c>
      <c r="K95" s="79">
        <v>1.21</v>
      </c>
      <c r="L95" t="s">
        <v>108</v>
      </c>
      <c r="M95" s="79">
        <v>5.2</v>
      </c>
      <c r="N95" s="79">
        <v>0.91</v>
      </c>
      <c r="O95" s="79">
        <v>0.01</v>
      </c>
      <c r="P95" s="79">
        <v>133.86000000000001</v>
      </c>
      <c r="Q95" s="79">
        <v>1.3386E-5</v>
      </c>
      <c r="R95" s="79">
        <v>0</v>
      </c>
      <c r="S95" s="79">
        <v>0</v>
      </c>
      <c r="T95" s="79">
        <v>0</v>
      </c>
    </row>
    <row r="96" spans="2:20">
      <c r="B96" t="s">
        <v>600</v>
      </c>
      <c r="C96" t="s">
        <v>601</v>
      </c>
      <c r="D96" t="s">
        <v>106</v>
      </c>
      <c r="E96" t="s">
        <v>129</v>
      </c>
      <c r="F96" t="s">
        <v>594</v>
      </c>
      <c r="G96" t="s">
        <v>598</v>
      </c>
      <c r="H96" t="s">
        <v>556</v>
      </c>
      <c r="I96" t="s">
        <v>155</v>
      </c>
      <c r="J96" t="s">
        <v>602</v>
      </c>
      <c r="K96" s="79">
        <v>6.08</v>
      </c>
      <c r="L96" t="s">
        <v>108</v>
      </c>
      <c r="M96" s="79">
        <v>2.99</v>
      </c>
      <c r="N96" s="79">
        <v>2.56</v>
      </c>
      <c r="O96" s="79">
        <v>190198.52</v>
      </c>
      <c r="P96" s="79">
        <v>103.26</v>
      </c>
      <c r="Q96" s="79">
        <v>196.398991752</v>
      </c>
      <c r="R96" s="79">
        <v>0.05</v>
      </c>
      <c r="S96" s="79">
        <v>0.12</v>
      </c>
      <c r="T96" s="79">
        <v>0.03</v>
      </c>
    </row>
    <row r="97" spans="2:20">
      <c r="B97" t="s">
        <v>603</v>
      </c>
      <c r="C97" t="s">
        <v>604</v>
      </c>
      <c r="D97" t="s">
        <v>106</v>
      </c>
      <c r="E97" t="s">
        <v>129</v>
      </c>
      <c r="F97" t="s">
        <v>605</v>
      </c>
      <c r="G97" t="s">
        <v>429</v>
      </c>
      <c r="H97" t="s">
        <v>606</v>
      </c>
      <c r="I97" t="s">
        <v>156</v>
      </c>
      <c r="J97" t="s">
        <v>390</v>
      </c>
      <c r="K97" s="79">
        <v>3.7</v>
      </c>
      <c r="L97" t="s">
        <v>108</v>
      </c>
      <c r="M97" s="79">
        <v>4.3</v>
      </c>
      <c r="N97" s="79">
        <v>1.4</v>
      </c>
      <c r="O97" s="79">
        <v>154630.44</v>
      </c>
      <c r="P97" s="79">
        <v>111.46</v>
      </c>
      <c r="Q97" s="79">
        <v>172.35108842400001</v>
      </c>
      <c r="R97" s="79">
        <v>0.13</v>
      </c>
      <c r="S97" s="79">
        <v>0.1</v>
      </c>
      <c r="T97" s="79">
        <v>0.03</v>
      </c>
    </row>
    <row r="98" spans="2:20">
      <c r="B98" t="s">
        <v>607</v>
      </c>
      <c r="C98" t="s">
        <v>608</v>
      </c>
      <c r="D98" t="s">
        <v>106</v>
      </c>
      <c r="E98" t="s">
        <v>129</v>
      </c>
      <c r="F98" t="s">
        <v>609</v>
      </c>
      <c r="G98" t="s">
        <v>373</v>
      </c>
      <c r="H98" t="s">
        <v>606</v>
      </c>
      <c r="I98" t="s">
        <v>156</v>
      </c>
      <c r="J98" t="s">
        <v>610</v>
      </c>
      <c r="K98" s="79">
        <v>1.46</v>
      </c>
      <c r="L98" t="s">
        <v>108</v>
      </c>
      <c r="M98" s="79">
        <v>4.7</v>
      </c>
      <c r="N98" s="79">
        <v>1.7</v>
      </c>
      <c r="O98" s="79">
        <v>98846.6</v>
      </c>
      <c r="P98" s="79">
        <v>107.76</v>
      </c>
      <c r="Q98" s="79">
        <v>106.51709615999999</v>
      </c>
      <c r="R98" s="79">
        <v>0.04</v>
      </c>
      <c r="S98" s="79">
        <v>0.06</v>
      </c>
      <c r="T98" s="79">
        <v>0.02</v>
      </c>
    </row>
    <row r="99" spans="2:20">
      <c r="B99" t="s">
        <v>611</v>
      </c>
      <c r="C99" t="s">
        <v>612</v>
      </c>
      <c r="D99" t="s">
        <v>106</v>
      </c>
      <c r="E99" t="s">
        <v>129</v>
      </c>
      <c r="F99" t="s">
        <v>613</v>
      </c>
      <c r="G99" t="s">
        <v>373</v>
      </c>
      <c r="H99" t="s">
        <v>614</v>
      </c>
      <c r="I99" t="s">
        <v>155</v>
      </c>
      <c r="J99" t="s">
        <v>615</v>
      </c>
      <c r="K99" s="79">
        <v>4.3099999999999996</v>
      </c>
      <c r="L99" t="s">
        <v>108</v>
      </c>
      <c r="M99" s="79">
        <v>2.4</v>
      </c>
      <c r="N99" s="79">
        <v>2.3199999999999998</v>
      </c>
      <c r="O99" s="79">
        <v>351816.44</v>
      </c>
      <c r="P99" s="79">
        <v>99.72</v>
      </c>
      <c r="Q99" s="79">
        <v>350.83135396799997</v>
      </c>
      <c r="R99" s="79">
        <v>0.06</v>
      </c>
      <c r="S99" s="79">
        <v>0.21</v>
      </c>
      <c r="T99" s="79">
        <v>0.06</v>
      </c>
    </row>
    <row r="100" spans="2:20">
      <c r="B100" t="s">
        <v>616</v>
      </c>
      <c r="C100" t="s">
        <v>617</v>
      </c>
      <c r="D100" t="s">
        <v>106</v>
      </c>
      <c r="E100" t="s">
        <v>129</v>
      </c>
      <c r="F100" t="s">
        <v>618</v>
      </c>
      <c r="G100" t="s">
        <v>331</v>
      </c>
      <c r="H100" t="s">
        <v>614</v>
      </c>
      <c r="I100" t="s">
        <v>155</v>
      </c>
      <c r="J100" t="s">
        <v>619</v>
      </c>
      <c r="K100" s="79">
        <v>4.5</v>
      </c>
      <c r="L100" t="s">
        <v>108</v>
      </c>
      <c r="M100" s="79">
        <v>5.0999999999999996</v>
      </c>
      <c r="N100" s="79">
        <v>1.81</v>
      </c>
      <c r="O100" s="79">
        <v>298950.43</v>
      </c>
      <c r="P100" s="79">
        <v>138.15</v>
      </c>
      <c r="Q100" s="79">
        <v>413.00001904499999</v>
      </c>
      <c r="R100" s="79">
        <v>0.03</v>
      </c>
      <c r="S100" s="79">
        <v>0.25</v>
      </c>
      <c r="T100" s="79">
        <v>7.0000000000000007E-2</v>
      </c>
    </row>
    <row r="101" spans="2:20">
      <c r="B101" t="s">
        <v>620</v>
      </c>
      <c r="C101" t="s">
        <v>621</v>
      </c>
      <c r="D101" t="s">
        <v>106</v>
      </c>
      <c r="E101" t="s">
        <v>129</v>
      </c>
      <c r="F101" t="s">
        <v>622</v>
      </c>
      <c r="G101" t="s">
        <v>118</v>
      </c>
      <c r="H101" t="s">
        <v>614</v>
      </c>
      <c r="I101" t="s">
        <v>155</v>
      </c>
      <c r="J101" t="s">
        <v>557</v>
      </c>
      <c r="K101" s="79">
        <v>3.25</v>
      </c>
      <c r="L101" t="s">
        <v>108</v>
      </c>
      <c r="M101" s="79">
        <v>4.5999999999999996</v>
      </c>
      <c r="N101" s="79">
        <v>1.91</v>
      </c>
      <c r="O101" s="79">
        <v>171576.13</v>
      </c>
      <c r="P101" s="79">
        <v>132.16999999999999</v>
      </c>
      <c r="Q101" s="79">
        <v>226.77217102099999</v>
      </c>
      <c r="R101" s="79">
        <v>0.03</v>
      </c>
      <c r="S101" s="79">
        <v>0.14000000000000001</v>
      </c>
      <c r="T101" s="79">
        <v>0.04</v>
      </c>
    </row>
    <row r="102" spans="2:20">
      <c r="B102" t="s">
        <v>623</v>
      </c>
      <c r="C102" t="s">
        <v>624</v>
      </c>
      <c r="D102" t="s">
        <v>106</v>
      </c>
      <c r="E102" t="s">
        <v>129</v>
      </c>
      <c r="F102" t="s">
        <v>622</v>
      </c>
      <c r="G102" t="s">
        <v>118</v>
      </c>
      <c r="H102" t="s">
        <v>606</v>
      </c>
      <c r="I102" t="s">
        <v>156</v>
      </c>
      <c r="J102" t="s">
        <v>625</v>
      </c>
      <c r="K102" s="79">
        <v>3.34</v>
      </c>
      <c r="L102" t="s">
        <v>108</v>
      </c>
      <c r="M102" s="79">
        <v>6.1</v>
      </c>
      <c r="N102" s="79">
        <v>2.06</v>
      </c>
      <c r="O102" s="79">
        <v>1662143.57</v>
      </c>
      <c r="P102" s="79">
        <v>123.69</v>
      </c>
      <c r="Q102" s="79">
        <v>2055.905381733</v>
      </c>
      <c r="R102" s="79">
        <v>0.19</v>
      </c>
      <c r="S102" s="79">
        <v>1.23</v>
      </c>
      <c r="T102" s="79">
        <v>0.33</v>
      </c>
    </row>
    <row r="103" spans="2:20">
      <c r="B103" t="s">
        <v>626</v>
      </c>
      <c r="C103" t="s">
        <v>627</v>
      </c>
      <c r="D103" t="s">
        <v>106</v>
      </c>
      <c r="E103" t="s">
        <v>129</v>
      </c>
      <c r="F103" t="s">
        <v>622</v>
      </c>
      <c r="G103" t="s">
        <v>118</v>
      </c>
      <c r="H103" t="s">
        <v>614</v>
      </c>
      <c r="I103" t="s">
        <v>155</v>
      </c>
      <c r="J103" t="s">
        <v>628</v>
      </c>
      <c r="K103" s="79">
        <v>3.46</v>
      </c>
      <c r="L103" t="s">
        <v>108</v>
      </c>
      <c r="M103" s="79">
        <v>4.5</v>
      </c>
      <c r="N103" s="79">
        <v>4.5</v>
      </c>
      <c r="O103" s="79">
        <v>525710.12</v>
      </c>
      <c r="P103" s="79">
        <v>129.77000000000001</v>
      </c>
      <c r="Q103" s="79">
        <v>682.21402272399996</v>
      </c>
      <c r="R103" s="79">
        <v>0.14000000000000001</v>
      </c>
      <c r="S103" s="79">
        <v>0.41</v>
      </c>
      <c r="T103" s="79">
        <v>0.11</v>
      </c>
    </row>
    <row r="104" spans="2:20">
      <c r="B104" t="s">
        <v>629</v>
      </c>
      <c r="C104" t="s">
        <v>630</v>
      </c>
      <c r="D104" t="s">
        <v>106</v>
      </c>
      <c r="E104" t="s">
        <v>129</v>
      </c>
      <c r="F104" t="s">
        <v>631</v>
      </c>
      <c r="G104" t="s">
        <v>118</v>
      </c>
      <c r="H104" t="s">
        <v>614</v>
      </c>
      <c r="I104" t="s">
        <v>155</v>
      </c>
      <c r="J104" t="s">
        <v>632</v>
      </c>
      <c r="K104" s="79">
        <v>2.09</v>
      </c>
      <c r="L104" t="s">
        <v>108</v>
      </c>
      <c r="M104" s="79">
        <v>4.7</v>
      </c>
      <c r="N104" s="79">
        <v>2.17</v>
      </c>
      <c r="O104" s="79">
        <v>2450046.36</v>
      </c>
      <c r="P104" s="79">
        <v>128.31</v>
      </c>
      <c r="Q104" s="79">
        <v>3143.6544845160001</v>
      </c>
      <c r="R104" s="79">
        <v>0.1</v>
      </c>
      <c r="S104" s="79">
        <v>1.89</v>
      </c>
      <c r="T104" s="79">
        <v>0.5</v>
      </c>
    </row>
    <row r="105" spans="2:20">
      <c r="B105" t="s">
        <v>633</v>
      </c>
      <c r="C105" t="s">
        <v>634</v>
      </c>
      <c r="D105" t="s">
        <v>106</v>
      </c>
      <c r="E105" t="s">
        <v>129</v>
      </c>
      <c r="F105" t="s">
        <v>635</v>
      </c>
      <c r="G105" t="s">
        <v>373</v>
      </c>
      <c r="H105" t="s">
        <v>614</v>
      </c>
      <c r="I105" t="s">
        <v>155</v>
      </c>
      <c r="J105" t="s">
        <v>636</v>
      </c>
      <c r="K105" s="79">
        <v>2.41</v>
      </c>
      <c r="L105" t="s">
        <v>108</v>
      </c>
      <c r="M105" s="79">
        <v>5.4</v>
      </c>
      <c r="N105" s="79">
        <v>1.25</v>
      </c>
      <c r="O105" s="79">
        <v>97369.3</v>
      </c>
      <c r="P105" s="79">
        <v>131.09</v>
      </c>
      <c r="Q105" s="79">
        <v>127.64141537</v>
      </c>
      <c r="R105" s="79">
        <v>0.05</v>
      </c>
      <c r="S105" s="79">
        <v>0.08</v>
      </c>
      <c r="T105" s="79">
        <v>0.02</v>
      </c>
    </row>
    <row r="106" spans="2:20">
      <c r="B106" t="s">
        <v>637</v>
      </c>
      <c r="C106" t="s">
        <v>638</v>
      </c>
      <c r="D106" t="s">
        <v>106</v>
      </c>
      <c r="E106" t="s">
        <v>129</v>
      </c>
      <c r="F106" t="s">
        <v>574</v>
      </c>
      <c r="G106" t="s">
        <v>373</v>
      </c>
      <c r="H106" t="s">
        <v>614</v>
      </c>
      <c r="I106" t="s">
        <v>155</v>
      </c>
      <c r="J106" t="s">
        <v>639</v>
      </c>
      <c r="K106" s="79">
        <v>0.9</v>
      </c>
      <c r="L106" t="s">
        <v>108</v>
      </c>
      <c r="M106" s="79">
        <v>5</v>
      </c>
      <c r="N106" s="79">
        <v>0.52</v>
      </c>
      <c r="O106" s="79">
        <v>93409.54</v>
      </c>
      <c r="P106" s="79">
        <v>124.28</v>
      </c>
      <c r="Q106" s="79">
        <v>116.089376312</v>
      </c>
      <c r="R106" s="79">
        <v>0.03</v>
      </c>
      <c r="S106" s="79">
        <v>7.0000000000000007E-2</v>
      </c>
      <c r="T106" s="79">
        <v>0.02</v>
      </c>
    </row>
    <row r="107" spans="2:20">
      <c r="B107" t="s">
        <v>640</v>
      </c>
      <c r="C107" t="s">
        <v>641</v>
      </c>
      <c r="D107" t="s">
        <v>106</v>
      </c>
      <c r="E107" t="s">
        <v>129</v>
      </c>
      <c r="F107" t="s">
        <v>574</v>
      </c>
      <c r="G107" t="s">
        <v>373</v>
      </c>
      <c r="H107" t="s">
        <v>614</v>
      </c>
      <c r="I107" t="s">
        <v>155</v>
      </c>
      <c r="J107" t="s">
        <v>642</v>
      </c>
      <c r="K107" s="79">
        <v>5.7</v>
      </c>
      <c r="L107" t="s">
        <v>108</v>
      </c>
      <c r="M107" s="79">
        <v>4.95</v>
      </c>
      <c r="N107" s="79">
        <v>2.66</v>
      </c>
      <c r="O107" s="79">
        <v>714675.71</v>
      </c>
      <c r="P107" s="79">
        <v>135.61000000000001</v>
      </c>
      <c r="Q107" s="79">
        <v>969.17173033100005</v>
      </c>
      <c r="R107" s="79">
        <v>0.04</v>
      </c>
      <c r="S107" s="79">
        <v>0.57999999999999996</v>
      </c>
      <c r="T107" s="79">
        <v>0.15</v>
      </c>
    </row>
    <row r="108" spans="2:20">
      <c r="B108" t="s">
        <v>643</v>
      </c>
      <c r="C108" t="s">
        <v>644</v>
      </c>
      <c r="D108" t="s">
        <v>106</v>
      </c>
      <c r="E108" t="s">
        <v>129</v>
      </c>
      <c r="F108" t="s">
        <v>645</v>
      </c>
      <c r="G108" t="s">
        <v>129</v>
      </c>
      <c r="H108" t="s">
        <v>614</v>
      </c>
      <c r="I108" t="s">
        <v>155</v>
      </c>
      <c r="J108" t="s">
        <v>243</v>
      </c>
      <c r="K108" s="79">
        <v>3.17</v>
      </c>
      <c r="L108" t="s">
        <v>108</v>
      </c>
      <c r="M108" s="79">
        <v>2.65</v>
      </c>
      <c r="N108" s="79">
        <v>2.38</v>
      </c>
      <c r="O108" s="79">
        <v>155926.51</v>
      </c>
      <c r="P108" s="79">
        <v>100.28</v>
      </c>
      <c r="Q108" s="79">
        <v>156.363104228</v>
      </c>
      <c r="R108" s="79">
        <v>0.03</v>
      </c>
      <c r="S108" s="79">
        <v>0.09</v>
      </c>
      <c r="T108" s="79">
        <v>0.02</v>
      </c>
    </row>
    <row r="109" spans="2:20">
      <c r="B109" t="s">
        <v>646</v>
      </c>
      <c r="C109" t="s">
        <v>647</v>
      </c>
      <c r="D109" t="s">
        <v>106</v>
      </c>
      <c r="E109" t="s">
        <v>129</v>
      </c>
      <c r="F109" t="s">
        <v>648</v>
      </c>
      <c r="G109" t="s">
        <v>373</v>
      </c>
      <c r="H109" t="s">
        <v>606</v>
      </c>
      <c r="I109" t="s">
        <v>156</v>
      </c>
      <c r="J109" t="s">
        <v>649</v>
      </c>
      <c r="K109" s="79">
        <v>1.31</v>
      </c>
      <c r="L109" t="s">
        <v>108</v>
      </c>
      <c r="M109" s="79">
        <v>4.2</v>
      </c>
      <c r="N109" s="79">
        <v>1.07</v>
      </c>
      <c r="O109" s="79">
        <v>72030.740000000005</v>
      </c>
      <c r="P109" s="79">
        <v>112.41</v>
      </c>
      <c r="Q109" s="79">
        <v>80.969754834</v>
      </c>
      <c r="R109" s="79">
        <v>0.04</v>
      </c>
      <c r="S109" s="79">
        <v>0.05</v>
      </c>
      <c r="T109" s="79">
        <v>0.01</v>
      </c>
    </row>
    <row r="110" spans="2:20">
      <c r="B110" t="s">
        <v>650</v>
      </c>
      <c r="C110" t="s">
        <v>651</v>
      </c>
      <c r="D110" t="s">
        <v>106</v>
      </c>
      <c r="E110" t="s">
        <v>129</v>
      </c>
      <c r="F110" t="s">
        <v>648</v>
      </c>
      <c r="G110" t="s">
        <v>373</v>
      </c>
      <c r="H110" t="s">
        <v>606</v>
      </c>
      <c r="I110" t="s">
        <v>156</v>
      </c>
      <c r="J110" t="s">
        <v>652</v>
      </c>
      <c r="K110" s="79">
        <v>4.6399999999999997</v>
      </c>
      <c r="L110" t="s">
        <v>108</v>
      </c>
      <c r="M110" s="79">
        <v>3.62</v>
      </c>
      <c r="N110" s="79">
        <v>2.5099999999999998</v>
      </c>
      <c r="O110" s="79">
        <v>673791.01</v>
      </c>
      <c r="P110" s="79">
        <v>104</v>
      </c>
      <c r="Q110" s="79">
        <v>700.7426504</v>
      </c>
      <c r="R110" s="79">
        <v>0.1</v>
      </c>
      <c r="S110" s="79">
        <v>0.42</v>
      </c>
      <c r="T110" s="79">
        <v>0.11</v>
      </c>
    </row>
    <row r="111" spans="2:20">
      <c r="B111" t="s">
        <v>653</v>
      </c>
      <c r="C111" t="s">
        <v>654</v>
      </c>
      <c r="D111" t="s">
        <v>106</v>
      </c>
      <c r="E111" t="s">
        <v>129</v>
      </c>
      <c r="F111" t="s">
        <v>655</v>
      </c>
      <c r="G111" t="s">
        <v>373</v>
      </c>
      <c r="H111" t="s">
        <v>614</v>
      </c>
      <c r="I111" t="s">
        <v>155</v>
      </c>
      <c r="J111" t="s">
        <v>656</v>
      </c>
      <c r="K111" s="79">
        <v>5.09</v>
      </c>
      <c r="L111" t="s">
        <v>108</v>
      </c>
      <c r="M111" s="79">
        <v>4.16</v>
      </c>
      <c r="N111" s="79">
        <v>3.04</v>
      </c>
      <c r="O111" s="79">
        <v>1742761.04</v>
      </c>
      <c r="P111" s="79">
        <v>107.9</v>
      </c>
      <c r="Q111" s="79">
        <v>1880.43916216</v>
      </c>
      <c r="R111" s="79">
        <v>0.1</v>
      </c>
      <c r="S111" s="79">
        <v>1.1299999999999999</v>
      </c>
      <c r="T111" s="79">
        <v>0.3</v>
      </c>
    </row>
    <row r="112" spans="2:20">
      <c r="B112" t="s">
        <v>657</v>
      </c>
      <c r="C112" t="s">
        <v>658</v>
      </c>
      <c r="D112" t="s">
        <v>106</v>
      </c>
      <c r="E112" t="s">
        <v>129</v>
      </c>
      <c r="F112" t="s">
        <v>655</v>
      </c>
      <c r="G112" t="s">
        <v>373</v>
      </c>
      <c r="H112" t="s">
        <v>614</v>
      </c>
      <c r="I112" t="s">
        <v>155</v>
      </c>
      <c r="J112" t="s">
        <v>345</v>
      </c>
      <c r="K112" s="79">
        <v>6.72</v>
      </c>
      <c r="L112" t="s">
        <v>108</v>
      </c>
      <c r="M112" s="79">
        <v>3.78</v>
      </c>
      <c r="N112" s="79">
        <v>3.74</v>
      </c>
      <c r="O112" s="79">
        <v>512072.94</v>
      </c>
      <c r="P112" s="79">
        <v>101.9</v>
      </c>
      <c r="Q112" s="79">
        <v>521.80232586</v>
      </c>
      <c r="R112" s="79">
        <v>0.04</v>
      </c>
      <c r="S112" s="79">
        <v>0.31</v>
      </c>
      <c r="T112" s="79">
        <v>0.08</v>
      </c>
    </row>
    <row r="113" spans="2:20">
      <c r="B113" t="s">
        <v>659</v>
      </c>
      <c r="C113" t="s">
        <v>660</v>
      </c>
      <c r="D113" t="s">
        <v>106</v>
      </c>
      <c r="E113" t="s">
        <v>129</v>
      </c>
      <c r="F113" t="s">
        <v>661</v>
      </c>
      <c r="G113" t="s">
        <v>133</v>
      </c>
      <c r="H113" t="s">
        <v>614</v>
      </c>
      <c r="I113" t="s">
        <v>155</v>
      </c>
      <c r="J113" t="s">
        <v>662</v>
      </c>
      <c r="K113" s="79">
        <v>0.62</v>
      </c>
      <c r="L113" t="s">
        <v>108</v>
      </c>
      <c r="M113" s="79">
        <v>2.2999999999999998</v>
      </c>
      <c r="N113" s="79">
        <v>1.52</v>
      </c>
      <c r="O113" s="79">
        <v>180744</v>
      </c>
      <c r="P113" s="79">
        <v>104.78</v>
      </c>
      <c r="Q113" s="79">
        <v>189.3835632</v>
      </c>
      <c r="R113" s="79">
        <v>0.15</v>
      </c>
      <c r="S113" s="79">
        <v>0.11</v>
      </c>
      <c r="T113" s="79">
        <v>0.03</v>
      </c>
    </row>
    <row r="114" spans="2:20">
      <c r="B114" t="s">
        <v>663</v>
      </c>
      <c r="C114" t="s">
        <v>664</v>
      </c>
      <c r="D114" t="s">
        <v>106</v>
      </c>
      <c r="E114" t="s">
        <v>129</v>
      </c>
      <c r="F114" t="s">
        <v>665</v>
      </c>
      <c r="G114" t="s">
        <v>118</v>
      </c>
      <c r="H114" t="s">
        <v>666</v>
      </c>
      <c r="I114" t="s">
        <v>156</v>
      </c>
      <c r="J114" t="s">
        <v>667</v>
      </c>
      <c r="K114" s="79">
        <v>3.76</v>
      </c>
      <c r="L114" t="s">
        <v>108</v>
      </c>
      <c r="M114" s="79">
        <v>3.5</v>
      </c>
      <c r="N114" s="79">
        <v>2.59</v>
      </c>
      <c r="O114" s="79">
        <v>424820.16</v>
      </c>
      <c r="P114" s="79">
        <v>103.45</v>
      </c>
      <c r="Q114" s="79">
        <v>439.47645552</v>
      </c>
      <c r="R114" s="79">
        <v>0.1</v>
      </c>
      <c r="S114" s="79">
        <v>0.26</v>
      </c>
      <c r="T114" s="79">
        <v>7.0000000000000007E-2</v>
      </c>
    </row>
    <row r="115" spans="2:20">
      <c r="B115" t="s">
        <v>668</v>
      </c>
      <c r="C115" t="s">
        <v>669</v>
      </c>
      <c r="D115" t="s">
        <v>106</v>
      </c>
      <c r="E115" t="s">
        <v>129</v>
      </c>
      <c r="F115" t="s">
        <v>670</v>
      </c>
      <c r="G115" t="s">
        <v>133</v>
      </c>
      <c r="H115" t="s">
        <v>666</v>
      </c>
      <c r="I115" t="s">
        <v>156</v>
      </c>
      <c r="J115" t="s">
        <v>671</v>
      </c>
      <c r="K115" s="79">
        <v>1.1299999999999999</v>
      </c>
      <c r="L115" t="s">
        <v>108</v>
      </c>
      <c r="M115" s="79">
        <v>4.2</v>
      </c>
      <c r="N115" s="79">
        <v>2.2999999999999998</v>
      </c>
      <c r="O115" s="79">
        <v>926707.58</v>
      </c>
      <c r="P115" s="79">
        <v>103.49</v>
      </c>
      <c r="Q115" s="79">
        <v>959.04967454200005</v>
      </c>
      <c r="R115" s="79">
        <v>0.21</v>
      </c>
      <c r="S115" s="79">
        <v>0.57999999999999996</v>
      </c>
      <c r="T115" s="79">
        <v>0.15</v>
      </c>
    </row>
    <row r="116" spans="2:20">
      <c r="B116" t="s">
        <v>672</v>
      </c>
      <c r="C116" t="s">
        <v>673</v>
      </c>
      <c r="D116" t="s">
        <v>106</v>
      </c>
      <c r="E116" t="s">
        <v>129</v>
      </c>
      <c r="F116" t="s">
        <v>674</v>
      </c>
      <c r="G116" t="s">
        <v>373</v>
      </c>
      <c r="H116" t="s">
        <v>666</v>
      </c>
      <c r="I116" t="s">
        <v>156</v>
      </c>
      <c r="J116" t="s">
        <v>675</v>
      </c>
      <c r="K116" s="79">
        <v>2.4900000000000002</v>
      </c>
      <c r="L116" t="s">
        <v>108</v>
      </c>
      <c r="M116" s="79">
        <v>4.8</v>
      </c>
      <c r="N116" s="79">
        <v>1.85</v>
      </c>
      <c r="O116" s="79">
        <v>133222.51</v>
      </c>
      <c r="P116" s="79">
        <v>107.38</v>
      </c>
      <c r="Q116" s="79">
        <v>143.054331238</v>
      </c>
      <c r="R116" s="79">
        <v>0.05</v>
      </c>
      <c r="S116" s="79">
        <v>0.09</v>
      </c>
      <c r="T116" s="79">
        <v>0.02</v>
      </c>
    </row>
    <row r="117" spans="2:20">
      <c r="B117" t="s">
        <v>676</v>
      </c>
      <c r="C117" t="s">
        <v>677</v>
      </c>
      <c r="D117" t="s">
        <v>106</v>
      </c>
      <c r="E117" t="s">
        <v>129</v>
      </c>
      <c r="F117" t="s">
        <v>678</v>
      </c>
      <c r="G117" t="s">
        <v>373</v>
      </c>
      <c r="H117" t="s">
        <v>666</v>
      </c>
      <c r="I117" t="s">
        <v>156</v>
      </c>
      <c r="J117" t="s">
        <v>679</v>
      </c>
      <c r="K117" s="79">
        <v>1.86</v>
      </c>
      <c r="L117" t="s">
        <v>108</v>
      </c>
      <c r="M117" s="79">
        <v>4.8499999999999996</v>
      </c>
      <c r="N117" s="79">
        <v>1.85</v>
      </c>
      <c r="O117" s="79">
        <v>409886.98</v>
      </c>
      <c r="P117" s="79">
        <v>126.84</v>
      </c>
      <c r="Q117" s="79">
        <v>519.90064543200003</v>
      </c>
      <c r="R117" s="79">
        <v>0.15</v>
      </c>
      <c r="S117" s="79">
        <v>0.31</v>
      </c>
      <c r="T117" s="79">
        <v>0.08</v>
      </c>
    </row>
    <row r="118" spans="2:20">
      <c r="B118" t="s">
        <v>680</v>
      </c>
      <c r="C118" t="s">
        <v>681</v>
      </c>
      <c r="D118" t="s">
        <v>106</v>
      </c>
      <c r="E118" t="s">
        <v>129</v>
      </c>
      <c r="F118" t="s">
        <v>682</v>
      </c>
      <c r="G118" t="s">
        <v>373</v>
      </c>
      <c r="H118" t="s">
        <v>683</v>
      </c>
      <c r="I118" t="s">
        <v>155</v>
      </c>
      <c r="J118" t="s">
        <v>684</v>
      </c>
      <c r="K118" s="79">
        <v>1.1399999999999999</v>
      </c>
      <c r="L118" t="s">
        <v>108</v>
      </c>
      <c r="M118" s="79">
        <v>4.6500000000000004</v>
      </c>
      <c r="N118" s="79">
        <v>0.86</v>
      </c>
      <c r="O118" s="79">
        <v>116014.28</v>
      </c>
      <c r="P118" s="79">
        <v>127.32</v>
      </c>
      <c r="Q118" s="79">
        <v>147.709381296</v>
      </c>
      <c r="R118" s="79">
        <v>0.05</v>
      </c>
      <c r="S118" s="79">
        <v>0.09</v>
      </c>
      <c r="T118" s="79">
        <v>0.02</v>
      </c>
    </row>
    <row r="119" spans="2:20">
      <c r="B119" t="s">
        <v>685</v>
      </c>
      <c r="C119" t="s">
        <v>686</v>
      </c>
      <c r="D119" t="s">
        <v>106</v>
      </c>
      <c r="E119" t="s">
        <v>129</v>
      </c>
      <c r="F119" t="s">
        <v>682</v>
      </c>
      <c r="G119" t="s">
        <v>373</v>
      </c>
      <c r="H119" t="s">
        <v>683</v>
      </c>
      <c r="I119" t="s">
        <v>155</v>
      </c>
      <c r="J119" t="s">
        <v>687</v>
      </c>
      <c r="K119" s="79">
        <v>1.85</v>
      </c>
      <c r="L119" t="s">
        <v>108</v>
      </c>
      <c r="M119" s="79">
        <v>6.85</v>
      </c>
      <c r="N119" s="79">
        <v>1.86</v>
      </c>
      <c r="O119" s="79">
        <v>1562983.05</v>
      </c>
      <c r="P119" s="79">
        <v>109.05</v>
      </c>
      <c r="Q119" s="79">
        <v>1704.4330160249999</v>
      </c>
      <c r="R119" s="79">
        <v>0.13</v>
      </c>
      <c r="S119" s="79">
        <v>1.02</v>
      </c>
      <c r="T119" s="79">
        <v>0.27</v>
      </c>
    </row>
    <row r="120" spans="2:20">
      <c r="B120" t="s">
        <v>688</v>
      </c>
      <c r="C120" t="s">
        <v>689</v>
      </c>
      <c r="D120" t="s">
        <v>106</v>
      </c>
      <c r="E120" t="s">
        <v>129</v>
      </c>
      <c r="F120" t="s">
        <v>682</v>
      </c>
      <c r="G120" t="s">
        <v>373</v>
      </c>
      <c r="H120" t="s">
        <v>683</v>
      </c>
      <c r="I120" t="s">
        <v>155</v>
      </c>
      <c r="J120" t="s">
        <v>251</v>
      </c>
      <c r="K120" s="79">
        <v>7.88</v>
      </c>
      <c r="L120" t="s">
        <v>108</v>
      </c>
      <c r="M120" s="79">
        <v>2.6</v>
      </c>
      <c r="N120" s="79">
        <v>2.48</v>
      </c>
      <c r="O120" s="79">
        <v>248399.17</v>
      </c>
      <c r="P120" s="79">
        <v>101.38</v>
      </c>
      <c r="Q120" s="79">
        <v>251.827078546</v>
      </c>
      <c r="R120" s="79">
        <v>0.11</v>
      </c>
      <c r="S120" s="79">
        <v>0.15</v>
      </c>
      <c r="T120" s="79">
        <v>0.04</v>
      </c>
    </row>
    <row r="121" spans="2:20">
      <c r="B121" t="s">
        <v>690</v>
      </c>
      <c r="C121" t="s">
        <v>691</v>
      </c>
      <c r="D121" t="s">
        <v>106</v>
      </c>
      <c r="E121" t="s">
        <v>129</v>
      </c>
      <c r="F121" t="s">
        <v>692</v>
      </c>
      <c r="G121" t="s">
        <v>463</v>
      </c>
      <c r="H121" t="s">
        <v>693</v>
      </c>
      <c r="I121" t="s">
        <v>155</v>
      </c>
      <c r="J121" t="s">
        <v>390</v>
      </c>
      <c r="K121" s="79">
        <v>1.67</v>
      </c>
      <c r="L121" t="s">
        <v>108</v>
      </c>
      <c r="M121" s="79">
        <v>5.69</v>
      </c>
      <c r="N121" s="79">
        <v>1.95</v>
      </c>
      <c r="O121" s="79">
        <v>391847.13</v>
      </c>
      <c r="P121" s="79">
        <v>129.27000000000001</v>
      </c>
      <c r="Q121" s="79">
        <v>506.54078495099998</v>
      </c>
      <c r="R121" s="79">
        <v>0.09</v>
      </c>
      <c r="S121" s="79">
        <v>0.3</v>
      </c>
      <c r="T121" s="79">
        <v>0.08</v>
      </c>
    </row>
    <row r="122" spans="2:20">
      <c r="B122" t="s">
        <v>694</v>
      </c>
      <c r="C122" t="s">
        <v>695</v>
      </c>
      <c r="D122" t="s">
        <v>106</v>
      </c>
      <c r="E122" t="s">
        <v>129</v>
      </c>
      <c r="F122" t="s">
        <v>696</v>
      </c>
      <c r="G122" t="s">
        <v>118</v>
      </c>
      <c r="H122" t="s">
        <v>693</v>
      </c>
      <c r="I122" t="s">
        <v>155</v>
      </c>
      <c r="J122" t="s">
        <v>390</v>
      </c>
      <c r="K122" s="79">
        <v>0.83</v>
      </c>
      <c r="L122" t="s">
        <v>108</v>
      </c>
      <c r="M122" s="79">
        <v>5.3</v>
      </c>
      <c r="N122" s="79">
        <v>1.79</v>
      </c>
      <c r="O122" s="79">
        <v>122781.24</v>
      </c>
      <c r="P122" s="79">
        <v>124.16</v>
      </c>
      <c r="Q122" s="79">
        <v>152.445187584</v>
      </c>
      <c r="R122" s="79">
        <v>0.12</v>
      </c>
      <c r="S122" s="79">
        <v>0.09</v>
      </c>
      <c r="T122" s="79">
        <v>0.02</v>
      </c>
    </row>
    <row r="123" spans="2:20">
      <c r="B123" t="s">
        <v>697</v>
      </c>
      <c r="C123" t="s">
        <v>698</v>
      </c>
      <c r="D123" t="s">
        <v>106</v>
      </c>
      <c r="E123" t="s">
        <v>129</v>
      </c>
      <c r="F123" t="s">
        <v>699</v>
      </c>
      <c r="G123" t="s">
        <v>118</v>
      </c>
      <c r="H123" t="s">
        <v>700</v>
      </c>
      <c r="I123" t="s">
        <v>155</v>
      </c>
      <c r="J123" t="s">
        <v>701</v>
      </c>
      <c r="K123" s="79">
        <v>4.45</v>
      </c>
      <c r="L123" t="s">
        <v>108</v>
      </c>
      <c r="M123" s="79">
        <v>4.95</v>
      </c>
      <c r="N123" s="79">
        <v>4.51</v>
      </c>
      <c r="O123" s="79">
        <v>1202258.22</v>
      </c>
      <c r="P123" s="79">
        <v>121.6</v>
      </c>
      <c r="Q123" s="79">
        <v>1461.94599552</v>
      </c>
      <c r="R123" s="79">
        <v>0.04</v>
      </c>
      <c r="S123" s="79">
        <v>0.88</v>
      </c>
      <c r="T123" s="79">
        <v>0.23</v>
      </c>
    </row>
    <row r="124" spans="2:20">
      <c r="B124" t="s">
        <v>702</v>
      </c>
      <c r="C124" t="s">
        <v>703</v>
      </c>
      <c r="D124" t="s">
        <v>106</v>
      </c>
      <c r="E124" t="s">
        <v>129</v>
      </c>
      <c r="F124" t="s">
        <v>699</v>
      </c>
      <c r="G124" t="s">
        <v>118</v>
      </c>
      <c r="H124" t="s">
        <v>700</v>
      </c>
      <c r="I124" t="s">
        <v>155</v>
      </c>
      <c r="J124" t="s">
        <v>628</v>
      </c>
      <c r="K124" s="79">
        <v>1.45</v>
      </c>
      <c r="L124" t="s">
        <v>108</v>
      </c>
      <c r="M124" s="79">
        <v>4.45</v>
      </c>
      <c r="N124" s="79">
        <v>2.5099999999999998</v>
      </c>
      <c r="O124" s="79">
        <v>38401.199999999997</v>
      </c>
      <c r="P124" s="79">
        <v>125.04</v>
      </c>
      <c r="Q124" s="79">
        <v>48.016860479999998</v>
      </c>
      <c r="R124" s="79">
        <v>0.04</v>
      </c>
      <c r="S124" s="79">
        <v>0.03</v>
      </c>
      <c r="T124" s="79">
        <v>0.01</v>
      </c>
    </row>
    <row r="125" spans="2:20">
      <c r="B125" t="s">
        <v>704</v>
      </c>
      <c r="C125" t="s">
        <v>705</v>
      </c>
      <c r="D125" t="s">
        <v>106</v>
      </c>
      <c r="E125" t="s">
        <v>129</v>
      </c>
      <c r="F125" t="s">
        <v>706</v>
      </c>
      <c r="G125" t="s">
        <v>118</v>
      </c>
      <c r="H125" t="s">
        <v>707</v>
      </c>
      <c r="I125" t="s">
        <v>155</v>
      </c>
      <c r="J125" t="s">
        <v>708</v>
      </c>
      <c r="K125" s="79">
        <v>2.04</v>
      </c>
      <c r="L125" t="s">
        <v>108</v>
      </c>
      <c r="M125" s="79">
        <v>6.78</v>
      </c>
      <c r="N125" s="79">
        <v>27.23</v>
      </c>
      <c r="O125" s="79">
        <v>188058.47</v>
      </c>
      <c r="P125" s="79">
        <v>83.46</v>
      </c>
      <c r="Q125" s="79">
        <v>156.953599062</v>
      </c>
      <c r="R125" s="79">
        <v>0.02</v>
      </c>
      <c r="S125" s="79">
        <v>0.09</v>
      </c>
      <c r="T125" s="79">
        <v>0.02</v>
      </c>
    </row>
    <row r="126" spans="2:20">
      <c r="B126" t="s">
        <v>709</v>
      </c>
      <c r="C126" t="s">
        <v>710</v>
      </c>
      <c r="D126" t="s">
        <v>106</v>
      </c>
      <c r="E126" t="s">
        <v>129</v>
      </c>
      <c r="F126" t="s">
        <v>711</v>
      </c>
      <c r="G126" t="s">
        <v>118</v>
      </c>
      <c r="H126" t="s">
        <v>712</v>
      </c>
      <c r="I126" t="s">
        <v>155</v>
      </c>
      <c r="J126" t="s">
        <v>713</v>
      </c>
      <c r="K126" s="79">
        <v>0.91</v>
      </c>
      <c r="L126" t="s">
        <v>108</v>
      </c>
      <c r="M126" s="79">
        <v>4.5</v>
      </c>
      <c r="N126" s="79">
        <v>10.47</v>
      </c>
      <c r="O126" s="79">
        <v>27160.02</v>
      </c>
      <c r="P126" s="79">
        <v>118.81</v>
      </c>
      <c r="Q126" s="79">
        <v>32.268819762</v>
      </c>
      <c r="R126" s="79">
        <v>0.01</v>
      </c>
      <c r="S126" s="79">
        <v>0.02</v>
      </c>
      <c r="T126" s="79">
        <v>0.01</v>
      </c>
    </row>
    <row r="127" spans="2:20">
      <c r="B127" t="s">
        <v>714</v>
      </c>
      <c r="C127" t="s">
        <v>715</v>
      </c>
      <c r="D127" t="s">
        <v>106</v>
      </c>
      <c r="E127" t="s">
        <v>129</v>
      </c>
      <c r="F127" t="s">
        <v>711</v>
      </c>
      <c r="G127" t="s">
        <v>118</v>
      </c>
      <c r="H127" t="s">
        <v>712</v>
      </c>
      <c r="I127" t="s">
        <v>155</v>
      </c>
      <c r="J127" t="s">
        <v>716</v>
      </c>
      <c r="K127" s="79">
        <v>5.3</v>
      </c>
      <c r="L127" t="s">
        <v>108</v>
      </c>
      <c r="M127" s="79">
        <v>4.95</v>
      </c>
      <c r="N127" s="79">
        <v>10.39</v>
      </c>
      <c r="O127" s="79">
        <v>38088.959999999999</v>
      </c>
      <c r="P127" s="79">
        <v>91.18</v>
      </c>
      <c r="Q127" s="79">
        <v>34.729513728000001</v>
      </c>
      <c r="R127" s="79">
        <v>0</v>
      </c>
      <c r="S127" s="79">
        <v>0.02</v>
      </c>
      <c r="T127" s="79">
        <v>0.01</v>
      </c>
    </row>
    <row r="128" spans="2:20">
      <c r="B128" t="s">
        <v>717</v>
      </c>
      <c r="C128" t="s">
        <v>718</v>
      </c>
      <c r="D128" t="s">
        <v>106</v>
      </c>
      <c r="E128" t="s">
        <v>129</v>
      </c>
      <c r="F128" t="s">
        <v>719</v>
      </c>
      <c r="G128" t="s">
        <v>373</v>
      </c>
      <c r="H128" t="s">
        <v>712</v>
      </c>
      <c r="I128" t="s">
        <v>155</v>
      </c>
      <c r="J128" t="s">
        <v>720</v>
      </c>
      <c r="K128" s="79">
        <v>2.0699999999999998</v>
      </c>
      <c r="L128" t="s">
        <v>108</v>
      </c>
      <c r="M128" s="79">
        <v>6</v>
      </c>
      <c r="N128" s="79">
        <v>18.23</v>
      </c>
      <c r="O128" s="79">
        <v>97731.12</v>
      </c>
      <c r="P128" s="79">
        <v>94.74</v>
      </c>
      <c r="Q128" s="79">
        <v>92.590463088000007</v>
      </c>
      <c r="R128" s="79">
        <v>0.05</v>
      </c>
      <c r="S128" s="79">
        <v>0.06</v>
      </c>
      <c r="T128" s="79">
        <v>0.01</v>
      </c>
    </row>
    <row r="129" spans="2:20">
      <c r="B129" t="s">
        <v>721</v>
      </c>
      <c r="C129" t="s">
        <v>722</v>
      </c>
      <c r="D129" t="s">
        <v>106</v>
      </c>
      <c r="E129" t="s">
        <v>129</v>
      </c>
      <c r="F129" t="s">
        <v>719</v>
      </c>
      <c r="G129" t="s">
        <v>373</v>
      </c>
      <c r="H129" t="s">
        <v>712</v>
      </c>
      <c r="I129" t="s">
        <v>155</v>
      </c>
      <c r="J129" t="s">
        <v>723</v>
      </c>
      <c r="K129" s="79">
        <v>2.42</v>
      </c>
      <c r="L129" t="s">
        <v>108</v>
      </c>
      <c r="M129" s="79">
        <v>6.9</v>
      </c>
      <c r="N129" s="79">
        <v>17.09</v>
      </c>
      <c r="O129" s="79">
        <v>1153.45</v>
      </c>
      <c r="P129" s="79">
        <v>92.71</v>
      </c>
      <c r="Q129" s="79">
        <v>1.0693634949999999</v>
      </c>
      <c r="R129" s="79">
        <v>0</v>
      </c>
      <c r="S129" s="79">
        <v>0</v>
      </c>
      <c r="T129" s="79">
        <v>0</v>
      </c>
    </row>
    <row r="130" spans="2:20">
      <c r="B130" t="s">
        <v>724</v>
      </c>
      <c r="C130" t="s">
        <v>725</v>
      </c>
      <c r="D130" t="s">
        <v>106</v>
      </c>
      <c r="E130" t="s">
        <v>129</v>
      </c>
      <c r="F130" t="s">
        <v>726</v>
      </c>
      <c r="G130" t="s">
        <v>727</v>
      </c>
      <c r="H130" t="s">
        <v>728</v>
      </c>
      <c r="I130" t="s">
        <v>156</v>
      </c>
      <c r="J130" t="s">
        <v>729</v>
      </c>
      <c r="K130" s="79">
        <v>0.64</v>
      </c>
      <c r="L130" t="s">
        <v>108</v>
      </c>
      <c r="M130" s="79">
        <v>4</v>
      </c>
      <c r="N130" s="79">
        <v>63.78</v>
      </c>
      <c r="O130" s="79">
        <v>173530.68</v>
      </c>
      <c r="P130" s="79">
        <v>85.01</v>
      </c>
      <c r="Q130" s="79">
        <v>147.51843106800001</v>
      </c>
      <c r="R130" s="79">
        <v>0.2</v>
      </c>
      <c r="S130" s="79">
        <v>0.09</v>
      </c>
      <c r="T130" s="79">
        <v>0.02</v>
      </c>
    </row>
    <row r="131" spans="2:20">
      <c r="B131" t="s">
        <v>730</v>
      </c>
      <c r="C131" t="s">
        <v>731</v>
      </c>
      <c r="D131" t="s">
        <v>106</v>
      </c>
      <c r="E131" t="s">
        <v>129</v>
      </c>
      <c r="F131" t="s">
        <v>732</v>
      </c>
      <c r="G131" t="s">
        <v>373</v>
      </c>
      <c r="H131" t="s">
        <v>733</v>
      </c>
      <c r="I131" t="s">
        <v>156</v>
      </c>
      <c r="J131" t="s">
        <v>734</v>
      </c>
      <c r="K131" s="79">
        <v>3.18</v>
      </c>
      <c r="L131" t="s">
        <v>108</v>
      </c>
      <c r="M131" s="79">
        <v>7.5</v>
      </c>
      <c r="N131" s="79">
        <v>22.06</v>
      </c>
      <c r="O131" s="79">
        <v>1346423.34</v>
      </c>
      <c r="P131" s="79">
        <v>73.05</v>
      </c>
      <c r="Q131" s="79">
        <v>983.56224986999996</v>
      </c>
      <c r="R131" s="79">
        <v>0.1</v>
      </c>
      <c r="S131" s="79">
        <v>0.59</v>
      </c>
      <c r="T131" s="79">
        <v>0.16</v>
      </c>
    </row>
    <row r="132" spans="2:20">
      <c r="B132" t="s">
        <v>735</v>
      </c>
      <c r="C132" t="s">
        <v>736</v>
      </c>
      <c r="D132" t="s">
        <v>106</v>
      </c>
      <c r="E132" t="s">
        <v>129</v>
      </c>
      <c r="F132" t="s">
        <v>732</v>
      </c>
      <c r="G132" t="s">
        <v>373</v>
      </c>
      <c r="H132" t="s">
        <v>733</v>
      </c>
      <c r="I132" t="s">
        <v>156</v>
      </c>
      <c r="J132" t="s">
        <v>737</v>
      </c>
      <c r="K132" s="79">
        <v>3.27</v>
      </c>
      <c r="L132" t="s">
        <v>108</v>
      </c>
      <c r="M132" s="79">
        <v>6.8</v>
      </c>
      <c r="N132" s="79">
        <v>19.829999999999998</v>
      </c>
      <c r="O132" s="79">
        <v>941941.87</v>
      </c>
      <c r="P132" s="79">
        <v>68.069999999999993</v>
      </c>
      <c r="Q132" s="79">
        <v>641.17983090899997</v>
      </c>
      <c r="R132" s="79">
        <v>0.09</v>
      </c>
      <c r="S132" s="79">
        <v>0.39</v>
      </c>
      <c r="T132" s="79">
        <v>0.1</v>
      </c>
    </row>
    <row r="133" spans="2:20">
      <c r="B133" t="s">
        <v>738</v>
      </c>
      <c r="C133" t="s">
        <v>739</v>
      </c>
      <c r="D133" t="s">
        <v>106</v>
      </c>
      <c r="E133" t="s">
        <v>129</v>
      </c>
      <c r="F133" t="s">
        <v>732</v>
      </c>
      <c r="G133" t="s">
        <v>118</v>
      </c>
      <c r="H133" t="s">
        <v>733</v>
      </c>
      <c r="I133" t="s">
        <v>156</v>
      </c>
      <c r="J133" t="s">
        <v>740</v>
      </c>
      <c r="K133" s="79">
        <v>3.92</v>
      </c>
      <c r="L133" t="s">
        <v>108</v>
      </c>
      <c r="M133" s="79">
        <v>5.7</v>
      </c>
      <c r="N133" s="79">
        <v>0</v>
      </c>
      <c r="O133" s="79">
        <v>296520.27</v>
      </c>
      <c r="P133" s="79">
        <v>56.97</v>
      </c>
      <c r="Q133" s="79">
        <v>168.927597819</v>
      </c>
      <c r="R133" s="79">
        <v>0.09</v>
      </c>
      <c r="S133" s="79">
        <v>0.1</v>
      </c>
      <c r="T133" s="79">
        <v>0.03</v>
      </c>
    </row>
    <row r="134" spans="2:20">
      <c r="B134" t="s">
        <v>741</v>
      </c>
      <c r="C134" t="s">
        <v>742</v>
      </c>
      <c r="D134" t="s">
        <v>106</v>
      </c>
      <c r="E134" t="s">
        <v>129</v>
      </c>
      <c r="F134" t="s">
        <v>743</v>
      </c>
      <c r="G134" t="s">
        <v>118</v>
      </c>
      <c r="H134" t="s">
        <v>200</v>
      </c>
      <c r="I134" t="s">
        <v>201</v>
      </c>
      <c r="J134" t="s">
        <v>744</v>
      </c>
      <c r="K134" s="79">
        <v>1.38</v>
      </c>
      <c r="L134" t="s">
        <v>108</v>
      </c>
      <c r="M134" s="79">
        <v>6</v>
      </c>
      <c r="N134" s="79">
        <v>9.2799999999999994</v>
      </c>
      <c r="O134" s="79">
        <v>191948.08</v>
      </c>
      <c r="P134" s="79">
        <v>95.99</v>
      </c>
      <c r="Q134" s="79">
        <v>184.25096199199999</v>
      </c>
      <c r="R134" s="79">
        <v>0.06</v>
      </c>
      <c r="S134" s="79">
        <v>0.11</v>
      </c>
      <c r="T134" s="79">
        <v>0.03</v>
      </c>
    </row>
    <row r="135" spans="2:20">
      <c r="B135" t="s">
        <v>745</v>
      </c>
      <c r="C135" t="s">
        <v>746</v>
      </c>
      <c r="D135" t="s">
        <v>106</v>
      </c>
      <c r="E135" t="s">
        <v>129</v>
      </c>
      <c r="F135" t="s">
        <v>743</v>
      </c>
      <c r="G135" t="s">
        <v>118</v>
      </c>
      <c r="H135" t="s">
        <v>200</v>
      </c>
      <c r="I135" t="s">
        <v>201</v>
      </c>
      <c r="J135" t="s">
        <v>744</v>
      </c>
      <c r="K135" s="79">
        <v>2.92</v>
      </c>
      <c r="L135" t="s">
        <v>108</v>
      </c>
      <c r="M135" s="79">
        <v>6</v>
      </c>
      <c r="N135" s="79">
        <v>20.98</v>
      </c>
      <c r="O135" s="79">
        <v>93403.21</v>
      </c>
      <c r="P135" s="79">
        <v>81.81</v>
      </c>
      <c r="Q135" s="79">
        <v>76.413166101000002</v>
      </c>
      <c r="R135" s="79">
        <v>0.04</v>
      </c>
      <c r="S135" s="79">
        <v>0.05</v>
      </c>
      <c r="T135" s="79">
        <v>0.01</v>
      </c>
    </row>
    <row r="136" spans="2:20">
      <c r="B136" t="s">
        <v>747</v>
      </c>
      <c r="C136" t="s">
        <v>748</v>
      </c>
      <c r="D136" t="s">
        <v>106</v>
      </c>
      <c r="E136" t="s">
        <v>129</v>
      </c>
      <c r="F136" t="s">
        <v>749</v>
      </c>
      <c r="G136" t="s">
        <v>750</v>
      </c>
      <c r="H136" t="s">
        <v>200</v>
      </c>
      <c r="I136" t="s">
        <v>201</v>
      </c>
      <c r="J136" t="s">
        <v>751</v>
      </c>
      <c r="K136" s="79">
        <v>1.48</v>
      </c>
      <c r="L136" t="s">
        <v>108</v>
      </c>
      <c r="M136" s="79">
        <v>5.15</v>
      </c>
      <c r="N136" s="79">
        <v>0.88</v>
      </c>
      <c r="O136" s="79">
        <v>367228.8</v>
      </c>
      <c r="P136" s="79">
        <v>116.52</v>
      </c>
      <c r="Q136" s="79">
        <v>427.89499776000002</v>
      </c>
      <c r="R136" s="79">
        <v>0.1</v>
      </c>
      <c r="S136" s="79">
        <v>0.26</v>
      </c>
      <c r="T136" s="79">
        <v>7.0000000000000007E-2</v>
      </c>
    </row>
    <row r="137" spans="2:20">
      <c r="B137" t="s">
        <v>752</v>
      </c>
      <c r="C137" t="s">
        <v>753</v>
      </c>
      <c r="D137" t="s">
        <v>106</v>
      </c>
      <c r="E137" t="s">
        <v>129</v>
      </c>
      <c r="F137" t="s">
        <v>754</v>
      </c>
      <c r="G137" t="s">
        <v>373</v>
      </c>
      <c r="H137" t="s">
        <v>200</v>
      </c>
      <c r="I137" t="s">
        <v>201</v>
      </c>
      <c r="J137" t="s">
        <v>755</v>
      </c>
      <c r="K137" s="79">
        <v>0.66</v>
      </c>
      <c r="L137" t="s">
        <v>108</v>
      </c>
      <c r="M137" s="79">
        <v>7.95</v>
      </c>
      <c r="N137" s="79">
        <v>8.99</v>
      </c>
      <c r="O137" s="79">
        <v>3297.12</v>
      </c>
      <c r="P137" s="79">
        <v>106.2</v>
      </c>
      <c r="Q137" s="79">
        <v>3.50154144</v>
      </c>
      <c r="R137" s="79">
        <v>0.01</v>
      </c>
      <c r="S137" s="79">
        <v>0</v>
      </c>
      <c r="T137" s="79">
        <v>0</v>
      </c>
    </row>
    <row r="138" spans="2:20">
      <c r="B138" t="s">
        <v>756</v>
      </c>
      <c r="C138" t="s">
        <v>757</v>
      </c>
      <c r="D138" t="s">
        <v>106</v>
      </c>
      <c r="E138" t="s">
        <v>129</v>
      </c>
      <c r="F138" t="s">
        <v>758</v>
      </c>
      <c r="G138" t="s">
        <v>118</v>
      </c>
      <c r="H138" t="s">
        <v>200</v>
      </c>
      <c r="I138" t="s">
        <v>201</v>
      </c>
      <c r="J138" t="s">
        <v>759</v>
      </c>
      <c r="K138" s="79">
        <v>3.7</v>
      </c>
      <c r="L138" t="s">
        <v>108</v>
      </c>
      <c r="M138" s="79">
        <v>1.02</v>
      </c>
      <c r="N138" s="79">
        <v>2.9</v>
      </c>
      <c r="O138" s="79">
        <v>31723.51</v>
      </c>
      <c r="P138" s="79">
        <v>100.78</v>
      </c>
      <c r="Q138" s="79">
        <v>31.970953378000001</v>
      </c>
      <c r="R138" s="79">
        <v>0.05</v>
      </c>
      <c r="S138" s="79">
        <v>0.02</v>
      </c>
      <c r="T138" s="79">
        <v>0.01</v>
      </c>
    </row>
    <row r="139" spans="2:20">
      <c r="B139" t="s">
        <v>760</v>
      </c>
      <c r="C139" t="s">
        <v>761</v>
      </c>
      <c r="D139" t="s">
        <v>106</v>
      </c>
      <c r="E139" t="s">
        <v>129</v>
      </c>
      <c r="F139" t="s">
        <v>758</v>
      </c>
      <c r="G139" t="s">
        <v>118</v>
      </c>
      <c r="H139" t="s">
        <v>200</v>
      </c>
      <c r="I139" t="s">
        <v>201</v>
      </c>
      <c r="J139" t="s">
        <v>390</v>
      </c>
      <c r="K139" s="79">
        <v>2.19</v>
      </c>
      <c r="L139" t="s">
        <v>108</v>
      </c>
      <c r="M139" s="79">
        <v>7.84</v>
      </c>
      <c r="N139" s="79">
        <v>2.58</v>
      </c>
      <c r="O139" s="79">
        <v>20530.27</v>
      </c>
      <c r="P139" s="79">
        <v>126.4</v>
      </c>
      <c r="Q139" s="79">
        <v>25.950261279999999</v>
      </c>
      <c r="R139" s="79">
        <v>7.0000000000000007E-2</v>
      </c>
      <c r="S139" s="79">
        <v>0.02</v>
      </c>
      <c r="T139" s="79">
        <v>0</v>
      </c>
    </row>
    <row r="140" spans="2:20">
      <c r="B140" t="s">
        <v>762</v>
      </c>
      <c r="C140" t="s">
        <v>763</v>
      </c>
      <c r="D140" t="s">
        <v>106</v>
      </c>
      <c r="E140" t="s">
        <v>129</v>
      </c>
      <c r="F140" t="s">
        <v>764</v>
      </c>
      <c r="G140" t="s">
        <v>373</v>
      </c>
      <c r="H140" t="s">
        <v>200</v>
      </c>
      <c r="I140" t="s">
        <v>201</v>
      </c>
      <c r="J140" t="s">
        <v>765</v>
      </c>
      <c r="K140" s="79">
        <v>1.57</v>
      </c>
      <c r="L140" t="s">
        <v>108</v>
      </c>
      <c r="M140" s="79">
        <v>6.75</v>
      </c>
      <c r="N140" s="79">
        <v>5.6</v>
      </c>
      <c r="O140" s="79">
        <v>42315.71</v>
      </c>
      <c r="P140" s="79">
        <v>124.44</v>
      </c>
      <c r="Q140" s="79">
        <v>52.657669523999999</v>
      </c>
      <c r="R140" s="79">
        <v>0.21</v>
      </c>
      <c r="S140" s="79">
        <v>0.03</v>
      </c>
      <c r="T140" s="79">
        <v>0.01</v>
      </c>
    </row>
    <row r="141" spans="2:20">
      <c r="B141" s="80" t="s">
        <v>247</v>
      </c>
      <c r="C141" s="16"/>
      <c r="D141" s="16"/>
      <c r="E141" s="16"/>
      <c r="F141" s="16"/>
      <c r="K141" s="81">
        <v>4.24</v>
      </c>
      <c r="N141" s="81">
        <v>2.62</v>
      </c>
      <c r="O141" s="81">
        <v>28146122.73</v>
      </c>
      <c r="Q141" s="81">
        <v>29348.773981260012</v>
      </c>
      <c r="S141" s="81">
        <v>17.62</v>
      </c>
      <c r="T141" s="81">
        <v>4.6500000000000004</v>
      </c>
    </row>
    <row r="142" spans="2:20">
      <c r="B142" t="s">
        <v>766</v>
      </c>
      <c r="C142" t="s">
        <v>767</v>
      </c>
      <c r="D142" t="s">
        <v>106</v>
      </c>
      <c r="E142" t="s">
        <v>129</v>
      </c>
      <c r="F142" t="s">
        <v>330</v>
      </c>
      <c r="G142" t="s">
        <v>331</v>
      </c>
      <c r="H142" t="s">
        <v>209</v>
      </c>
      <c r="I142" t="s">
        <v>155</v>
      </c>
      <c r="J142" t="s">
        <v>332</v>
      </c>
      <c r="K142" s="79">
        <v>6.54</v>
      </c>
      <c r="L142" t="s">
        <v>108</v>
      </c>
      <c r="M142" s="79">
        <v>3.01</v>
      </c>
      <c r="N142" s="79">
        <v>2.4700000000000002</v>
      </c>
      <c r="O142" s="79">
        <v>580994.88</v>
      </c>
      <c r="P142" s="79">
        <v>104.4</v>
      </c>
      <c r="Q142" s="79">
        <v>606.55865472000005</v>
      </c>
      <c r="R142" s="79">
        <v>0.05</v>
      </c>
      <c r="S142" s="79">
        <v>0.36</v>
      </c>
      <c r="T142" s="79">
        <v>0.1</v>
      </c>
    </row>
    <row r="143" spans="2:20">
      <c r="B143" t="s">
        <v>768</v>
      </c>
      <c r="C143" t="s">
        <v>769</v>
      </c>
      <c r="D143" t="s">
        <v>106</v>
      </c>
      <c r="E143" t="s">
        <v>129</v>
      </c>
      <c r="F143" t="s">
        <v>770</v>
      </c>
      <c r="G143" t="s">
        <v>331</v>
      </c>
      <c r="H143" t="s">
        <v>209</v>
      </c>
      <c r="I143" t="s">
        <v>155</v>
      </c>
      <c r="J143" t="s">
        <v>390</v>
      </c>
      <c r="K143" s="79">
        <v>7.47</v>
      </c>
      <c r="L143" t="s">
        <v>108</v>
      </c>
      <c r="M143" s="79">
        <v>2.98</v>
      </c>
      <c r="N143" s="79">
        <v>2.81</v>
      </c>
      <c r="O143" s="79">
        <v>887322.33</v>
      </c>
      <c r="P143" s="79">
        <v>102.9</v>
      </c>
      <c r="Q143" s="79">
        <v>913.05467756999997</v>
      </c>
      <c r="R143" s="79">
        <v>7.0000000000000007E-2</v>
      </c>
      <c r="S143" s="79">
        <v>0.55000000000000004</v>
      </c>
      <c r="T143" s="79">
        <v>0.14000000000000001</v>
      </c>
    </row>
    <row r="144" spans="2:20">
      <c r="B144" t="s">
        <v>771</v>
      </c>
      <c r="C144" t="s">
        <v>772</v>
      </c>
      <c r="D144" t="s">
        <v>106</v>
      </c>
      <c r="E144" t="s">
        <v>129</v>
      </c>
      <c r="F144" t="s">
        <v>335</v>
      </c>
      <c r="G144" t="s">
        <v>331</v>
      </c>
      <c r="H144" t="s">
        <v>209</v>
      </c>
      <c r="I144" t="s">
        <v>155</v>
      </c>
      <c r="J144" t="s">
        <v>390</v>
      </c>
      <c r="K144" s="79">
        <v>5.09</v>
      </c>
      <c r="L144" t="s">
        <v>108</v>
      </c>
      <c r="M144" s="79">
        <v>2.46</v>
      </c>
      <c r="N144" s="79">
        <v>2.0299999999999998</v>
      </c>
      <c r="O144" s="79">
        <v>700362.25</v>
      </c>
      <c r="P144" s="79">
        <v>103.64</v>
      </c>
      <c r="Q144" s="79">
        <v>725.85543589999997</v>
      </c>
      <c r="R144" s="79">
        <v>0.04</v>
      </c>
      <c r="S144" s="79">
        <v>0.44</v>
      </c>
      <c r="T144" s="79">
        <v>0.11</v>
      </c>
    </row>
    <row r="145" spans="2:20">
      <c r="B145" t="s">
        <v>773</v>
      </c>
      <c r="C145" t="s">
        <v>774</v>
      </c>
      <c r="D145" t="s">
        <v>106</v>
      </c>
      <c r="E145" t="s">
        <v>129</v>
      </c>
      <c r="F145" t="s">
        <v>770</v>
      </c>
      <c r="G145" t="s">
        <v>331</v>
      </c>
      <c r="H145" t="s">
        <v>209</v>
      </c>
      <c r="I145" t="s">
        <v>155</v>
      </c>
      <c r="J145" t="s">
        <v>390</v>
      </c>
      <c r="K145" s="79">
        <v>3.27</v>
      </c>
      <c r="L145" t="s">
        <v>108</v>
      </c>
      <c r="M145" s="79">
        <v>2.74</v>
      </c>
      <c r="N145" s="79">
        <v>0.02</v>
      </c>
      <c r="O145" s="79">
        <v>407802.1</v>
      </c>
      <c r="P145" s="79">
        <v>105.4246</v>
      </c>
      <c r="Q145" s="79">
        <v>429.9237327166</v>
      </c>
      <c r="R145" s="79">
        <v>0.02</v>
      </c>
      <c r="S145" s="79">
        <v>0.26</v>
      </c>
      <c r="T145" s="79">
        <v>7.0000000000000007E-2</v>
      </c>
    </row>
    <row r="146" spans="2:20">
      <c r="B146" t="s">
        <v>775</v>
      </c>
      <c r="C146" t="s">
        <v>774</v>
      </c>
      <c r="D146" t="s">
        <v>106</v>
      </c>
      <c r="E146" t="s">
        <v>129</v>
      </c>
      <c r="F146" t="s">
        <v>335</v>
      </c>
      <c r="G146" t="s">
        <v>331</v>
      </c>
      <c r="H146" t="s">
        <v>209</v>
      </c>
      <c r="I146" t="s">
        <v>155</v>
      </c>
      <c r="J146" t="s">
        <v>390</v>
      </c>
      <c r="K146" s="79">
        <v>3.27</v>
      </c>
      <c r="L146" t="s">
        <v>108</v>
      </c>
      <c r="M146" s="79">
        <v>2.74</v>
      </c>
      <c r="N146" s="79">
        <v>1.4</v>
      </c>
      <c r="O146" s="79">
        <v>920189.64</v>
      </c>
      <c r="P146" s="79">
        <v>106.03</v>
      </c>
      <c r="Q146" s="79">
        <v>975.67707529200004</v>
      </c>
      <c r="R146" s="79">
        <v>0.04</v>
      </c>
      <c r="S146" s="79">
        <v>0.59</v>
      </c>
      <c r="T146" s="79">
        <v>0.15</v>
      </c>
    </row>
    <row r="147" spans="2:20">
      <c r="B147" t="s">
        <v>776</v>
      </c>
      <c r="C147" t="s">
        <v>777</v>
      </c>
      <c r="D147" t="s">
        <v>106</v>
      </c>
      <c r="E147" t="s">
        <v>129</v>
      </c>
      <c r="F147" t="s">
        <v>352</v>
      </c>
      <c r="G147" t="s">
        <v>331</v>
      </c>
      <c r="H147" t="s">
        <v>209</v>
      </c>
      <c r="I147" t="s">
        <v>155</v>
      </c>
      <c r="J147" t="s">
        <v>778</v>
      </c>
      <c r="K147" s="79">
        <v>1.39</v>
      </c>
      <c r="L147" t="s">
        <v>108</v>
      </c>
      <c r="M147" s="79">
        <v>5.9</v>
      </c>
      <c r="N147" s="79">
        <v>0.78</v>
      </c>
      <c r="O147" s="79">
        <v>1107803.71</v>
      </c>
      <c r="P147" s="79">
        <v>107.68</v>
      </c>
      <c r="Q147" s="79">
        <v>1192.8830349279999</v>
      </c>
      <c r="R147" s="79">
        <v>7.0000000000000007E-2</v>
      </c>
      <c r="S147" s="79">
        <v>0.72</v>
      </c>
      <c r="T147" s="79">
        <v>0.19</v>
      </c>
    </row>
    <row r="148" spans="2:20">
      <c r="B148" t="s">
        <v>779</v>
      </c>
      <c r="C148" t="s">
        <v>780</v>
      </c>
      <c r="D148" t="s">
        <v>106</v>
      </c>
      <c r="E148" t="s">
        <v>129</v>
      </c>
      <c r="F148" t="s">
        <v>352</v>
      </c>
      <c r="G148" t="s">
        <v>331</v>
      </c>
      <c r="H148" t="s">
        <v>209</v>
      </c>
      <c r="I148" t="s">
        <v>155</v>
      </c>
      <c r="J148" t="s">
        <v>778</v>
      </c>
      <c r="K148" s="79">
        <v>1.89</v>
      </c>
      <c r="L148" t="s">
        <v>108</v>
      </c>
      <c r="M148" s="79">
        <v>1.88</v>
      </c>
      <c r="N148" s="79">
        <v>0.47</v>
      </c>
      <c r="O148" s="79">
        <v>389682.48</v>
      </c>
      <c r="P148" s="79">
        <v>102.77</v>
      </c>
      <c r="Q148" s="79">
        <v>400.47668469600001</v>
      </c>
      <c r="R148" s="79">
        <v>0.06</v>
      </c>
      <c r="S148" s="79">
        <v>0.24</v>
      </c>
      <c r="T148" s="79">
        <v>0.06</v>
      </c>
    </row>
    <row r="149" spans="2:20">
      <c r="B149" t="s">
        <v>781</v>
      </c>
      <c r="C149" t="s">
        <v>782</v>
      </c>
      <c r="D149" t="s">
        <v>106</v>
      </c>
      <c r="E149" t="s">
        <v>129</v>
      </c>
      <c r="F149" t="s">
        <v>783</v>
      </c>
      <c r="G149" t="s">
        <v>784</v>
      </c>
      <c r="H149" t="s">
        <v>380</v>
      </c>
      <c r="I149" t="s">
        <v>156</v>
      </c>
      <c r="J149" t="s">
        <v>785</v>
      </c>
      <c r="K149" s="79">
        <v>1.95</v>
      </c>
      <c r="L149" t="s">
        <v>108</v>
      </c>
      <c r="M149" s="79">
        <v>4.84</v>
      </c>
      <c r="N149" s="79">
        <v>0.94</v>
      </c>
      <c r="O149" s="79">
        <v>607457.64</v>
      </c>
      <c r="P149" s="79">
        <v>107.7</v>
      </c>
      <c r="Q149" s="79">
        <v>654.23187828000005</v>
      </c>
      <c r="R149" s="79">
        <v>7.0000000000000007E-2</v>
      </c>
      <c r="S149" s="79">
        <v>0.39</v>
      </c>
      <c r="T149" s="79">
        <v>0.1</v>
      </c>
    </row>
    <row r="150" spans="2:20">
      <c r="B150" t="s">
        <v>786</v>
      </c>
      <c r="C150" t="s">
        <v>787</v>
      </c>
      <c r="D150" t="s">
        <v>106</v>
      </c>
      <c r="E150" t="s">
        <v>129</v>
      </c>
      <c r="F150" t="s">
        <v>405</v>
      </c>
      <c r="G150" t="s">
        <v>331</v>
      </c>
      <c r="H150" t="s">
        <v>206</v>
      </c>
      <c r="I150" t="s">
        <v>155</v>
      </c>
      <c r="J150" t="s">
        <v>243</v>
      </c>
      <c r="K150" s="79">
        <v>2.93</v>
      </c>
      <c r="L150" t="s">
        <v>108</v>
      </c>
      <c r="M150" s="79">
        <v>1.95</v>
      </c>
      <c r="N150" s="79">
        <v>1.34</v>
      </c>
      <c r="O150" s="79">
        <v>240826.89</v>
      </c>
      <c r="P150" s="79">
        <v>103.68</v>
      </c>
      <c r="Q150" s="79">
        <v>249.689319552</v>
      </c>
      <c r="R150" s="79">
        <v>0.04</v>
      </c>
      <c r="S150" s="79">
        <v>0.15</v>
      </c>
      <c r="T150" s="79">
        <v>0.04</v>
      </c>
    </row>
    <row r="151" spans="2:20">
      <c r="B151" t="s">
        <v>788</v>
      </c>
      <c r="C151" t="s">
        <v>789</v>
      </c>
      <c r="D151" t="s">
        <v>106</v>
      </c>
      <c r="E151" t="s">
        <v>129</v>
      </c>
      <c r="F151" t="s">
        <v>352</v>
      </c>
      <c r="G151" t="s">
        <v>331</v>
      </c>
      <c r="H151" t="s">
        <v>206</v>
      </c>
      <c r="I151" t="s">
        <v>155</v>
      </c>
      <c r="J151" t="s">
        <v>386</v>
      </c>
      <c r="K151" s="79">
        <v>2.12</v>
      </c>
      <c r="L151" t="s">
        <v>108</v>
      </c>
      <c r="M151" s="79">
        <v>6.1</v>
      </c>
      <c r="N151" s="79">
        <v>1.1100000000000001</v>
      </c>
      <c r="O151" s="79">
        <v>650232.61</v>
      </c>
      <c r="P151" s="79">
        <v>115.55</v>
      </c>
      <c r="Q151" s="79">
        <v>751.34378085499998</v>
      </c>
      <c r="R151" s="79">
        <v>0.04</v>
      </c>
      <c r="S151" s="79">
        <v>0.45</v>
      </c>
      <c r="T151" s="79">
        <v>0.12</v>
      </c>
    </row>
    <row r="152" spans="2:20">
      <c r="B152" t="s">
        <v>790</v>
      </c>
      <c r="C152" t="s">
        <v>791</v>
      </c>
      <c r="D152" t="s">
        <v>106</v>
      </c>
      <c r="E152" t="s">
        <v>129</v>
      </c>
      <c r="F152" t="s">
        <v>389</v>
      </c>
      <c r="G152" t="s">
        <v>133</v>
      </c>
      <c r="H152" t="s">
        <v>206</v>
      </c>
      <c r="I152" t="s">
        <v>155</v>
      </c>
      <c r="J152" t="s">
        <v>390</v>
      </c>
      <c r="K152" s="79">
        <v>1.97</v>
      </c>
      <c r="L152" t="s">
        <v>108</v>
      </c>
      <c r="M152" s="79">
        <v>1.24</v>
      </c>
      <c r="N152" s="79">
        <v>1.02</v>
      </c>
      <c r="O152" s="79">
        <v>349199</v>
      </c>
      <c r="P152" s="79">
        <v>100.75</v>
      </c>
      <c r="Q152" s="79">
        <v>351.8179925</v>
      </c>
      <c r="R152" s="79">
        <v>0.06</v>
      </c>
      <c r="S152" s="79">
        <v>0.21</v>
      </c>
      <c r="T152" s="79">
        <v>0.06</v>
      </c>
    </row>
    <row r="153" spans="2:20">
      <c r="B153" t="s">
        <v>792</v>
      </c>
      <c r="C153" t="s">
        <v>793</v>
      </c>
      <c r="D153" t="s">
        <v>106</v>
      </c>
      <c r="E153" t="s">
        <v>129</v>
      </c>
      <c r="F153" t="s">
        <v>401</v>
      </c>
      <c r="G153" t="s">
        <v>138</v>
      </c>
      <c r="H153" t="s">
        <v>394</v>
      </c>
      <c r="I153" t="s">
        <v>155</v>
      </c>
      <c r="J153" t="s">
        <v>794</v>
      </c>
      <c r="K153" s="79">
        <v>6.79</v>
      </c>
      <c r="L153" t="s">
        <v>108</v>
      </c>
      <c r="M153" s="79">
        <v>3.65</v>
      </c>
      <c r="N153" s="79">
        <v>3.13</v>
      </c>
      <c r="O153" s="79">
        <v>627883.88</v>
      </c>
      <c r="P153" s="79">
        <v>103.98</v>
      </c>
      <c r="Q153" s="79">
        <v>652.87365842400004</v>
      </c>
      <c r="R153" s="79">
        <v>0.06</v>
      </c>
      <c r="S153" s="79">
        <v>0.39</v>
      </c>
      <c r="T153" s="79">
        <v>0.1</v>
      </c>
    </row>
    <row r="154" spans="2:20">
      <c r="B154" t="s">
        <v>795</v>
      </c>
      <c r="C154" t="s">
        <v>796</v>
      </c>
      <c r="D154" t="s">
        <v>106</v>
      </c>
      <c r="E154" t="s">
        <v>129</v>
      </c>
      <c r="F154" t="s">
        <v>401</v>
      </c>
      <c r="G154" t="s">
        <v>138</v>
      </c>
      <c r="H154" t="s">
        <v>394</v>
      </c>
      <c r="I154" t="s">
        <v>155</v>
      </c>
      <c r="J154" t="s">
        <v>402</v>
      </c>
      <c r="K154" s="79">
        <v>3.8</v>
      </c>
      <c r="L154" t="s">
        <v>108</v>
      </c>
      <c r="M154" s="79">
        <v>1.58</v>
      </c>
      <c r="N154" s="79">
        <v>1.18</v>
      </c>
      <c r="O154" s="79">
        <v>352700.15999999997</v>
      </c>
      <c r="P154" s="79">
        <v>101.5</v>
      </c>
      <c r="Q154" s="79">
        <v>357.99066240000002</v>
      </c>
      <c r="R154" s="79">
        <v>0.05</v>
      </c>
      <c r="S154" s="79">
        <v>0.21</v>
      </c>
      <c r="T154" s="79">
        <v>0.06</v>
      </c>
    </row>
    <row r="155" spans="2:20">
      <c r="B155" t="s">
        <v>797</v>
      </c>
      <c r="C155" t="s">
        <v>798</v>
      </c>
      <c r="D155" t="s">
        <v>106</v>
      </c>
      <c r="E155" t="s">
        <v>129</v>
      </c>
      <c r="F155" t="s">
        <v>421</v>
      </c>
      <c r="G155" t="s">
        <v>331</v>
      </c>
      <c r="H155" t="s">
        <v>394</v>
      </c>
      <c r="I155" t="s">
        <v>155</v>
      </c>
      <c r="J155" t="s">
        <v>765</v>
      </c>
      <c r="K155" s="79">
        <v>1.1399999999999999</v>
      </c>
      <c r="L155" t="s">
        <v>108</v>
      </c>
      <c r="M155" s="79">
        <v>6.1</v>
      </c>
      <c r="N155" s="79">
        <v>0.75</v>
      </c>
      <c r="O155" s="79">
        <v>240826.91</v>
      </c>
      <c r="P155" s="79">
        <v>111.24</v>
      </c>
      <c r="Q155" s="79">
        <v>267.89585468400003</v>
      </c>
      <c r="R155" s="79">
        <v>0.05</v>
      </c>
      <c r="S155" s="79">
        <v>0.16</v>
      </c>
      <c r="T155" s="79">
        <v>0.04</v>
      </c>
    </row>
    <row r="156" spans="2:20">
      <c r="B156" t="s">
        <v>799</v>
      </c>
      <c r="C156" t="s">
        <v>800</v>
      </c>
      <c r="D156" t="s">
        <v>106</v>
      </c>
      <c r="E156" t="s">
        <v>129</v>
      </c>
      <c r="F156" t="s">
        <v>440</v>
      </c>
      <c r="G156" t="s">
        <v>784</v>
      </c>
      <c r="H156" t="s">
        <v>394</v>
      </c>
      <c r="I156" t="s">
        <v>155</v>
      </c>
      <c r="J156" t="s">
        <v>441</v>
      </c>
      <c r="K156" s="79">
        <v>4.82</v>
      </c>
      <c r="L156" t="s">
        <v>108</v>
      </c>
      <c r="M156" s="79">
        <v>4.8</v>
      </c>
      <c r="N156" s="79">
        <v>2.34</v>
      </c>
      <c r="O156" s="79">
        <v>1276382.53</v>
      </c>
      <c r="P156" s="79">
        <v>113.44</v>
      </c>
      <c r="Q156" s="79">
        <v>1447.928342032</v>
      </c>
      <c r="R156" s="79">
        <v>0.06</v>
      </c>
      <c r="S156" s="79">
        <v>0.87</v>
      </c>
      <c r="T156" s="79">
        <v>0.23</v>
      </c>
    </row>
    <row r="157" spans="2:20">
      <c r="B157" t="s">
        <v>801</v>
      </c>
      <c r="C157" t="s">
        <v>802</v>
      </c>
      <c r="D157" t="s">
        <v>106</v>
      </c>
      <c r="E157" t="s">
        <v>129</v>
      </c>
      <c r="F157" t="s">
        <v>803</v>
      </c>
      <c r="G157" t="s">
        <v>463</v>
      </c>
      <c r="H157" t="s">
        <v>394</v>
      </c>
      <c r="I157" t="s">
        <v>155</v>
      </c>
      <c r="J157" t="s">
        <v>794</v>
      </c>
      <c r="K157" s="79">
        <v>5.35</v>
      </c>
      <c r="L157" t="s">
        <v>108</v>
      </c>
      <c r="M157" s="79">
        <v>2.4500000000000002</v>
      </c>
      <c r="N157" s="79">
        <v>2.7</v>
      </c>
      <c r="O157" s="79">
        <v>1468311</v>
      </c>
      <c r="P157" s="79">
        <v>99.4</v>
      </c>
      <c r="Q157" s="79">
        <v>1459.5011340000001</v>
      </c>
      <c r="R157" s="79">
        <v>0.09</v>
      </c>
      <c r="S157" s="79">
        <v>0.88</v>
      </c>
      <c r="T157" s="79">
        <v>0.23</v>
      </c>
    </row>
    <row r="158" spans="2:20">
      <c r="B158" t="s">
        <v>804</v>
      </c>
      <c r="C158" t="s">
        <v>805</v>
      </c>
      <c r="D158" t="s">
        <v>106</v>
      </c>
      <c r="E158" t="s">
        <v>129</v>
      </c>
      <c r="F158" t="s">
        <v>806</v>
      </c>
      <c r="G158" t="s">
        <v>807</v>
      </c>
      <c r="H158" t="s">
        <v>394</v>
      </c>
      <c r="I158" t="s">
        <v>155</v>
      </c>
      <c r="J158" t="s">
        <v>808</v>
      </c>
      <c r="K158" s="79">
        <v>2.42</v>
      </c>
      <c r="L158" t="s">
        <v>108</v>
      </c>
      <c r="M158" s="79">
        <v>4.0999999999999996</v>
      </c>
      <c r="N158" s="79">
        <v>1.1299999999999999</v>
      </c>
      <c r="O158" s="79">
        <v>602067.23</v>
      </c>
      <c r="P158" s="79">
        <v>107.29</v>
      </c>
      <c r="Q158" s="79">
        <v>645.957931067</v>
      </c>
      <c r="R158" s="79">
        <v>0.05</v>
      </c>
      <c r="S158" s="79">
        <v>0.39</v>
      </c>
      <c r="T158" s="79">
        <v>0.1</v>
      </c>
    </row>
    <row r="159" spans="2:20">
      <c r="B159" t="s">
        <v>809</v>
      </c>
      <c r="C159" t="s">
        <v>810</v>
      </c>
      <c r="D159" t="s">
        <v>106</v>
      </c>
      <c r="E159" t="s">
        <v>129</v>
      </c>
      <c r="F159" t="s">
        <v>468</v>
      </c>
      <c r="G159" t="s">
        <v>373</v>
      </c>
      <c r="H159" t="s">
        <v>464</v>
      </c>
      <c r="I159" t="s">
        <v>155</v>
      </c>
      <c r="J159" t="s">
        <v>811</v>
      </c>
      <c r="K159" s="79">
        <v>6.08</v>
      </c>
      <c r="L159" t="s">
        <v>108</v>
      </c>
      <c r="M159" s="79">
        <v>3.85</v>
      </c>
      <c r="N159" s="79">
        <v>3.48</v>
      </c>
      <c r="O159" s="79">
        <v>505736.48</v>
      </c>
      <c r="P159" s="79">
        <v>105.43</v>
      </c>
      <c r="Q159" s="79">
        <v>533.19797086400001</v>
      </c>
      <c r="R159" s="79">
        <v>7.0000000000000007E-2</v>
      </c>
      <c r="S159" s="79">
        <v>0.32</v>
      </c>
      <c r="T159" s="79">
        <v>0.08</v>
      </c>
    </row>
    <row r="160" spans="2:20">
      <c r="B160" t="s">
        <v>812</v>
      </c>
      <c r="C160" t="s">
        <v>813</v>
      </c>
      <c r="D160" t="s">
        <v>106</v>
      </c>
      <c r="E160" t="s">
        <v>129</v>
      </c>
      <c r="F160" t="s">
        <v>814</v>
      </c>
      <c r="G160" t="s">
        <v>138</v>
      </c>
      <c r="H160" t="s">
        <v>456</v>
      </c>
      <c r="I160" t="s">
        <v>156</v>
      </c>
      <c r="J160" t="s">
        <v>254</v>
      </c>
      <c r="K160" s="79">
        <v>6.31</v>
      </c>
      <c r="L160" t="s">
        <v>108</v>
      </c>
      <c r="M160" s="79">
        <v>3.6</v>
      </c>
      <c r="N160" s="79">
        <v>3.56</v>
      </c>
      <c r="O160" s="79">
        <v>252839.36</v>
      </c>
      <c r="P160" s="79">
        <v>101.41</v>
      </c>
      <c r="Q160" s="79">
        <v>256.40439497599999</v>
      </c>
      <c r="R160" s="79">
        <v>0.01</v>
      </c>
      <c r="S160" s="79">
        <v>0.15</v>
      </c>
      <c r="T160" s="79">
        <v>0.04</v>
      </c>
    </row>
    <row r="161" spans="2:20">
      <c r="B161" t="s">
        <v>815</v>
      </c>
      <c r="C161" t="s">
        <v>816</v>
      </c>
      <c r="D161" t="s">
        <v>106</v>
      </c>
      <c r="E161" t="s">
        <v>129</v>
      </c>
      <c r="F161" t="s">
        <v>485</v>
      </c>
      <c r="G161" t="s">
        <v>373</v>
      </c>
      <c r="H161" t="s">
        <v>464</v>
      </c>
      <c r="I161" t="s">
        <v>155</v>
      </c>
      <c r="J161" t="s">
        <v>817</v>
      </c>
      <c r="K161" s="79">
        <v>0.82</v>
      </c>
      <c r="L161" t="s">
        <v>108</v>
      </c>
      <c r="M161" s="79">
        <v>6.41</v>
      </c>
      <c r="N161" s="79">
        <v>0.87</v>
      </c>
      <c r="O161" s="79">
        <v>103179.78</v>
      </c>
      <c r="P161" s="79">
        <v>105.66</v>
      </c>
      <c r="Q161" s="79">
        <v>109.01975554800001</v>
      </c>
      <c r="R161" s="79">
        <v>0.1</v>
      </c>
      <c r="S161" s="79">
        <v>7.0000000000000007E-2</v>
      </c>
      <c r="T161" s="79">
        <v>0.02</v>
      </c>
    </row>
    <row r="162" spans="2:20">
      <c r="B162" t="s">
        <v>818</v>
      </c>
      <c r="C162" t="s">
        <v>819</v>
      </c>
      <c r="D162" t="s">
        <v>106</v>
      </c>
      <c r="E162" t="s">
        <v>129</v>
      </c>
      <c r="F162" t="s">
        <v>489</v>
      </c>
      <c r="G162" t="s">
        <v>373</v>
      </c>
      <c r="H162" t="s">
        <v>464</v>
      </c>
      <c r="I162" t="s">
        <v>155</v>
      </c>
      <c r="J162" t="s">
        <v>820</v>
      </c>
      <c r="K162" s="79">
        <v>0.75</v>
      </c>
      <c r="L162" t="s">
        <v>108</v>
      </c>
      <c r="M162" s="79">
        <v>0.81</v>
      </c>
      <c r="N162" s="79">
        <v>1.01</v>
      </c>
      <c r="O162" s="79">
        <v>93362.2</v>
      </c>
      <c r="P162" s="79">
        <v>99.85</v>
      </c>
      <c r="Q162" s="79">
        <v>93.222156699999999</v>
      </c>
      <c r="R162" s="79">
        <v>0.02</v>
      </c>
      <c r="S162" s="79">
        <v>0.06</v>
      </c>
      <c r="T162" s="79">
        <v>0.01</v>
      </c>
    </row>
    <row r="163" spans="2:20">
      <c r="B163" t="s">
        <v>821</v>
      </c>
      <c r="C163" t="s">
        <v>822</v>
      </c>
      <c r="D163" t="s">
        <v>106</v>
      </c>
      <c r="E163" t="s">
        <v>129</v>
      </c>
      <c r="F163" t="s">
        <v>489</v>
      </c>
      <c r="G163" t="s">
        <v>373</v>
      </c>
      <c r="H163" t="s">
        <v>464</v>
      </c>
      <c r="I163" t="s">
        <v>155</v>
      </c>
      <c r="J163" t="s">
        <v>823</v>
      </c>
      <c r="K163" s="79">
        <v>0.01</v>
      </c>
      <c r="L163" t="s">
        <v>108</v>
      </c>
      <c r="M163" s="79">
        <v>6.4</v>
      </c>
      <c r="N163" s="79">
        <v>3.43</v>
      </c>
      <c r="O163" s="79">
        <v>146052.71</v>
      </c>
      <c r="P163" s="79">
        <v>106.38</v>
      </c>
      <c r="Q163" s="79">
        <v>155.37087289799999</v>
      </c>
      <c r="R163" s="79">
        <v>0.05</v>
      </c>
      <c r="S163" s="79">
        <v>0.09</v>
      </c>
      <c r="T163" s="79">
        <v>0.02</v>
      </c>
    </row>
    <row r="164" spans="2:20">
      <c r="B164" t="s">
        <v>824</v>
      </c>
      <c r="C164" t="s">
        <v>825</v>
      </c>
      <c r="D164" t="s">
        <v>106</v>
      </c>
      <c r="E164" t="s">
        <v>129</v>
      </c>
      <c r="F164" t="s">
        <v>826</v>
      </c>
      <c r="G164" t="s">
        <v>373</v>
      </c>
      <c r="H164" t="s">
        <v>464</v>
      </c>
      <c r="I164" t="s">
        <v>155</v>
      </c>
      <c r="J164" t="s">
        <v>260</v>
      </c>
      <c r="K164" s="79">
        <v>5.7</v>
      </c>
      <c r="L164" t="s">
        <v>108</v>
      </c>
      <c r="M164" s="79">
        <v>4.3499999999999996</v>
      </c>
      <c r="N164" s="79">
        <v>4.05</v>
      </c>
      <c r="O164" s="79">
        <v>330503.82</v>
      </c>
      <c r="P164" s="79">
        <v>102.48</v>
      </c>
      <c r="Q164" s="79">
        <v>338.700314736</v>
      </c>
      <c r="R164" s="79">
        <v>7.0000000000000007E-2</v>
      </c>
      <c r="S164" s="79">
        <v>0.2</v>
      </c>
      <c r="T164" s="79">
        <v>0.05</v>
      </c>
    </row>
    <row r="165" spans="2:20">
      <c r="B165" t="s">
        <v>827</v>
      </c>
      <c r="C165" t="s">
        <v>828</v>
      </c>
      <c r="D165" t="s">
        <v>106</v>
      </c>
      <c r="E165" t="s">
        <v>129</v>
      </c>
      <c r="F165" t="s">
        <v>444</v>
      </c>
      <c r="G165" t="s">
        <v>429</v>
      </c>
      <c r="H165" t="s">
        <v>456</v>
      </c>
      <c r="I165" t="s">
        <v>156</v>
      </c>
      <c r="J165" t="s">
        <v>260</v>
      </c>
      <c r="K165" s="79">
        <v>6.55</v>
      </c>
      <c r="L165" t="s">
        <v>108</v>
      </c>
      <c r="M165" s="79">
        <v>3.92</v>
      </c>
      <c r="N165" s="79">
        <v>3.48</v>
      </c>
      <c r="O165" s="79">
        <v>507350.02</v>
      </c>
      <c r="P165" s="79">
        <v>104.7</v>
      </c>
      <c r="Q165" s="79">
        <v>531.19547093999995</v>
      </c>
      <c r="R165" s="79">
        <v>0.05</v>
      </c>
      <c r="S165" s="79">
        <v>0.32</v>
      </c>
      <c r="T165" s="79">
        <v>0.08</v>
      </c>
    </row>
    <row r="166" spans="2:20">
      <c r="B166" t="s">
        <v>829</v>
      </c>
      <c r="C166" t="s">
        <v>830</v>
      </c>
      <c r="D166" t="s">
        <v>106</v>
      </c>
      <c r="E166" t="s">
        <v>129</v>
      </c>
      <c r="F166" t="s">
        <v>831</v>
      </c>
      <c r="G166" t="s">
        <v>429</v>
      </c>
      <c r="H166" t="s">
        <v>456</v>
      </c>
      <c r="I166" t="s">
        <v>156</v>
      </c>
      <c r="J166" t="s">
        <v>832</v>
      </c>
      <c r="K166" s="79">
        <v>5.58</v>
      </c>
      <c r="L166" t="s">
        <v>108</v>
      </c>
      <c r="M166" s="79">
        <v>3.58</v>
      </c>
      <c r="N166" s="79">
        <v>3.02</v>
      </c>
      <c r="O166" s="79">
        <v>420869.08</v>
      </c>
      <c r="P166" s="79">
        <v>105.8</v>
      </c>
      <c r="Q166" s="79">
        <v>445.27948664000002</v>
      </c>
      <c r="R166" s="79">
        <v>0.04</v>
      </c>
      <c r="S166" s="79">
        <v>0.27</v>
      </c>
      <c r="T166" s="79">
        <v>7.0000000000000007E-2</v>
      </c>
    </row>
    <row r="167" spans="2:20">
      <c r="B167" t="s">
        <v>833</v>
      </c>
      <c r="C167" t="s">
        <v>834</v>
      </c>
      <c r="D167" t="s">
        <v>106</v>
      </c>
      <c r="E167" t="s">
        <v>129</v>
      </c>
      <c r="F167" t="s">
        <v>831</v>
      </c>
      <c r="G167" t="s">
        <v>429</v>
      </c>
      <c r="H167" t="s">
        <v>456</v>
      </c>
      <c r="I167" t="s">
        <v>156</v>
      </c>
      <c r="J167" t="s">
        <v>345</v>
      </c>
      <c r="K167" s="79">
        <v>6.71</v>
      </c>
      <c r="L167" t="s">
        <v>108</v>
      </c>
      <c r="M167" s="79">
        <v>3.29</v>
      </c>
      <c r="N167" s="79">
        <v>3.53</v>
      </c>
      <c r="O167" s="79">
        <v>978166.59</v>
      </c>
      <c r="P167" s="79">
        <v>99.23</v>
      </c>
      <c r="Q167" s="79">
        <v>970.63470725699995</v>
      </c>
      <c r="R167" s="79">
        <v>0.11</v>
      </c>
      <c r="S167" s="79">
        <v>0.57999999999999996</v>
      </c>
      <c r="T167" s="79">
        <v>0.15</v>
      </c>
    </row>
    <row r="168" spans="2:20">
      <c r="B168" t="s">
        <v>835</v>
      </c>
      <c r="C168" t="s">
        <v>836</v>
      </c>
      <c r="D168" t="s">
        <v>106</v>
      </c>
      <c r="E168" t="s">
        <v>129</v>
      </c>
      <c r="F168" t="s">
        <v>837</v>
      </c>
      <c r="G168" t="s">
        <v>373</v>
      </c>
      <c r="H168" t="s">
        <v>456</v>
      </c>
      <c r="I168" t="s">
        <v>156</v>
      </c>
      <c r="J168" t="s">
        <v>390</v>
      </c>
      <c r="K168" s="79">
        <v>3.62</v>
      </c>
      <c r="L168" t="s">
        <v>108</v>
      </c>
      <c r="M168" s="79">
        <v>4.2</v>
      </c>
      <c r="N168" s="79">
        <v>3.88</v>
      </c>
      <c r="O168" s="79">
        <v>729869.51</v>
      </c>
      <c r="P168" s="79">
        <v>101.28</v>
      </c>
      <c r="Q168" s="79">
        <v>739.21183972799997</v>
      </c>
      <c r="R168" s="79">
        <v>0.05</v>
      </c>
      <c r="S168" s="79">
        <v>0.44</v>
      </c>
      <c r="T168" s="79">
        <v>0.12</v>
      </c>
    </row>
    <row r="169" spans="2:20">
      <c r="B169" t="s">
        <v>838</v>
      </c>
      <c r="C169" t="s">
        <v>839</v>
      </c>
      <c r="D169" t="s">
        <v>106</v>
      </c>
      <c r="E169" t="s">
        <v>129</v>
      </c>
      <c r="F169" t="s">
        <v>519</v>
      </c>
      <c r="G169" t="s">
        <v>373</v>
      </c>
      <c r="H169" t="s">
        <v>464</v>
      </c>
      <c r="I169" t="s">
        <v>155</v>
      </c>
      <c r="J169" t="s">
        <v>794</v>
      </c>
      <c r="K169" s="79">
        <v>6.38</v>
      </c>
      <c r="L169" t="s">
        <v>108</v>
      </c>
      <c r="M169" s="79">
        <v>3.5</v>
      </c>
      <c r="N169" s="79">
        <v>3.59</v>
      </c>
      <c r="O169" s="79">
        <v>216358.23</v>
      </c>
      <c r="P169" s="79">
        <v>99.6</v>
      </c>
      <c r="Q169" s="79">
        <v>215.49279708</v>
      </c>
      <c r="R169" s="79">
        <v>0.06</v>
      </c>
      <c r="S169" s="79">
        <v>0.13</v>
      </c>
      <c r="T169" s="79">
        <v>0.03</v>
      </c>
    </row>
    <row r="170" spans="2:20">
      <c r="B170" t="s">
        <v>840</v>
      </c>
      <c r="C170" t="s">
        <v>841</v>
      </c>
      <c r="D170" t="s">
        <v>106</v>
      </c>
      <c r="E170" t="s">
        <v>129</v>
      </c>
      <c r="F170" t="s">
        <v>842</v>
      </c>
      <c r="G170" t="s">
        <v>118</v>
      </c>
      <c r="H170" t="s">
        <v>464</v>
      </c>
      <c r="I170" t="s">
        <v>155</v>
      </c>
      <c r="J170" t="s">
        <v>843</v>
      </c>
      <c r="K170" s="79">
        <v>2.34</v>
      </c>
      <c r="L170" t="s">
        <v>108</v>
      </c>
      <c r="M170" s="79">
        <v>2.2999999999999998</v>
      </c>
      <c r="N170" s="79">
        <v>1.27</v>
      </c>
      <c r="O170" s="79">
        <v>602067.23</v>
      </c>
      <c r="P170" s="79">
        <v>102.45</v>
      </c>
      <c r="Q170" s="79">
        <v>616.817877135</v>
      </c>
      <c r="R170" s="79">
        <v>0.02</v>
      </c>
      <c r="S170" s="79">
        <v>0.37</v>
      </c>
      <c r="T170" s="79">
        <v>0.1</v>
      </c>
    </row>
    <row r="171" spans="2:20">
      <c r="B171" t="s">
        <v>844</v>
      </c>
      <c r="C171" t="s">
        <v>845</v>
      </c>
      <c r="D171" t="s">
        <v>106</v>
      </c>
      <c r="E171" t="s">
        <v>129</v>
      </c>
      <c r="F171" t="s">
        <v>842</v>
      </c>
      <c r="G171" t="s">
        <v>118</v>
      </c>
      <c r="H171" t="s">
        <v>464</v>
      </c>
      <c r="I171" t="s">
        <v>155</v>
      </c>
      <c r="J171" t="s">
        <v>846</v>
      </c>
      <c r="K171" s="79">
        <v>6.96</v>
      </c>
      <c r="L171" t="s">
        <v>108</v>
      </c>
      <c r="M171" s="79">
        <v>1.75</v>
      </c>
      <c r="N171" s="79">
        <v>1.92</v>
      </c>
      <c r="O171" s="79">
        <v>738232.01</v>
      </c>
      <c r="P171" s="79">
        <v>99.09</v>
      </c>
      <c r="Q171" s="79">
        <v>731.514098709</v>
      </c>
      <c r="R171" s="79">
        <v>0.05</v>
      </c>
      <c r="S171" s="79">
        <v>0.44</v>
      </c>
      <c r="T171" s="79">
        <v>0.12</v>
      </c>
    </row>
    <row r="172" spans="2:20">
      <c r="B172" t="s">
        <v>847</v>
      </c>
      <c r="C172" t="s">
        <v>848</v>
      </c>
      <c r="D172" t="s">
        <v>106</v>
      </c>
      <c r="E172" t="s">
        <v>129</v>
      </c>
      <c r="F172" t="s">
        <v>842</v>
      </c>
      <c r="G172" t="s">
        <v>750</v>
      </c>
      <c r="H172" t="s">
        <v>464</v>
      </c>
      <c r="I172" t="s">
        <v>155</v>
      </c>
      <c r="J172" t="s">
        <v>257</v>
      </c>
      <c r="K172" s="79">
        <v>5.46</v>
      </c>
      <c r="L172" t="s">
        <v>108</v>
      </c>
      <c r="M172" s="79">
        <v>2.96</v>
      </c>
      <c r="N172" s="79">
        <v>2.73</v>
      </c>
      <c r="O172" s="79">
        <v>151635.21</v>
      </c>
      <c r="P172" s="79">
        <v>101.63</v>
      </c>
      <c r="Q172" s="79">
        <v>154.10686392299999</v>
      </c>
      <c r="R172" s="79">
        <v>0.04</v>
      </c>
      <c r="S172" s="79">
        <v>0.09</v>
      </c>
      <c r="T172" s="79">
        <v>0.02</v>
      </c>
    </row>
    <row r="173" spans="2:20">
      <c r="B173" t="s">
        <v>849</v>
      </c>
      <c r="C173" t="s">
        <v>850</v>
      </c>
      <c r="D173" t="s">
        <v>106</v>
      </c>
      <c r="E173" t="s">
        <v>129</v>
      </c>
      <c r="F173" t="s">
        <v>851</v>
      </c>
      <c r="G173" t="s">
        <v>852</v>
      </c>
      <c r="H173" t="s">
        <v>464</v>
      </c>
      <c r="I173" t="s">
        <v>155</v>
      </c>
      <c r="J173" t="s">
        <v>260</v>
      </c>
      <c r="K173" s="79">
        <v>3.77</v>
      </c>
      <c r="L173" t="s">
        <v>108</v>
      </c>
      <c r="M173" s="79">
        <v>4.25</v>
      </c>
      <c r="N173" s="79">
        <v>4.54</v>
      </c>
      <c r="O173" s="79">
        <v>602067.23</v>
      </c>
      <c r="P173" s="79">
        <v>100.52</v>
      </c>
      <c r="Q173" s="79">
        <v>605.19797959599998</v>
      </c>
      <c r="R173" s="79">
        <v>0.06</v>
      </c>
      <c r="S173" s="79">
        <v>0.36</v>
      </c>
      <c r="T173" s="79">
        <v>0.1</v>
      </c>
    </row>
    <row r="174" spans="2:20">
      <c r="B174" t="s">
        <v>853</v>
      </c>
      <c r="C174" t="s">
        <v>854</v>
      </c>
      <c r="D174" t="s">
        <v>106</v>
      </c>
      <c r="E174" t="s">
        <v>129</v>
      </c>
      <c r="F174" t="s">
        <v>855</v>
      </c>
      <c r="G174" t="s">
        <v>807</v>
      </c>
      <c r="H174" t="s">
        <v>551</v>
      </c>
      <c r="I174" t="s">
        <v>156</v>
      </c>
      <c r="J174" t="s">
        <v>359</v>
      </c>
      <c r="K174" s="79">
        <v>3.02</v>
      </c>
      <c r="L174" t="s">
        <v>108</v>
      </c>
      <c r="M174" s="79">
        <v>3.2</v>
      </c>
      <c r="N174" s="79">
        <v>1.96</v>
      </c>
      <c r="O174" s="79">
        <v>88784.45</v>
      </c>
      <c r="P174" s="79">
        <v>104.07</v>
      </c>
      <c r="Q174" s="79">
        <v>92.397977115000003</v>
      </c>
      <c r="R174" s="79">
        <v>0.1</v>
      </c>
      <c r="S174" s="79">
        <v>0.06</v>
      </c>
      <c r="T174" s="79">
        <v>0.01</v>
      </c>
    </row>
    <row r="175" spans="2:20">
      <c r="B175" t="s">
        <v>856</v>
      </c>
      <c r="C175" t="s">
        <v>857</v>
      </c>
      <c r="D175" t="s">
        <v>106</v>
      </c>
      <c r="E175" t="s">
        <v>129</v>
      </c>
      <c r="F175" t="s">
        <v>858</v>
      </c>
      <c r="G175" t="s">
        <v>859</v>
      </c>
      <c r="H175" t="s">
        <v>551</v>
      </c>
      <c r="I175" t="s">
        <v>156</v>
      </c>
      <c r="J175" t="s">
        <v>254</v>
      </c>
      <c r="K175" s="79">
        <v>4.91</v>
      </c>
      <c r="L175" t="s">
        <v>108</v>
      </c>
      <c r="M175" s="79">
        <v>2.4500000000000002</v>
      </c>
      <c r="N175" s="79">
        <v>2.4700000000000002</v>
      </c>
      <c r="O175" s="79">
        <v>325116.31</v>
      </c>
      <c r="P175" s="79">
        <v>100.3</v>
      </c>
      <c r="Q175" s="79">
        <v>326.09165892999999</v>
      </c>
      <c r="R175" s="79">
        <v>0.19</v>
      </c>
      <c r="S175" s="79">
        <v>0.2</v>
      </c>
      <c r="T175" s="79">
        <v>0.05</v>
      </c>
    </row>
    <row r="176" spans="2:20">
      <c r="B176" t="s">
        <v>860</v>
      </c>
      <c r="C176" t="s">
        <v>861</v>
      </c>
      <c r="D176" t="s">
        <v>106</v>
      </c>
      <c r="E176" t="s">
        <v>129</v>
      </c>
      <c r="F176" t="s">
        <v>565</v>
      </c>
      <c r="G176" t="s">
        <v>373</v>
      </c>
      <c r="H176" t="s">
        <v>551</v>
      </c>
      <c r="I176" t="s">
        <v>156</v>
      </c>
      <c r="J176" t="s">
        <v>862</v>
      </c>
      <c r="K176" s="79">
        <v>1.92</v>
      </c>
      <c r="L176" t="s">
        <v>108</v>
      </c>
      <c r="M176" s="79">
        <v>7.2</v>
      </c>
      <c r="N176" s="79">
        <v>1.72</v>
      </c>
      <c r="O176" s="79">
        <v>100569.39</v>
      </c>
      <c r="P176" s="79">
        <v>110.7</v>
      </c>
      <c r="Q176" s="79">
        <v>111.33031473</v>
      </c>
      <c r="R176" s="79">
        <v>0.04</v>
      </c>
      <c r="S176" s="79">
        <v>7.0000000000000007E-2</v>
      </c>
      <c r="T176" s="79">
        <v>0.02</v>
      </c>
    </row>
    <row r="177" spans="2:20">
      <c r="B177" t="s">
        <v>863</v>
      </c>
      <c r="C177" t="s">
        <v>864</v>
      </c>
      <c r="D177" t="s">
        <v>106</v>
      </c>
      <c r="E177" t="s">
        <v>129</v>
      </c>
      <c r="F177" t="s">
        <v>565</v>
      </c>
      <c r="G177" t="s">
        <v>373</v>
      </c>
      <c r="H177" t="s">
        <v>551</v>
      </c>
      <c r="I177" t="s">
        <v>156</v>
      </c>
      <c r="J177" t="s">
        <v>865</v>
      </c>
      <c r="K177" s="79">
        <v>5.41</v>
      </c>
      <c r="L177" t="s">
        <v>108</v>
      </c>
      <c r="M177" s="79">
        <v>5.05</v>
      </c>
      <c r="N177" s="79">
        <v>3.43</v>
      </c>
      <c r="O177" s="79">
        <v>217114.23999999999</v>
      </c>
      <c r="P177" s="79">
        <v>110.89</v>
      </c>
      <c r="Q177" s="79">
        <v>240.75798073600001</v>
      </c>
      <c r="R177" s="79">
        <v>7.0000000000000007E-2</v>
      </c>
      <c r="S177" s="79">
        <v>0.14000000000000001</v>
      </c>
      <c r="T177" s="79">
        <v>0.04</v>
      </c>
    </row>
    <row r="178" spans="2:20">
      <c r="B178" t="s">
        <v>866</v>
      </c>
      <c r="C178" t="s">
        <v>867</v>
      </c>
      <c r="D178" t="s">
        <v>106</v>
      </c>
      <c r="E178" t="s">
        <v>129</v>
      </c>
      <c r="F178" t="s">
        <v>868</v>
      </c>
      <c r="G178" t="s">
        <v>133</v>
      </c>
      <c r="H178" t="s">
        <v>556</v>
      </c>
      <c r="I178" t="s">
        <v>155</v>
      </c>
      <c r="J178" t="s">
        <v>869</v>
      </c>
      <c r="K178" s="79">
        <v>3.98</v>
      </c>
      <c r="L178" t="s">
        <v>108</v>
      </c>
      <c r="M178" s="79">
        <v>2.95</v>
      </c>
      <c r="N178" s="79">
        <v>2.31</v>
      </c>
      <c r="O178" s="79">
        <v>287089.39</v>
      </c>
      <c r="P178" s="79">
        <v>102.61</v>
      </c>
      <c r="Q178" s="79">
        <v>294.58242307900002</v>
      </c>
      <c r="R178" s="79">
        <v>0.11</v>
      </c>
      <c r="S178" s="79">
        <v>0.18</v>
      </c>
      <c r="T178" s="79">
        <v>0.05</v>
      </c>
    </row>
    <row r="179" spans="2:20">
      <c r="B179" t="s">
        <v>870</v>
      </c>
      <c r="C179" t="s">
        <v>871</v>
      </c>
      <c r="D179" t="s">
        <v>106</v>
      </c>
      <c r="E179" t="s">
        <v>129</v>
      </c>
      <c r="F179" t="s">
        <v>872</v>
      </c>
      <c r="G179" t="s">
        <v>373</v>
      </c>
      <c r="H179" t="s">
        <v>551</v>
      </c>
      <c r="I179" t="s">
        <v>156</v>
      </c>
      <c r="J179" t="s">
        <v>575</v>
      </c>
      <c r="K179" s="79">
        <v>4.4000000000000004</v>
      </c>
      <c r="L179" t="s">
        <v>108</v>
      </c>
      <c r="M179" s="79">
        <v>7.05</v>
      </c>
      <c r="N179" s="79">
        <v>2.95</v>
      </c>
      <c r="O179" s="79">
        <v>278288.86</v>
      </c>
      <c r="P179" s="79">
        <v>118.7</v>
      </c>
      <c r="Q179" s="79">
        <v>330.32887682</v>
      </c>
      <c r="R179" s="79">
        <v>0.05</v>
      </c>
      <c r="S179" s="79">
        <v>0.2</v>
      </c>
      <c r="T179" s="79">
        <v>0.05</v>
      </c>
    </row>
    <row r="180" spans="2:20">
      <c r="B180" t="s">
        <v>873</v>
      </c>
      <c r="C180" t="s">
        <v>874</v>
      </c>
      <c r="D180" t="s">
        <v>106</v>
      </c>
      <c r="E180" t="s">
        <v>129</v>
      </c>
      <c r="F180" t="s">
        <v>574</v>
      </c>
      <c r="G180" t="s">
        <v>373</v>
      </c>
      <c r="H180" t="s">
        <v>551</v>
      </c>
      <c r="I180" t="s">
        <v>156</v>
      </c>
      <c r="J180" t="s">
        <v>251</v>
      </c>
      <c r="K180" s="79">
        <v>6.28</v>
      </c>
      <c r="L180" t="s">
        <v>108</v>
      </c>
      <c r="M180" s="79">
        <v>3.95</v>
      </c>
      <c r="N180" s="79">
        <v>4.13</v>
      </c>
      <c r="O180" s="79">
        <v>385323.03</v>
      </c>
      <c r="P180" s="79">
        <v>99.15</v>
      </c>
      <c r="Q180" s="79">
        <v>382.047784245</v>
      </c>
      <c r="R180" s="79">
        <v>0.08</v>
      </c>
      <c r="S180" s="79">
        <v>0.23</v>
      </c>
      <c r="T180" s="79">
        <v>0.06</v>
      </c>
    </row>
    <row r="181" spans="2:20">
      <c r="B181" t="s">
        <v>875</v>
      </c>
      <c r="C181" t="s">
        <v>876</v>
      </c>
      <c r="D181" t="s">
        <v>106</v>
      </c>
      <c r="E181" t="s">
        <v>129</v>
      </c>
      <c r="F181" t="s">
        <v>578</v>
      </c>
      <c r="G181" t="s">
        <v>138</v>
      </c>
      <c r="H181" t="s">
        <v>556</v>
      </c>
      <c r="I181" t="s">
        <v>155</v>
      </c>
      <c r="J181" t="s">
        <v>582</v>
      </c>
      <c r="K181" s="79">
        <v>1.36</v>
      </c>
      <c r="L181" t="s">
        <v>108</v>
      </c>
      <c r="M181" s="79">
        <v>7</v>
      </c>
      <c r="N181" s="79">
        <v>1.05</v>
      </c>
      <c r="O181" s="79">
        <v>138264.51999999999</v>
      </c>
      <c r="P181" s="79">
        <v>108.07</v>
      </c>
      <c r="Q181" s="79">
        <v>149.42246676400001</v>
      </c>
      <c r="R181" s="79">
        <v>0.06</v>
      </c>
      <c r="S181" s="79">
        <v>0.09</v>
      </c>
      <c r="T181" s="79">
        <v>0.02</v>
      </c>
    </row>
    <row r="182" spans="2:20">
      <c r="B182" t="s">
        <v>877</v>
      </c>
      <c r="C182" t="s">
        <v>878</v>
      </c>
      <c r="D182" t="s">
        <v>106</v>
      </c>
      <c r="E182" t="s">
        <v>129</v>
      </c>
      <c r="F182" t="s">
        <v>578</v>
      </c>
      <c r="G182" t="s">
        <v>138</v>
      </c>
      <c r="H182" t="s">
        <v>556</v>
      </c>
      <c r="I182" t="s">
        <v>155</v>
      </c>
      <c r="J182" t="s">
        <v>879</v>
      </c>
      <c r="K182" s="79">
        <v>0.02</v>
      </c>
      <c r="L182" t="s">
        <v>108</v>
      </c>
      <c r="M182" s="79">
        <v>6.25</v>
      </c>
      <c r="N182" s="79">
        <v>2.2999999999999998</v>
      </c>
      <c r="O182" s="79">
        <v>0.01</v>
      </c>
      <c r="P182" s="79">
        <v>106.21</v>
      </c>
      <c r="Q182" s="79">
        <v>1.0621E-5</v>
      </c>
      <c r="R182" s="79">
        <v>0</v>
      </c>
      <c r="S182" s="79">
        <v>0</v>
      </c>
      <c r="T182" s="79">
        <v>0</v>
      </c>
    </row>
    <row r="183" spans="2:20">
      <c r="B183" t="s">
        <v>880</v>
      </c>
      <c r="C183" t="s">
        <v>881</v>
      </c>
      <c r="D183" t="s">
        <v>106</v>
      </c>
      <c r="E183" t="s">
        <v>129</v>
      </c>
      <c r="F183" t="s">
        <v>578</v>
      </c>
      <c r="G183" t="s">
        <v>138</v>
      </c>
      <c r="H183" t="s">
        <v>556</v>
      </c>
      <c r="I183" t="s">
        <v>155</v>
      </c>
      <c r="J183" t="s">
        <v>260</v>
      </c>
      <c r="K183" s="79">
        <v>5.22</v>
      </c>
      <c r="L183" t="s">
        <v>108</v>
      </c>
      <c r="M183" s="79">
        <v>4.1399999999999997</v>
      </c>
      <c r="N183" s="79">
        <v>2.96</v>
      </c>
      <c r="O183" s="79">
        <v>352690.43</v>
      </c>
      <c r="P183" s="79">
        <v>105.36164374999997</v>
      </c>
      <c r="Q183" s="79">
        <v>371.600434396943</v>
      </c>
      <c r="R183" s="79">
        <v>29.76</v>
      </c>
      <c r="S183" s="79">
        <v>0.22</v>
      </c>
      <c r="T183" s="79">
        <v>0.06</v>
      </c>
    </row>
    <row r="184" spans="2:20">
      <c r="B184" t="s">
        <v>882</v>
      </c>
      <c r="C184" t="s">
        <v>881</v>
      </c>
      <c r="D184" t="s">
        <v>106</v>
      </c>
      <c r="E184" t="s">
        <v>129</v>
      </c>
      <c r="F184" t="s">
        <v>578</v>
      </c>
      <c r="G184" t="s">
        <v>138</v>
      </c>
      <c r="H184" t="s">
        <v>556</v>
      </c>
      <c r="I184" t="s">
        <v>155</v>
      </c>
      <c r="J184" t="s">
        <v>585</v>
      </c>
      <c r="K184" s="79">
        <v>4.8099999999999996</v>
      </c>
      <c r="L184" t="s">
        <v>108</v>
      </c>
      <c r="M184" s="79">
        <v>4.1399999999999997</v>
      </c>
      <c r="N184" s="79">
        <v>2.86</v>
      </c>
      <c r="O184" s="79">
        <v>48165.39</v>
      </c>
      <c r="P184" s="79">
        <v>106.25</v>
      </c>
      <c r="Q184" s="79">
        <v>51.175726875000002</v>
      </c>
      <c r="R184" s="79">
        <v>0.01</v>
      </c>
      <c r="S184" s="79">
        <v>0.03</v>
      </c>
      <c r="T184" s="79">
        <v>0.01</v>
      </c>
    </row>
    <row r="185" spans="2:20">
      <c r="B185" t="s">
        <v>883</v>
      </c>
      <c r="C185" t="s">
        <v>884</v>
      </c>
      <c r="D185" t="s">
        <v>106</v>
      </c>
      <c r="E185" t="s">
        <v>129</v>
      </c>
      <c r="F185" t="s">
        <v>578</v>
      </c>
      <c r="G185" t="s">
        <v>138</v>
      </c>
      <c r="H185" t="s">
        <v>556</v>
      </c>
      <c r="I185" t="s">
        <v>155</v>
      </c>
      <c r="J185" t="s">
        <v>345</v>
      </c>
      <c r="K185" s="79">
        <v>6.31</v>
      </c>
      <c r="L185" t="s">
        <v>108</v>
      </c>
      <c r="M185" s="79">
        <v>3.55</v>
      </c>
      <c r="N185" s="79">
        <v>3.84</v>
      </c>
      <c r="O185" s="79">
        <v>410874.76</v>
      </c>
      <c r="P185" s="79">
        <v>99.34</v>
      </c>
      <c r="Q185" s="79">
        <v>408.16298658400001</v>
      </c>
      <c r="R185" s="79">
        <v>0.14000000000000001</v>
      </c>
      <c r="S185" s="79">
        <v>0.25</v>
      </c>
      <c r="T185" s="79">
        <v>0.06</v>
      </c>
    </row>
    <row r="186" spans="2:20">
      <c r="B186" t="s">
        <v>885</v>
      </c>
      <c r="C186" t="s">
        <v>886</v>
      </c>
      <c r="D186" t="s">
        <v>106</v>
      </c>
      <c r="E186" t="s">
        <v>129</v>
      </c>
      <c r="F186" t="s">
        <v>590</v>
      </c>
      <c r="G186" t="s">
        <v>138</v>
      </c>
      <c r="H186" t="s">
        <v>556</v>
      </c>
      <c r="I186" t="s">
        <v>155</v>
      </c>
      <c r="J186" t="s">
        <v>591</v>
      </c>
      <c r="K186" s="79">
        <v>2.94</v>
      </c>
      <c r="L186" t="s">
        <v>108</v>
      </c>
      <c r="M186" s="79">
        <v>1.38</v>
      </c>
      <c r="N186" s="79">
        <v>1.21</v>
      </c>
      <c r="O186" s="79">
        <v>404660.83</v>
      </c>
      <c r="P186" s="79">
        <v>100.4</v>
      </c>
      <c r="Q186" s="79">
        <v>406.27947332000002</v>
      </c>
      <c r="R186" s="79">
        <v>7.0000000000000007E-2</v>
      </c>
      <c r="S186" s="79">
        <v>0.24</v>
      </c>
      <c r="T186" s="79">
        <v>0.06</v>
      </c>
    </row>
    <row r="187" spans="2:20">
      <c r="B187" t="s">
        <v>887</v>
      </c>
      <c r="C187" t="s">
        <v>888</v>
      </c>
      <c r="D187" t="s">
        <v>106</v>
      </c>
      <c r="E187" t="s">
        <v>129</v>
      </c>
      <c r="F187" t="s">
        <v>590</v>
      </c>
      <c r="G187" t="s">
        <v>133</v>
      </c>
      <c r="H187" t="s">
        <v>556</v>
      </c>
      <c r="I187" t="s">
        <v>155</v>
      </c>
      <c r="J187" t="s">
        <v>591</v>
      </c>
      <c r="K187" s="79">
        <v>0.99</v>
      </c>
      <c r="L187" t="s">
        <v>108</v>
      </c>
      <c r="M187" s="79">
        <v>5.5</v>
      </c>
      <c r="N187" s="79">
        <v>0.97</v>
      </c>
      <c r="O187" s="79">
        <v>107669.83</v>
      </c>
      <c r="P187" s="79">
        <v>104.5</v>
      </c>
      <c r="Q187" s="79">
        <v>112.51497234999999</v>
      </c>
      <c r="R187" s="79">
        <v>0.09</v>
      </c>
      <c r="S187" s="79">
        <v>7.0000000000000007E-2</v>
      </c>
      <c r="T187" s="79">
        <v>0.02</v>
      </c>
    </row>
    <row r="188" spans="2:20">
      <c r="B188" t="s">
        <v>889</v>
      </c>
      <c r="C188" t="s">
        <v>890</v>
      </c>
      <c r="D188" t="s">
        <v>106</v>
      </c>
      <c r="E188" t="s">
        <v>129</v>
      </c>
      <c r="F188" t="s">
        <v>891</v>
      </c>
      <c r="G188" t="s">
        <v>598</v>
      </c>
      <c r="H188" t="s">
        <v>551</v>
      </c>
      <c r="I188" t="s">
        <v>156</v>
      </c>
      <c r="J188" t="s">
        <v>257</v>
      </c>
      <c r="K188" s="79">
        <v>3.58</v>
      </c>
      <c r="L188" t="s">
        <v>108</v>
      </c>
      <c r="M188" s="79">
        <v>2.4</v>
      </c>
      <c r="N188" s="79">
        <v>2.29</v>
      </c>
      <c r="O188" s="79">
        <v>58848.92</v>
      </c>
      <c r="P188" s="79">
        <v>100.6</v>
      </c>
      <c r="Q188" s="79">
        <v>59.202013520000001</v>
      </c>
      <c r="R188" s="79">
        <v>0.02</v>
      </c>
      <c r="S188" s="79">
        <v>0.04</v>
      </c>
      <c r="T188" s="79">
        <v>0.01</v>
      </c>
    </row>
    <row r="189" spans="2:20">
      <c r="B189" t="s">
        <v>892</v>
      </c>
      <c r="C189" t="s">
        <v>893</v>
      </c>
      <c r="D189" t="s">
        <v>106</v>
      </c>
      <c r="E189" t="s">
        <v>129</v>
      </c>
      <c r="F189" t="s">
        <v>594</v>
      </c>
      <c r="G189" t="s">
        <v>598</v>
      </c>
      <c r="H189" t="s">
        <v>556</v>
      </c>
      <c r="I189" t="s">
        <v>155</v>
      </c>
      <c r="J189" t="s">
        <v>240</v>
      </c>
      <c r="K189" s="79">
        <v>0.1</v>
      </c>
      <c r="L189" t="s">
        <v>108</v>
      </c>
      <c r="M189" s="79">
        <v>5.45</v>
      </c>
      <c r="N189" s="79">
        <v>1.19</v>
      </c>
      <c r="O189" s="79">
        <v>110875.13</v>
      </c>
      <c r="P189" s="79">
        <v>105.33</v>
      </c>
      <c r="Q189" s="79">
        <v>116.784774429</v>
      </c>
      <c r="R189" s="79">
        <v>0.1</v>
      </c>
      <c r="S189" s="79">
        <v>7.0000000000000007E-2</v>
      </c>
      <c r="T189" s="79">
        <v>0.02</v>
      </c>
    </row>
    <row r="190" spans="2:20">
      <c r="B190" t="s">
        <v>894</v>
      </c>
      <c r="C190" t="s">
        <v>895</v>
      </c>
      <c r="D190" t="s">
        <v>106</v>
      </c>
      <c r="E190" t="s">
        <v>129</v>
      </c>
      <c r="F190" t="s">
        <v>594</v>
      </c>
      <c r="G190" t="s">
        <v>595</v>
      </c>
      <c r="H190" t="s">
        <v>556</v>
      </c>
      <c r="I190" t="s">
        <v>155</v>
      </c>
      <c r="J190" t="s">
        <v>602</v>
      </c>
      <c r="K190" s="79">
        <v>5.78</v>
      </c>
      <c r="L190" t="s">
        <v>108</v>
      </c>
      <c r="M190" s="79">
        <v>5.09</v>
      </c>
      <c r="N190" s="79">
        <v>3.56</v>
      </c>
      <c r="O190" s="79">
        <v>493985.88</v>
      </c>
      <c r="P190" s="79">
        <v>109.91</v>
      </c>
      <c r="Q190" s="79">
        <v>542.93988070800003</v>
      </c>
      <c r="R190" s="79">
        <v>0.06</v>
      </c>
      <c r="S190" s="79">
        <v>0.33</v>
      </c>
      <c r="T190" s="79">
        <v>0.09</v>
      </c>
    </row>
    <row r="191" spans="2:20">
      <c r="B191" t="s">
        <v>896</v>
      </c>
      <c r="C191" t="s">
        <v>897</v>
      </c>
      <c r="D191" t="s">
        <v>106</v>
      </c>
      <c r="E191" t="s">
        <v>129</v>
      </c>
      <c r="F191" t="s">
        <v>898</v>
      </c>
      <c r="G191" t="s">
        <v>899</v>
      </c>
      <c r="H191" t="s">
        <v>614</v>
      </c>
      <c r="I191" t="s">
        <v>155</v>
      </c>
      <c r="J191" t="s">
        <v>900</v>
      </c>
      <c r="K191" s="79">
        <v>1.46</v>
      </c>
      <c r="L191" t="s">
        <v>108</v>
      </c>
      <c r="M191" s="79">
        <v>6.3</v>
      </c>
      <c r="N191" s="79">
        <v>1.07</v>
      </c>
      <c r="O191" s="79">
        <v>102007.32</v>
      </c>
      <c r="P191" s="79">
        <v>107.76</v>
      </c>
      <c r="Q191" s="79">
        <v>109.923088032</v>
      </c>
      <c r="R191" s="79">
        <v>0.05</v>
      </c>
      <c r="S191" s="79">
        <v>7.0000000000000007E-2</v>
      </c>
      <c r="T191" s="79">
        <v>0.02</v>
      </c>
    </row>
    <row r="192" spans="2:20">
      <c r="B192" t="s">
        <v>901</v>
      </c>
      <c r="C192" t="s">
        <v>902</v>
      </c>
      <c r="D192" t="s">
        <v>106</v>
      </c>
      <c r="E192" t="s">
        <v>129</v>
      </c>
      <c r="F192" t="s">
        <v>898</v>
      </c>
      <c r="G192" t="s">
        <v>899</v>
      </c>
      <c r="H192" t="s">
        <v>614</v>
      </c>
      <c r="I192" t="s">
        <v>155</v>
      </c>
      <c r="J192" t="s">
        <v>903</v>
      </c>
      <c r="K192" s="79">
        <v>4.92</v>
      </c>
      <c r="L192" t="s">
        <v>108</v>
      </c>
      <c r="M192" s="79">
        <v>4.75</v>
      </c>
      <c r="N192" s="79">
        <v>3.11</v>
      </c>
      <c r="O192" s="79">
        <v>216226.31</v>
      </c>
      <c r="P192" s="79">
        <v>108.3</v>
      </c>
      <c r="Q192" s="79">
        <v>234.17309373000001</v>
      </c>
      <c r="R192" s="79">
        <v>0.04</v>
      </c>
      <c r="S192" s="79">
        <v>0.14000000000000001</v>
      </c>
      <c r="T192" s="79">
        <v>0.04</v>
      </c>
    </row>
    <row r="193" spans="2:20">
      <c r="B193" t="s">
        <v>904</v>
      </c>
      <c r="C193" t="s">
        <v>905</v>
      </c>
      <c r="D193" t="s">
        <v>106</v>
      </c>
      <c r="E193" t="s">
        <v>129</v>
      </c>
      <c r="F193" t="s">
        <v>906</v>
      </c>
      <c r="G193" t="s">
        <v>373</v>
      </c>
      <c r="H193" t="s">
        <v>606</v>
      </c>
      <c r="I193" t="s">
        <v>156</v>
      </c>
      <c r="J193" t="s">
        <v>390</v>
      </c>
      <c r="K193" s="79">
        <v>3.94</v>
      </c>
      <c r="L193" t="s">
        <v>108</v>
      </c>
      <c r="M193" s="79">
        <v>6</v>
      </c>
      <c r="N193" s="79">
        <v>10.55</v>
      </c>
      <c r="O193" s="79">
        <v>639564.27</v>
      </c>
      <c r="P193" s="79">
        <v>84.92</v>
      </c>
      <c r="Q193" s="79">
        <v>543.11797808400001</v>
      </c>
      <c r="R193" s="79">
        <v>0.11</v>
      </c>
      <c r="S193" s="79">
        <v>0.33</v>
      </c>
      <c r="T193" s="79">
        <v>0.09</v>
      </c>
    </row>
    <row r="194" spans="2:20">
      <c r="B194" t="s">
        <v>907</v>
      </c>
      <c r="C194" t="s">
        <v>908</v>
      </c>
      <c r="D194" t="s">
        <v>106</v>
      </c>
      <c r="E194" t="s">
        <v>129</v>
      </c>
      <c r="F194" t="s">
        <v>613</v>
      </c>
      <c r="G194" t="s">
        <v>373</v>
      </c>
      <c r="H194" t="s">
        <v>614</v>
      </c>
      <c r="I194" t="s">
        <v>155</v>
      </c>
      <c r="J194" t="s">
        <v>615</v>
      </c>
      <c r="K194" s="79">
        <v>3.93</v>
      </c>
      <c r="L194" t="s">
        <v>108</v>
      </c>
      <c r="M194" s="79">
        <v>4.2</v>
      </c>
      <c r="N194" s="79">
        <v>3.59</v>
      </c>
      <c r="O194" s="79">
        <v>460820.04</v>
      </c>
      <c r="P194" s="79">
        <v>103.09</v>
      </c>
      <c r="Q194" s="79">
        <v>475.05937923599998</v>
      </c>
      <c r="R194" s="79">
        <v>0.04</v>
      </c>
      <c r="S194" s="79">
        <v>0.28999999999999998</v>
      </c>
      <c r="T194" s="79">
        <v>0.08</v>
      </c>
    </row>
    <row r="195" spans="2:20">
      <c r="B195" t="s">
        <v>909</v>
      </c>
      <c r="C195" t="s">
        <v>910</v>
      </c>
      <c r="D195" t="s">
        <v>106</v>
      </c>
      <c r="E195" t="s">
        <v>129</v>
      </c>
      <c r="F195" t="s">
        <v>622</v>
      </c>
      <c r="G195" t="s">
        <v>118</v>
      </c>
      <c r="H195" t="s">
        <v>614</v>
      </c>
      <c r="I195" t="s">
        <v>155</v>
      </c>
      <c r="J195" t="s">
        <v>911</v>
      </c>
      <c r="K195" s="79">
        <v>5.52</v>
      </c>
      <c r="L195" t="s">
        <v>108</v>
      </c>
      <c r="M195" s="79">
        <v>4.3</v>
      </c>
      <c r="N195" s="79">
        <v>4.07</v>
      </c>
      <c r="O195" s="79">
        <v>1287425.28</v>
      </c>
      <c r="P195" s="79">
        <v>103</v>
      </c>
      <c r="Q195" s="79">
        <v>1326.0480384</v>
      </c>
      <c r="R195" s="79">
        <v>0.06</v>
      </c>
      <c r="S195" s="79">
        <v>0.8</v>
      </c>
      <c r="T195" s="79">
        <v>0.21</v>
      </c>
    </row>
    <row r="196" spans="2:20">
      <c r="B196" t="s">
        <v>912</v>
      </c>
      <c r="C196" t="s">
        <v>913</v>
      </c>
      <c r="D196" t="s">
        <v>106</v>
      </c>
      <c r="E196" t="s">
        <v>129</v>
      </c>
      <c r="F196" t="s">
        <v>622</v>
      </c>
      <c r="G196" t="s">
        <v>118</v>
      </c>
      <c r="H196" t="s">
        <v>614</v>
      </c>
      <c r="I196" t="s">
        <v>155</v>
      </c>
      <c r="J196" t="s">
        <v>251</v>
      </c>
      <c r="K196" s="79">
        <v>2.46</v>
      </c>
      <c r="L196" t="s">
        <v>108</v>
      </c>
      <c r="M196" s="79">
        <v>1.72</v>
      </c>
      <c r="N196" s="79">
        <v>2.16</v>
      </c>
      <c r="O196" s="79">
        <v>299956.33</v>
      </c>
      <c r="P196" s="79">
        <v>99.7</v>
      </c>
      <c r="Q196" s="79">
        <v>299.05646101000002</v>
      </c>
      <c r="R196" s="79">
        <v>7.0000000000000007E-2</v>
      </c>
      <c r="S196" s="79">
        <v>0.18</v>
      </c>
      <c r="T196" s="79">
        <v>0.05</v>
      </c>
    </row>
    <row r="197" spans="2:20">
      <c r="B197" t="s">
        <v>914</v>
      </c>
      <c r="C197" t="s">
        <v>915</v>
      </c>
      <c r="D197" t="s">
        <v>106</v>
      </c>
      <c r="E197" t="s">
        <v>129</v>
      </c>
      <c r="F197" t="s">
        <v>631</v>
      </c>
      <c r="G197" t="s">
        <v>118</v>
      </c>
      <c r="H197" t="s">
        <v>614</v>
      </c>
      <c r="I197" t="s">
        <v>155</v>
      </c>
      <c r="J197" t="s">
        <v>916</v>
      </c>
      <c r="K197" s="79">
        <v>0.99</v>
      </c>
      <c r="L197" t="s">
        <v>108</v>
      </c>
      <c r="M197" s="79">
        <v>6</v>
      </c>
      <c r="N197" s="79">
        <v>0.9</v>
      </c>
      <c r="O197" s="79">
        <v>189049.16</v>
      </c>
      <c r="P197" s="79">
        <v>105.31</v>
      </c>
      <c r="Q197" s="79">
        <v>199.08767039599999</v>
      </c>
      <c r="R197" s="79">
        <v>0.09</v>
      </c>
      <c r="S197" s="79">
        <v>0.12</v>
      </c>
      <c r="T197" s="79">
        <v>0.03</v>
      </c>
    </row>
    <row r="198" spans="2:20">
      <c r="B198" t="s">
        <v>917</v>
      </c>
      <c r="C198" t="s">
        <v>918</v>
      </c>
      <c r="D198" t="s">
        <v>106</v>
      </c>
      <c r="E198" t="s">
        <v>129</v>
      </c>
      <c r="F198" t="s">
        <v>919</v>
      </c>
      <c r="G198" t="s">
        <v>373</v>
      </c>
      <c r="H198" t="s">
        <v>614</v>
      </c>
      <c r="I198" t="s">
        <v>155</v>
      </c>
      <c r="J198" t="s">
        <v>920</v>
      </c>
      <c r="K198" s="79">
        <v>1.46</v>
      </c>
      <c r="L198" t="s">
        <v>108</v>
      </c>
      <c r="M198" s="79">
        <v>3.68</v>
      </c>
      <c r="N198" s="79">
        <v>1.35</v>
      </c>
      <c r="O198" s="79">
        <v>50573.65</v>
      </c>
      <c r="P198" s="79">
        <v>103.68</v>
      </c>
      <c r="Q198" s="79">
        <v>52.434760320000002</v>
      </c>
      <c r="R198" s="79">
        <v>0.12</v>
      </c>
      <c r="S198" s="79">
        <v>0.03</v>
      </c>
      <c r="T198" s="79">
        <v>0.01</v>
      </c>
    </row>
    <row r="199" spans="2:20">
      <c r="B199" t="s">
        <v>921</v>
      </c>
      <c r="C199" t="s">
        <v>922</v>
      </c>
      <c r="D199" t="s">
        <v>106</v>
      </c>
      <c r="E199" t="s">
        <v>129</v>
      </c>
      <c r="F199" t="s">
        <v>923</v>
      </c>
      <c r="G199" t="s">
        <v>373</v>
      </c>
      <c r="H199" t="s">
        <v>614</v>
      </c>
      <c r="I199" t="s">
        <v>155</v>
      </c>
      <c r="J199" t="s">
        <v>924</v>
      </c>
      <c r="K199" s="79">
        <v>3.33</v>
      </c>
      <c r="L199" t="s">
        <v>108</v>
      </c>
      <c r="M199" s="79">
        <v>3.8</v>
      </c>
      <c r="N199" s="79">
        <v>2.59</v>
      </c>
      <c r="O199" s="79">
        <v>216939.27</v>
      </c>
      <c r="P199" s="79">
        <v>105.08</v>
      </c>
      <c r="Q199" s="79">
        <v>227.95978491599999</v>
      </c>
      <c r="R199" s="79">
        <v>0.08</v>
      </c>
      <c r="S199" s="79">
        <v>0.14000000000000001</v>
      </c>
      <c r="T199" s="79">
        <v>0.04</v>
      </c>
    </row>
    <row r="200" spans="2:20">
      <c r="B200" t="s">
        <v>925</v>
      </c>
      <c r="C200" t="s">
        <v>926</v>
      </c>
      <c r="D200" t="s">
        <v>106</v>
      </c>
      <c r="E200" t="s">
        <v>129</v>
      </c>
      <c r="F200" t="s">
        <v>927</v>
      </c>
      <c r="G200" t="s">
        <v>373</v>
      </c>
      <c r="H200" t="s">
        <v>614</v>
      </c>
      <c r="I200" t="s">
        <v>155</v>
      </c>
      <c r="J200" t="s">
        <v>928</v>
      </c>
      <c r="K200" s="79">
        <v>3.45</v>
      </c>
      <c r="L200" t="s">
        <v>108</v>
      </c>
      <c r="M200" s="79">
        <v>3.46</v>
      </c>
      <c r="N200" s="79">
        <v>0.03</v>
      </c>
      <c r="O200" s="79">
        <v>42216.17</v>
      </c>
      <c r="P200" s="79">
        <v>103.6091</v>
      </c>
      <c r="Q200" s="79">
        <v>43.739793791469999</v>
      </c>
      <c r="R200" s="79">
        <v>0.02</v>
      </c>
      <c r="S200" s="79">
        <v>0.03</v>
      </c>
      <c r="T200" s="79">
        <v>0.01</v>
      </c>
    </row>
    <row r="201" spans="2:20">
      <c r="B201" t="s">
        <v>929</v>
      </c>
      <c r="C201" t="s">
        <v>926</v>
      </c>
      <c r="D201" t="s">
        <v>106</v>
      </c>
      <c r="E201" t="s">
        <v>129</v>
      </c>
      <c r="F201" t="s">
        <v>927</v>
      </c>
      <c r="G201" t="s">
        <v>373</v>
      </c>
      <c r="H201" t="s">
        <v>614</v>
      </c>
      <c r="I201" t="s">
        <v>155</v>
      </c>
      <c r="J201" t="s">
        <v>930</v>
      </c>
      <c r="K201" s="79">
        <v>3.43</v>
      </c>
      <c r="L201" t="s">
        <v>108</v>
      </c>
      <c r="M201" s="79">
        <v>3.71</v>
      </c>
      <c r="N201" s="79">
        <v>2.54</v>
      </c>
      <c r="O201" s="79">
        <v>62666.33</v>
      </c>
      <c r="P201" s="79">
        <v>104.37</v>
      </c>
      <c r="Q201" s="79">
        <v>65.404848620999999</v>
      </c>
      <c r="R201" s="79">
        <v>0.03</v>
      </c>
      <c r="S201" s="79">
        <v>0.04</v>
      </c>
      <c r="T201" s="79">
        <v>0.01</v>
      </c>
    </row>
    <row r="202" spans="2:20">
      <c r="B202" t="s">
        <v>931</v>
      </c>
      <c r="C202" t="s">
        <v>932</v>
      </c>
      <c r="D202" t="s">
        <v>106</v>
      </c>
      <c r="E202" t="s">
        <v>129</v>
      </c>
      <c r="F202" t="s">
        <v>933</v>
      </c>
      <c r="G202" t="s">
        <v>899</v>
      </c>
      <c r="H202" t="s">
        <v>614</v>
      </c>
      <c r="I202" t="s">
        <v>155</v>
      </c>
      <c r="J202" t="s">
        <v>934</v>
      </c>
      <c r="K202" s="79">
        <v>0.9</v>
      </c>
      <c r="L202" t="s">
        <v>108</v>
      </c>
      <c r="M202" s="79">
        <v>5.85</v>
      </c>
      <c r="N202" s="79">
        <v>0.98</v>
      </c>
      <c r="O202" s="79">
        <v>62188.61</v>
      </c>
      <c r="P202" s="79">
        <v>104.92</v>
      </c>
      <c r="Q202" s="79">
        <v>65.248289611999994</v>
      </c>
      <c r="R202" s="79">
        <v>0.06</v>
      </c>
      <c r="S202" s="79">
        <v>0.04</v>
      </c>
      <c r="T202" s="79">
        <v>0.01</v>
      </c>
    </row>
    <row r="203" spans="2:20">
      <c r="B203" t="s">
        <v>935</v>
      </c>
      <c r="C203" t="s">
        <v>936</v>
      </c>
      <c r="D203" t="s">
        <v>106</v>
      </c>
      <c r="E203" t="s">
        <v>129</v>
      </c>
      <c r="F203" t="s">
        <v>933</v>
      </c>
      <c r="G203" t="s">
        <v>899</v>
      </c>
      <c r="H203" t="s">
        <v>614</v>
      </c>
      <c r="I203" t="s">
        <v>155</v>
      </c>
      <c r="J203" t="s">
        <v>937</v>
      </c>
      <c r="K203" s="79">
        <v>4.83</v>
      </c>
      <c r="L203" t="s">
        <v>108</v>
      </c>
      <c r="M203" s="79">
        <v>5.89</v>
      </c>
      <c r="N203" s="79">
        <v>3.08</v>
      </c>
      <c r="O203" s="79">
        <v>348417.69</v>
      </c>
      <c r="P203" s="79">
        <v>114.08</v>
      </c>
      <c r="Q203" s="79">
        <v>397.474900752</v>
      </c>
      <c r="R203" s="79">
        <v>7.0000000000000007E-2</v>
      </c>
      <c r="S203" s="79">
        <v>0.24</v>
      </c>
      <c r="T203" s="79">
        <v>0.06</v>
      </c>
    </row>
    <row r="204" spans="2:20">
      <c r="B204" t="s">
        <v>938</v>
      </c>
      <c r="C204" t="s">
        <v>939</v>
      </c>
      <c r="D204" t="s">
        <v>106</v>
      </c>
      <c r="E204" t="s">
        <v>129</v>
      </c>
      <c r="F204" t="s">
        <v>645</v>
      </c>
      <c r="G204" t="s">
        <v>133</v>
      </c>
      <c r="H204" t="s">
        <v>614</v>
      </c>
      <c r="I204" t="s">
        <v>155</v>
      </c>
      <c r="J204" t="s">
        <v>390</v>
      </c>
      <c r="K204" s="79">
        <v>3.12</v>
      </c>
      <c r="L204" t="s">
        <v>108</v>
      </c>
      <c r="M204" s="79">
        <v>3.4</v>
      </c>
      <c r="N204" s="79">
        <v>3.37</v>
      </c>
      <c r="O204" s="79">
        <v>280683.90000000002</v>
      </c>
      <c r="P204" s="79">
        <v>100.68</v>
      </c>
      <c r="Q204" s="79">
        <v>282.59255051999997</v>
      </c>
      <c r="R204" s="79">
        <v>0.06</v>
      </c>
      <c r="S204" s="79">
        <v>0.17</v>
      </c>
      <c r="T204" s="79">
        <v>0.04</v>
      </c>
    </row>
    <row r="205" spans="2:20">
      <c r="B205" t="s">
        <v>940</v>
      </c>
      <c r="C205" t="s">
        <v>941</v>
      </c>
      <c r="D205" t="s">
        <v>106</v>
      </c>
      <c r="E205" t="s">
        <v>129</v>
      </c>
      <c r="F205" t="s">
        <v>655</v>
      </c>
      <c r="G205" t="s">
        <v>373</v>
      </c>
      <c r="H205" t="s">
        <v>614</v>
      </c>
      <c r="I205" t="s">
        <v>155</v>
      </c>
      <c r="J205" t="s">
        <v>656</v>
      </c>
      <c r="K205" s="79">
        <v>4.8</v>
      </c>
      <c r="L205" t="s">
        <v>108</v>
      </c>
      <c r="M205" s="79">
        <v>5.98</v>
      </c>
      <c r="N205" s="79">
        <v>3.51</v>
      </c>
      <c r="O205" s="79">
        <v>371117.14</v>
      </c>
      <c r="P205" s="79">
        <v>115.2</v>
      </c>
      <c r="Q205" s="79">
        <v>427.52694528000001</v>
      </c>
      <c r="R205" s="79">
        <v>0.06</v>
      </c>
      <c r="S205" s="79">
        <v>0.26</v>
      </c>
      <c r="T205" s="79">
        <v>7.0000000000000007E-2</v>
      </c>
    </row>
    <row r="206" spans="2:20">
      <c r="B206" t="s">
        <v>942</v>
      </c>
      <c r="C206" t="s">
        <v>943</v>
      </c>
      <c r="D206" t="s">
        <v>106</v>
      </c>
      <c r="E206" t="s">
        <v>129</v>
      </c>
      <c r="F206" t="s">
        <v>670</v>
      </c>
      <c r="G206" t="s">
        <v>133</v>
      </c>
      <c r="H206" t="s">
        <v>666</v>
      </c>
      <c r="I206" t="s">
        <v>156</v>
      </c>
      <c r="J206" t="s">
        <v>944</v>
      </c>
      <c r="K206" s="79">
        <v>2.38</v>
      </c>
      <c r="L206" t="s">
        <v>108</v>
      </c>
      <c r="M206" s="79">
        <v>3.3</v>
      </c>
      <c r="N206" s="79">
        <v>2.83</v>
      </c>
      <c r="O206" s="79">
        <v>482206.78</v>
      </c>
      <c r="P206" s="79">
        <v>101.6</v>
      </c>
      <c r="Q206" s="79">
        <v>489.92208848000001</v>
      </c>
      <c r="R206" s="79">
        <v>0.06</v>
      </c>
      <c r="S206" s="79">
        <v>0.28999999999999998</v>
      </c>
      <c r="T206" s="79">
        <v>0.08</v>
      </c>
    </row>
    <row r="207" spans="2:20">
      <c r="B207" t="s">
        <v>945</v>
      </c>
      <c r="C207" t="s">
        <v>946</v>
      </c>
      <c r="D207" t="s">
        <v>106</v>
      </c>
      <c r="E207" t="s">
        <v>129</v>
      </c>
      <c r="F207" t="s">
        <v>678</v>
      </c>
      <c r="G207" t="s">
        <v>373</v>
      </c>
      <c r="H207" t="s">
        <v>666</v>
      </c>
      <c r="I207" t="s">
        <v>156</v>
      </c>
      <c r="J207" t="s">
        <v>390</v>
      </c>
      <c r="K207" s="79">
        <v>3.7</v>
      </c>
      <c r="L207" t="s">
        <v>108</v>
      </c>
      <c r="M207" s="79">
        <v>4.2</v>
      </c>
      <c r="N207" s="79">
        <v>2.91</v>
      </c>
      <c r="O207" s="79">
        <v>168699.24</v>
      </c>
      <c r="P207" s="79">
        <v>104.83</v>
      </c>
      <c r="Q207" s="79">
        <v>176.847413292</v>
      </c>
      <c r="R207" s="79">
        <v>0.06</v>
      </c>
      <c r="S207" s="79">
        <v>0.11</v>
      </c>
      <c r="T207" s="79">
        <v>0.03</v>
      </c>
    </row>
    <row r="208" spans="2:20">
      <c r="B208" t="s">
        <v>947</v>
      </c>
      <c r="C208" t="s">
        <v>948</v>
      </c>
      <c r="D208" t="s">
        <v>106</v>
      </c>
      <c r="E208" t="s">
        <v>129</v>
      </c>
      <c r="F208" t="s">
        <v>949</v>
      </c>
      <c r="G208" t="s">
        <v>950</v>
      </c>
      <c r="H208" t="s">
        <v>666</v>
      </c>
      <c r="I208" t="s">
        <v>156</v>
      </c>
      <c r="J208" t="s">
        <v>951</v>
      </c>
      <c r="K208" s="79">
        <v>3.27</v>
      </c>
      <c r="L208" t="s">
        <v>108</v>
      </c>
      <c r="M208" s="79">
        <v>4.55</v>
      </c>
      <c r="N208" s="79">
        <v>2.5299999999999998</v>
      </c>
      <c r="O208" s="79">
        <v>193841.57</v>
      </c>
      <c r="P208" s="79">
        <v>106.7</v>
      </c>
      <c r="Q208" s="79">
        <v>206.82895518999999</v>
      </c>
      <c r="R208" s="79">
        <v>0.05</v>
      </c>
      <c r="S208" s="79">
        <v>0.12</v>
      </c>
      <c r="T208" s="79">
        <v>0.03</v>
      </c>
    </row>
    <row r="209" spans="2:20">
      <c r="B209" t="s">
        <v>952</v>
      </c>
      <c r="C209" t="s">
        <v>953</v>
      </c>
      <c r="D209" t="s">
        <v>106</v>
      </c>
      <c r="E209" t="s">
        <v>129</v>
      </c>
      <c r="F209" t="s">
        <v>682</v>
      </c>
      <c r="G209" t="s">
        <v>373</v>
      </c>
      <c r="H209" t="s">
        <v>683</v>
      </c>
      <c r="I209" t="s">
        <v>155</v>
      </c>
      <c r="J209" t="s">
        <v>954</v>
      </c>
      <c r="K209" s="79">
        <v>3.8</v>
      </c>
      <c r="L209" t="s">
        <v>108</v>
      </c>
      <c r="M209" s="79">
        <v>6.49</v>
      </c>
      <c r="N209" s="79">
        <v>3.35</v>
      </c>
      <c r="O209" s="79">
        <v>199194.1</v>
      </c>
      <c r="P209" s="79">
        <v>111.05</v>
      </c>
      <c r="Q209" s="79">
        <v>221.20504804999999</v>
      </c>
      <c r="R209" s="79">
        <v>0.05</v>
      </c>
      <c r="S209" s="79">
        <v>0.13</v>
      </c>
      <c r="T209" s="79">
        <v>0.04</v>
      </c>
    </row>
    <row r="210" spans="2:20">
      <c r="B210" t="s">
        <v>955</v>
      </c>
      <c r="C210" t="s">
        <v>956</v>
      </c>
      <c r="D210" t="s">
        <v>106</v>
      </c>
      <c r="E210" t="s">
        <v>129</v>
      </c>
      <c r="F210" t="s">
        <v>692</v>
      </c>
      <c r="G210" t="s">
        <v>463</v>
      </c>
      <c r="H210" t="s">
        <v>693</v>
      </c>
      <c r="I210" t="s">
        <v>155</v>
      </c>
      <c r="J210" t="s">
        <v>957</v>
      </c>
      <c r="K210" s="79">
        <v>5.0199999999999996</v>
      </c>
      <c r="L210" t="s">
        <v>108</v>
      </c>
      <c r="M210" s="79">
        <v>5.9</v>
      </c>
      <c r="N210" s="79">
        <v>4.1100000000000003</v>
      </c>
      <c r="O210" s="79">
        <v>241179.42</v>
      </c>
      <c r="P210" s="79">
        <v>109.29</v>
      </c>
      <c r="Q210" s="79">
        <v>263.58498811800001</v>
      </c>
      <c r="R210" s="79">
        <v>0.03</v>
      </c>
      <c r="S210" s="79">
        <v>0.16</v>
      </c>
      <c r="T210" s="79">
        <v>0.04</v>
      </c>
    </row>
    <row r="211" spans="2:20">
      <c r="B211" t="s">
        <v>958</v>
      </c>
      <c r="C211" t="s">
        <v>959</v>
      </c>
      <c r="D211" t="s">
        <v>106</v>
      </c>
      <c r="E211" t="s">
        <v>129</v>
      </c>
      <c r="F211" t="s">
        <v>696</v>
      </c>
      <c r="G211" t="s">
        <v>118</v>
      </c>
      <c r="H211" t="s">
        <v>693</v>
      </c>
      <c r="I211" t="s">
        <v>155</v>
      </c>
      <c r="J211" t="s">
        <v>960</v>
      </c>
      <c r="K211" s="79">
        <v>0.65</v>
      </c>
      <c r="L211" t="s">
        <v>108</v>
      </c>
      <c r="M211" s="79">
        <v>5.23</v>
      </c>
      <c r="N211" s="79">
        <v>1.38</v>
      </c>
      <c r="O211" s="79">
        <v>12041.35</v>
      </c>
      <c r="P211" s="79">
        <v>102.97</v>
      </c>
      <c r="Q211" s="79">
        <v>12.398978095</v>
      </c>
      <c r="R211" s="79">
        <v>0.02</v>
      </c>
      <c r="S211" s="79">
        <v>0.01</v>
      </c>
      <c r="T211" s="79">
        <v>0</v>
      </c>
    </row>
    <row r="212" spans="2:20">
      <c r="B212" t="s">
        <v>961</v>
      </c>
      <c r="C212" t="s">
        <v>962</v>
      </c>
      <c r="D212" t="s">
        <v>106</v>
      </c>
      <c r="E212" t="s">
        <v>129</v>
      </c>
      <c r="F212" t="s">
        <v>699</v>
      </c>
      <c r="G212" t="s">
        <v>118</v>
      </c>
      <c r="H212" t="s">
        <v>700</v>
      </c>
      <c r="I212" t="s">
        <v>155</v>
      </c>
      <c r="J212" t="s">
        <v>963</v>
      </c>
      <c r="K212" s="79">
        <v>1.02</v>
      </c>
      <c r="L212" t="s">
        <v>108</v>
      </c>
      <c r="M212" s="79">
        <v>6.7</v>
      </c>
      <c r="N212" s="79">
        <v>1.52</v>
      </c>
      <c r="O212" s="79">
        <v>97032.46</v>
      </c>
      <c r="P212" s="79">
        <v>105.06</v>
      </c>
      <c r="Q212" s="79">
        <v>101.94230247599999</v>
      </c>
      <c r="R212" s="79">
        <v>0.04</v>
      </c>
      <c r="S212" s="79">
        <v>0.06</v>
      </c>
      <c r="T212" s="79">
        <v>0.02</v>
      </c>
    </row>
    <row r="213" spans="2:20">
      <c r="B213" t="s">
        <v>964</v>
      </c>
      <c r="C213" t="s">
        <v>965</v>
      </c>
      <c r="D213" t="s">
        <v>106</v>
      </c>
      <c r="E213" t="s">
        <v>129</v>
      </c>
      <c r="F213" t="s">
        <v>711</v>
      </c>
      <c r="G213" t="s">
        <v>118</v>
      </c>
      <c r="H213" t="s">
        <v>712</v>
      </c>
      <c r="I213" t="s">
        <v>155</v>
      </c>
      <c r="J213" t="s">
        <v>966</v>
      </c>
      <c r="K213" s="79">
        <v>1.41</v>
      </c>
      <c r="L213" t="s">
        <v>108</v>
      </c>
      <c r="M213" s="79">
        <v>6.6</v>
      </c>
      <c r="N213" s="79">
        <v>9.1999999999999993</v>
      </c>
      <c r="O213" s="79">
        <v>10798.23</v>
      </c>
      <c r="P213" s="79">
        <v>96.99</v>
      </c>
      <c r="Q213" s="79">
        <v>10.473203277</v>
      </c>
      <c r="R213" s="79">
        <v>0.01</v>
      </c>
      <c r="S213" s="79">
        <v>0.01</v>
      </c>
      <c r="T213" s="79">
        <v>0</v>
      </c>
    </row>
    <row r="214" spans="2:20">
      <c r="B214" t="s">
        <v>967</v>
      </c>
      <c r="C214" t="s">
        <v>968</v>
      </c>
      <c r="D214" t="s">
        <v>106</v>
      </c>
      <c r="E214" t="s">
        <v>129</v>
      </c>
      <c r="F214" t="s">
        <v>969</v>
      </c>
      <c r="G214" t="s">
        <v>373</v>
      </c>
      <c r="H214" t="s">
        <v>200</v>
      </c>
      <c r="I214" t="s">
        <v>201</v>
      </c>
      <c r="J214" t="s">
        <v>970</v>
      </c>
      <c r="K214" s="79">
        <v>1.87</v>
      </c>
      <c r="L214" t="s">
        <v>108</v>
      </c>
      <c r="M214" s="79">
        <v>6</v>
      </c>
      <c r="N214" s="79">
        <v>2.59</v>
      </c>
      <c r="O214" s="79">
        <v>286352.52</v>
      </c>
      <c r="P214" s="79">
        <v>106.75</v>
      </c>
      <c r="Q214" s="79">
        <v>305.68131510000001</v>
      </c>
      <c r="R214" s="79">
        <v>0.1</v>
      </c>
      <c r="S214" s="79">
        <v>0.18</v>
      </c>
      <c r="T214" s="79">
        <v>0.05</v>
      </c>
    </row>
    <row r="215" spans="2:20">
      <c r="B215" t="s">
        <v>971</v>
      </c>
      <c r="C215" t="s">
        <v>972</v>
      </c>
      <c r="D215" t="s">
        <v>106</v>
      </c>
      <c r="E215" t="s">
        <v>129</v>
      </c>
      <c r="F215" t="s">
        <v>749</v>
      </c>
      <c r="G215" t="s">
        <v>750</v>
      </c>
      <c r="H215" t="s">
        <v>200</v>
      </c>
      <c r="I215" t="s">
        <v>201</v>
      </c>
      <c r="J215" t="s">
        <v>751</v>
      </c>
      <c r="K215" s="79">
        <v>0.05</v>
      </c>
      <c r="L215" t="s">
        <v>108</v>
      </c>
      <c r="M215" s="79">
        <v>7.19</v>
      </c>
      <c r="N215" s="79">
        <v>0.69</v>
      </c>
      <c r="O215" s="79">
        <v>228269.52</v>
      </c>
      <c r="P215" s="79">
        <v>103.56</v>
      </c>
      <c r="Q215" s="79">
        <v>236.39591491199999</v>
      </c>
      <c r="R215" s="79">
        <v>0.22</v>
      </c>
      <c r="S215" s="79">
        <v>0.14000000000000001</v>
      </c>
      <c r="T215" s="79">
        <v>0.04</v>
      </c>
    </row>
    <row r="216" spans="2:20">
      <c r="B216" s="80" t="s">
        <v>325</v>
      </c>
      <c r="C216" s="16"/>
      <c r="D216" s="16"/>
      <c r="E216" s="16"/>
      <c r="F216" s="16"/>
      <c r="K216" s="81">
        <v>0</v>
      </c>
      <c r="N216" s="81">
        <v>0</v>
      </c>
      <c r="O216" s="81">
        <v>0</v>
      </c>
      <c r="Q216" s="81">
        <v>0</v>
      </c>
      <c r="S216" s="81">
        <v>0</v>
      </c>
      <c r="T216" s="81">
        <v>0</v>
      </c>
    </row>
    <row r="217" spans="2:20">
      <c r="B217" t="s">
        <v>200</v>
      </c>
      <c r="C217" t="s">
        <v>200</v>
      </c>
      <c r="D217" s="16"/>
      <c r="E217" s="16"/>
      <c r="F217" s="16"/>
      <c r="G217" t="s">
        <v>200</v>
      </c>
      <c r="H217" t="s">
        <v>200</v>
      </c>
      <c r="K217" s="79">
        <v>0</v>
      </c>
      <c r="L217" t="s">
        <v>200</v>
      </c>
      <c r="M217" s="79">
        <v>0</v>
      </c>
      <c r="N217" s="79">
        <v>0</v>
      </c>
      <c r="O217" s="79">
        <v>0</v>
      </c>
      <c r="P217" s="79">
        <v>0</v>
      </c>
      <c r="Q217" s="79">
        <v>0</v>
      </c>
      <c r="R217" s="79">
        <v>0</v>
      </c>
      <c r="S217" s="79">
        <v>0</v>
      </c>
      <c r="T217" s="79">
        <v>0</v>
      </c>
    </row>
    <row r="218" spans="2:20">
      <c r="B218" s="80" t="s">
        <v>973</v>
      </c>
      <c r="C218" s="16"/>
      <c r="D218" s="16"/>
      <c r="E218" s="16"/>
      <c r="F218" s="16"/>
      <c r="K218" s="81">
        <v>0</v>
      </c>
      <c r="N218" s="81">
        <v>0</v>
      </c>
      <c r="O218" s="81">
        <v>0</v>
      </c>
      <c r="Q218" s="81">
        <v>0</v>
      </c>
      <c r="S218" s="81">
        <v>0</v>
      </c>
      <c r="T218" s="81">
        <v>0</v>
      </c>
    </row>
    <row r="219" spans="2:20">
      <c r="B219" t="s">
        <v>200</v>
      </c>
      <c r="C219" t="s">
        <v>200</v>
      </c>
      <c r="D219" s="16"/>
      <c r="E219" s="16"/>
      <c r="F219" s="16"/>
      <c r="G219" t="s">
        <v>200</v>
      </c>
      <c r="H219" t="s">
        <v>200</v>
      </c>
      <c r="K219" s="79">
        <v>0</v>
      </c>
      <c r="L219" t="s">
        <v>200</v>
      </c>
      <c r="M219" s="79">
        <v>0</v>
      </c>
      <c r="N219" s="79">
        <v>0</v>
      </c>
      <c r="O219" s="79">
        <v>0</v>
      </c>
      <c r="P219" s="79">
        <v>0</v>
      </c>
      <c r="Q219" s="79">
        <v>0</v>
      </c>
      <c r="R219" s="79">
        <v>0</v>
      </c>
      <c r="S219" s="79">
        <v>0</v>
      </c>
      <c r="T219" s="79">
        <v>0</v>
      </c>
    </row>
    <row r="220" spans="2:20">
      <c r="B220" s="80" t="s">
        <v>219</v>
      </c>
      <c r="C220" s="16"/>
      <c r="D220" s="16"/>
      <c r="E220" s="16"/>
      <c r="F220" s="16"/>
      <c r="K220" s="81">
        <v>5.4</v>
      </c>
      <c r="N220" s="81">
        <v>0.05</v>
      </c>
      <c r="O220" s="81">
        <v>8244397</v>
      </c>
      <c r="Q220" s="81">
        <v>33562.176315523342</v>
      </c>
      <c r="S220" s="81">
        <v>20.149999999999999</v>
      </c>
      <c r="T220" s="81">
        <v>5.32</v>
      </c>
    </row>
    <row r="221" spans="2:20">
      <c r="B221" s="80" t="s">
        <v>326</v>
      </c>
      <c r="C221" s="16"/>
      <c r="D221" s="16"/>
      <c r="E221" s="16"/>
      <c r="F221" s="16"/>
      <c r="K221" s="81">
        <v>5.85</v>
      </c>
      <c r="N221" s="81">
        <v>0.05</v>
      </c>
      <c r="O221" s="81">
        <v>520727.7</v>
      </c>
      <c r="Q221" s="81">
        <v>2321.0228896304479</v>
      </c>
      <c r="S221" s="81">
        <v>1.39</v>
      </c>
      <c r="T221" s="81">
        <v>0.37</v>
      </c>
    </row>
    <row r="222" spans="2:20">
      <c r="B222" t="s">
        <v>974</v>
      </c>
      <c r="C222" t="s">
        <v>975</v>
      </c>
      <c r="D222" t="s">
        <v>976</v>
      </c>
      <c r="E222" t="s">
        <v>977</v>
      </c>
      <c r="F222" t="s">
        <v>440</v>
      </c>
      <c r="G222" t="s">
        <v>978</v>
      </c>
      <c r="H222" t="s">
        <v>700</v>
      </c>
      <c r="I222" t="s">
        <v>979</v>
      </c>
      <c r="J222" t="s">
        <v>390</v>
      </c>
      <c r="K222" s="79">
        <v>5.3</v>
      </c>
      <c r="L222" t="s">
        <v>112</v>
      </c>
      <c r="M222" s="79">
        <v>6.88</v>
      </c>
      <c r="N222" s="79">
        <v>0.04</v>
      </c>
      <c r="O222" s="79">
        <v>405573.41</v>
      </c>
      <c r="P222" s="79">
        <v>114.74677777777822</v>
      </c>
      <c r="Q222" s="79">
        <v>1788.9300205520699</v>
      </c>
      <c r="R222" s="79">
        <v>0.06</v>
      </c>
      <c r="S222" s="79">
        <v>1.07</v>
      </c>
      <c r="T222" s="79">
        <v>0.28000000000000003</v>
      </c>
    </row>
    <row r="223" spans="2:20">
      <c r="B223" t="s">
        <v>980</v>
      </c>
      <c r="C223" t="s">
        <v>981</v>
      </c>
      <c r="D223" t="s">
        <v>976</v>
      </c>
      <c r="E223" t="s">
        <v>977</v>
      </c>
      <c r="F223" t="s">
        <v>440</v>
      </c>
      <c r="G223" t="s">
        <v>978</v>
      </c>
      <c r="H223" t="s">
        <v>700</v>
      </c>
      <c r="I223" t="s">
        <v>979</v>
      </c>
      <c r="J223" t="s">
        <v>390</v>
      </c>
      <c r="K223" s="79">
        <v>7.68</v>
      </c>
      <c r="L223" t="s">
        <v>112</v>
      </c>
      <c r="M223" s="79">
        <v>7.75</v>
      </c>
      <c r="N223" s="79">
        <v>0.05</v>
      </c>
      <c r="O223" s="79">
        <v>115154.29</v>
      </c>
      <c r="P223" s="79">
        <v>120.20538886666691</v>
      </c>
      <c r="Q223" s="79">
        <v>532.09286907837804</v>
      </c>
      <c r="R223" s="79">
        <v>0.04</v>
      </c>
      <c r="S223" s="79">
        <v>0.32</v>
      </c>
      <c r="T223" s="79">
        <v>0.08</v>
      </c>
    </row>
    <row r="224" spans="2:20">
      <c r="B224" s="80" t="s">
        <v>327</v>
      </c>
      <c r="C224" s="16"/>
      <c r="D224" s="16"/>
      <c r="E224" s="16"/>
      <c r="F224" s="16"/>
      <c r="K224" s="81">
        <v>5.37</v>
      </c>
      <c r="N224" s="81">
        <v>0.05</v>
      </c>
      <c r="O224" s="81">
        <v>7723669.2999999998</v>
      </c>
      <c r="Q224" s="81">
        <v>31241.153425892895</v>
      </c>
      <c r="S224" s="81">
        <v>18.760000000000002</v>
      </c>
      <c r="T224" s="81">
        <v>4.95</v>
      </c>
    </row>
    <row r="225" spans="2:20">
      <c r="B225" t="s">
        <v>982</v>
      </c>
      <c r="C225" t="s">
        <v>983</v>
      </c>
      <c r="D225" t="s">
        <v>984</v>
      </c>
      <c r="E225" t="s">
        <v>977</v>
      </c>
      <c r="F225" t="s">
        <v>985</v>
      </c>
      <c r="G225" t="s">
        <v>986</v>
      </c>
      <c r="H225" t="s">
        <v>987</v>
      </c>
      <c r="I225" t="s">
        <v>988</v>
      </c>
      <c r="J225" t="s">
        <v>390</v>
      </c>
      <c r="K225" s="79">
        <v>15.26</v>
      </c>
      <c r="L225" t="s">
        <v>112</v>
      </c>
      <c r="M225" s="79">
        <v>5.25</v>
      </c>
      <c r="N225" s="79">
        <v>0.05</v>
      </c>
      <c r="O225" s="79">
        <v>160317.79999999999</v>
      </c>
      <c r="P225" s="79">
        <v>97.344500023942913</v>
      </c>
      <c r="Q225" s="79">
        <v>599.89679594347501</v>
      </c>
      <c r="R225" s="79">
        <v>0.02</v>
      </c>
      <c r="S225" s="79">
        <v>0.36</v>
      </c>
      <c r="T225" s="79">
        <v>0.1</v>
      </c>
    </row>
    <row r="226" spans="2:20">
      <c r="B226" t="s">
        <v>989</v>
      </c>
      <c r="C226" t="s">
        <v>990</v>
      </c>
      <c r="D226" t="s">
        <v>976</v>
      </c>
      <c r="E226" t="s">
        <v>977</v>
      </c>
      <c r="F226" t="s">
        <v>991</v>
      </c>
      <c r="G226" t="s">
        <v>992</v>
      </c>
      <c r="H226" t="s">
        <v>987</v>
      </c>
      <c r="I226" t="s">
        <v>988</v>
      </c>
      <c r="J226" t="s">
        <v>265</v>
      </c>
      <c r="K226" s="79">
        <v>7.28</v>
      </c>
      <c r="L226" t="s">
        <v>112</v>
      </c>
      <c r="M226" s="79">
        <v>4.6500000000000004</v>
      </c>
      <c r="N226" s="79">
        <v>0.04</v>
      </c>
      <c r="O226" s="79">
        <v>168125.27</v>
      </c>
      <c r="P226" s="79">
        <v>107.94814753424698</v>
      </c>
      <c r="Q226" s="79">
        <v>697.64031214550005</v>
      </c>
      <c r="R226" s="79">
        <v>0.01</v>
      </c>
      <c r="S226" s="79">
        <v>0.42</v>
      </c>
      <c r="T226" s="79">
        <v>0.11</v>
      </c>
    </row>
    <row r="227" spans="2:20">
      <c r="B227" t="s">
        <v>993</v>
      </c>
      <c r="C227" t="s">
        <v>994</v>
      </c>
      <c r="D227" t="s">
        <v>976</v>
      </c>
      <c r="E227" t="s">
        <v>977</v>
      </c>
      <c r="F227" t="s">
        <v>995</v>
      </c>
      <c r="G227" t="s">
        <v>992</v>
      </c>
      <c r="H227" t="s">
        <v>996</v>
      </c>
      <c r="I227" t="s">
        <v>979</v>
      </c>
      <c r="J227" t="s">
        <v>390</v>
      </c>
      <c r="K227" s="79">
        <v>5.25</v>
      </c>
      <c r="L227" t="s">
        <v>112</v>
      </c>
      <c r="M227" s="79">
        <v>6.5</v>
      </c>
      <c r="N227" s="79">
        <v>0.05</v>
      </c>
      <c r="O227" s="79">
        <v>172600.93</v>
      </c>
      <c r="P227" s="79">
        <v>109.20083334074604</v>
      </c>
      <c r="Q227" s="79">
        <v>724.52347764494596</v>
      </c>
      <c r="R227" s="79">
        <v>0.01</v>
      </c>
      <c r="S227" s="79">
        <v>0.44</v>
      </c>
      <c r="T227" s="79">
        <v>0.11</v>
      </c>
    </row>
    <row r="228" spans="2:20">
      <c r="B228" t="s">
        <v>997</v>
      </c>
      <c r="C228" t="s">
        <v>998</v>
      </c>
      <c r="D228" t="s">
        <v>976</v>
      </c>
      <c r="E228" t="s">
        <v>977</v>
      </c>
      <c r="F228" t="s">
        <v>999</v>
      </c>
      <c r="G228" t="s">
        <v>852</v>
      </c>
      <c r="H228" t="s">
        <v>996</v>
      </c>
      <c r="I228" t="s">
        <v>979</v>
      </c>
      <c r="J228" t="s">
        <v>243</v>
      </c>
      <c r="K228" s="79">
        <v>6.51</v>
      </c>
      <c r="L228" t="s">
        <v>112</v>
      </c>
      <c r="M228" s="79">
        <v>3.45</v>
      </c>
      <c r="N228" s="79">
        <v>0.04</v>
      </c>
      <c r="O228" s="79">
        <v>140104.39000000001</v>
      </c>
      <c r="P228" s="79">
        <v>99.561081972602892</v>
      </c>
      <c r="Q228" s="79">
        <v>536.197432634743</v>
      </c>
      <c r="R228" s="79">
        <v>0.02</v>
      </c>
      <c r="S228" s="79">
        <v>0.32</v>
      </c>
      <c r="T228" s="79">
        <v>0.08</v>
      </c>
    </row>
    <row r="229" spans="2:20">
      <c r="B229" t="s">
        <v>1000</v>
      </c>
      <c r="C229" t="s">
        <v>1001</v>
      </c>
      <c r="D229" t="s">
        <v>976</v>
      </c>
      <c r="E229" t="s">
        <v>977</v>
      </c>
      <c r="F229" t="s">
        <v>1002</v>
      </c>
      <c r="G229" t="s">
        <v>986</v>
      </c>
      <c r="H229" t="s">
        <v>996</v>
      </c>
      <c r="I229" t="s">
        <v>979</v>
      </c>
      <c r="J229" t="s">
        <v>390</v>
      </c>
      <c r="K229" s="79">
        <v>4.9800000000000004</v>
      </c>
      <c r="L229" t="s">
        <v>112</v>
      </c>
      <c r="M229" s="79">
        <v>5.25</v>
      </c>
      <c r="N229" s="79">
        <v>0.06</v>
      </c>
      <c r="O229" s="79">
        <v>395293.97</v>
      </c>
      <c r="P229" s="79">
        <v>97.189500009710457</v>
      </c>
      <c r="Q229" s="79">
        <v>1476.80419169634</v>
      </c>
      <c r="R229" s="79">
        <v>0.01</v>
      </c>
      <c r="S229" s="79">
        <v>0.89</v>
      </c>
      <c r="T229" s="79">
        <v>0.23</v>
      </c>
    </row>
    <row r="230" spans="2:20">
      <c r="B230" t="s">
        <v>1003</v>
      </c>
      <c r="C230" t="s">
        <v>1004</v>
      </c>
      <c r="D230" t="s">
        <v>976</v>
      </c>
      <c r="E230" t="s">
        <v>977</v>
      </c>
      <c r="F230" t="s">
        <v>1005</v>
      </c>
      <c r="G230" t="s">
        <v>807</v>
      </c>
      <c r="H230" t="s">
        <v>996</v>
      </c>
      <c r="I230" t="s">
        <v>979</v>
      </c>
      <c r="J230" t="s">
        <v>390</v>
      </c>
      <c r="K230" s="79">
        <v>6.88</v>
      </c>
      <c r="L230" t="s">
        <v>112</v>
      </c>
      <c r="M230" s="79">
        <v>4.9000000000000004</v>
      </c>
      <c r="N230" s="79">
        <v>0.05</v>
      </c>
      <c r="O230" s="79">
        <v>352871.13</v>
      </c>
      <c r="P230" s="79">
        <v>103.80025682584568</v>
      </c>
      <c r="Q230" s="79">
        <v>1407.98469910119</v>
      </c>
      <c r="R230" s="79">
        <v>3.36</v>
      </c>
      <c r="S230" s="79">
        <v>0.85</v>
      </c>
      <c r="T230" s="79">
        <v>0.22</v>
      </c>
    </row>
    <row r="231" spans="2:20">
      <c r="B231" t="s">
        <v>1006</v>
      </c>
      <c r="C231" t="s">
        <v>1007</v>
      </c>
      <c r="D231" t="s">
        <v>976</v>
      </c>
      <c r="E231" t="s">
        <v>977</v>
      </c>
      <c r="F231" t="s">
        <v>1008</v>
      </c>
      <c r="G231" t="s">
        <v>1009</v>
      </c>
      <c r="H231" t="s">
        <v>996</v>
      </c>
      <c r="I231" t="s">
        <v>979</v>
      </c>
      <c r="J231" t="s">
        <v>243</v>
      </c>
      <c r="K231" s="79">
        <v>6.81</v>
      </c>
      <c r="L231" t="s">
        <v>112</v>
      </c>
      <c r="M231" s="79">
        <v>4.25</v>
      </c>
      <c r="N231" s="79">
        <v>0.04</v>
      </c>
      <c r="O231" s="79">
        <v>76769.53</v>
      </c>
      <c r="P231" s="79">
        <v>102.53714750000016</v>
      </c>
      <c r="Q231" s="79">
        <v>302.58924819568699</v>
      </c>
      <c r="R231" s="79">
        <v>0.01</v>
      </c>
      <c r="S231" s="79">
        <v>0.18</v>
      </c>
      <c r="T231" s="79">
        <v>0.05</v>
      </c>
    </row>
    <row r="232" spans="2:20">
      <c r="B232" t="s">
        <v>1010</v>
      </c>
      <c r="C232" t="s">
        <v>1011</v>
      </c>
      <c r="D232" t="s">
        <v>1012</v>
      </c>
      <c r="E232" t="s">
        <v>977</v>
      </c>
      <c r="F232" t="s">
        <v>1013</v>
      </c>
      <c r="G232" t="s">
        <v>992</v>
      </c>
      <c r="H232" t="s">
        <v>996</v>
      </c>
      <c r="I232" t="s">
        <v>979</v>
      </c>
      <c r="J232" t="s">
        <v>390</v>
      </c>
      <c r="K232" s="79">
        <v>3.5</v>
      </c>
      <c r="L232" t="s">
        <v>112</v>
      </c>
      <c r="M232" s="79">
        <v>5.25</v>
      </c>
      <c r="N232" s="79">
        <v>0.06</v>
      </c>
      <c r="O232" s="79">
        <v>327022.83</v>
      </c>
      <c r="P232" s="79">
        <v>103.21759016855279</v>
      </c>
      <c r="Q232" s="79">
        <v>1297.5233045374</v>
      </c>
      <c r="R232" s="79">
        <v>0.03</v>
      </c>
      <c r="S232" s="79">
        <v>0.78</v>
      </c>
      <c r="T232" s="79">
        <v>0.21</v>
      </c>
    </row>
    <row r="233" spans="2:20">
      <c r="B233" t="s">
        <v>1014</v>
      </c>
      <c r="C233" t="s">
        <v>1015</v>
      </c>
      <c r="D233" t="s">
        <v>1710</v>
      </c>
      <c r="E233" t="s">
        <v>977</v>
      </c>
      <c r="F233" t="s">
        <v>1016</v>
      </c>
      <c r="G233" t="s">
        <v>807</v>
      </c>
      <c r="H233" t="s">
        <v>996</v>
      </c>
      <c r="I233" t="s">
        <v>979</v>
      </c>
      <c r="J233" t="s">
        <v>254</v>
      </c>
      <c r="K233" s="79">
        <v>0</v>
      </c>
      <c r="L233" t="s">
        <v>112</v>
      </c>
      <c r="M233" s="79">
        <v>5.88</v>
      </c>
      <c r="N233" s="79">
        <v>0</v>
      </c>
      <c r="O233" s="79">
        <v>176569.91</v>
      </c>
      <c r="P233" s="79">
        <v>106.40211474758078</v>
      </c>
      <c r="Q233" s="79">
        <v>722.18811054492801</v>
      </c>
      <c r="R233" s="79">
        <v>0.01</v>
      </c>
      <c r="S233" s="79">
        <v>0.43</v>
      </c>
      <c r="T233" s="79">
        <v>0.11</v>
      </c>
    </row>
    <row r="234" spans="2:20">
      <c r="B234" t="s">
        <v>1017</v>
      </c>
      <c r="C234" t="s">
        <v>1018</v>
      </c>
      <c r="D234" t="s">
        <v>1710</v>
      </c>
      <c r="E234" t="s">
        <v>977</v>
      </c>
      <c r="F234" t="s">
        <v>1019</v>
      </c>
      <c r="G234" t="s">
        <v>992</v>
      </c>
      <c r="H234" t="s">
        <v>996</v>
      </c>
      <c r="I234" t="s">
        <v>979</v>
      </c>
      <c r="J234" t="s">
        <v>390</v>
      </c>
      <c r="K234" s="79">
        <v>5.86</v>
      </c>
      <c r="L234" t="s">
        <v>112</v>
      </c>
      <c r="M234" s="79">
        <v>5.13</v>
      </c>
      <c r="N234" s="79">
        <v>0.05</v>
      </c>
      <c r="O234" s="79">
        <v>157377.53</v>
      </c>
      <c r="P234" s="79">
        <v>104.45888887804902</v>
      </c>
      <c r="Q234" s="79">
        <v>631.93368493452499</v>
      </c>
      <c r="R234" s="79">
        <v>0.01</v>
      </c>
      <c r="S234" s="79">
        <v>0.38</v>
      </c>
      <c r="T234" s="79">
        <v>0.1</v>
      </c>
    </row>
    <row r="235" spans="2:20">
      <c r="B235" t="s">
        <v>1020</v>
      </c>
      <c r="C235" t="s">
        <v>1021</v>
      </c>
      <c r="D235" t="s">
        <v>976</v>
      </c>
      <c r="E235" t="s">
        <v>977</v>
      </c>
      <c r="F235" t="s">
        <v>1022</v>
      </c>
      <c r="G235" t="s">
        <v>992</v>
      </c>
      <c r="H235" t="s">
        <v>1023</v>
      </c>
      <c r="I235" t="s">
        <v>988</v>
      </c>
      <c r="J235" t="s">
        <v>390</v>
      </c>
      <c r="K235" s="79">
        <v>6.71</v>
      </c>
      <c r="L235" t="s">
        <v>112</v>
      </c>
      <c r="M235" s="79">
        <v>4</v>
      </c>
      <c r="N235" s="79">
        <v>0.04</v>
      </c>
      <c r="O235" s="79">
        <v>437524.9</v>
      </c>
      <c r="P235" s="79">
        <v>101.62744444834378</v>
      </c>
      <c r="Q235" s="79">
        <v>1709.2168203282399</v>
      </c>
      <c r="R235" s="79">
        <v>0.02</v>
      </c>
      <c r="S235" s="79">
        <v>1.03</v>
      </c>
      <c r="T235" s="79">
        <v>0.27</v>
      </c>
    </row>
    <row r="236" spans="2:20">
      <c r="B236" t="s">
        <v>1024</v>
      </c>
      <c r="C236" t="s">
        <v>1025</v>
      </c>
      <c r="D236" t="s">
        <v>976</v>
      </c>
      <c r="E236" t="s">
        <v>977</v>
      </c>
      <c r="F236" t="s">
        <v>1026</v>
      </c>
      <c r="G236" t="s">
        <v>986</v>
      </c>
      <c r="H236" t="s">
        <v>700</v>
      </c>
      <c r="I236" t="s">
        <v>979</v>
      </c>
      <c r="J236" t="s">
        <v>390</v>
      </c>
      <c r="K236" s="79">
        <v>3.12</v>
      </c>
      <c r="L236" t="s">
        <v>112</v>
      </c>
      <c r="M236" s="79">
        <v>5.5</v>
      </c>
      <c r="N236" s="79">
        <v>0.05</v>
      </c>
      <c r="O236" s="79">
        <v>159135.54999999999</v>
      </c>
      <c r="P236" s="79">
        <v>105.42327782333896</v>
      </c>
      <c r="Q236" s="79">
        <v>644.89216954201095</v>
      </c>
      <c r="R236" s="79">
        <v>0.03</v>
      </c>
      <c r="S236" s="79">
        <v>0.39</v>
      </c>
      <c r="T236" s="79">
        <v>0.1</v>
      </c>
    </row>
    <row r="237" spans="2:20">
      <c r="B237" t="s">
        <v>1027</v>
      </c>
      <c r="C237" t="s">
        <v>1028</v>
      </c>
      <c r="D237" t="s">
        <v>976</v>
      </c>
      <c r="E237" t="s">
        <v>977</v>
      </c>
      <c r="F237" t="s">
        <v>1029</v>
      </c>
      <c r="G237" t="s">
        <v>992</v>
      </c>
      <c r="H237" t="s">
        <v>1023</v>
      </c>
      <c r="I237" t="s">
        <v>988</v>
      </c>
      <c r="J237" t="s">
        <v>390</v>
      </c>
      <c r="K237" s="79">
        <v>6.92</v>
      </c>
      <c r="L237" t="s">
        <v>112</v>
      </c>
      <c r="M237" s="79">
        <v>3.88</v>
      </c>
      <c r="N237" s="79">
        <v>0.04</v>
      </c>
      <c r="O237" s="79">
        <v>429018.83</v>
      </c>
      <c r="P237" s="79">
        <v>100.19004167561387</v>
      </c>
      <c r="Q237" s="79">
        <v>1652.2824517394999</v>
      </c>
      <c r="R237" s="79">
        <v>0.04</v>
      </c>
      <c r="S237" s="79">
        <v>0.99</v>
      </c>
      <c r="T237" s="79">
        <v>0.26</v>
      </c>
    </row>
    <row r="238" spans="2:20">
      <c r="B238" t="s">
        <v>1030</v>
      </c>
      <c r="C238" t="s">
        <v>1031</v>
      </c>
      <c r="D238" t="s">
        <v>1710</v>
      </c>
      <c r="E238" t="s">
        <v>977</v>
      </c>
      <c r="F238" t="s">
        <v>1032</v>
      </c>
      <c r="G238" t="s">
        <v>1033</v>
      </c>
      <c r="H238" t="s">
        <v>1023</v>
      </c>
      <c r="I238" t="s">
        <v>988</v>
      </c>
      <c r="J238" t="s">
        <v>390</v>
      </c>
      <c r="K238" s="79">
        <v>5.48</v>
      </c>
      <c r="L238" t="s">
        <v>112</v>
      </c>
      <c r="M238" s="79">
        <v>5.7</v>
      </c>
      <c r="N238" s="79">
        <v>0.05</v>
      </c>
      <c r="O238" s="79">
        <v>149700.57999999999</v>
      </c>
      <c r="P238" s="79">
        <v>106.84768887179494</v>
      </c>
      <c r="Q238" s="79">
        <v>614.85398867729305</v>
      </c>
      <c r="R238" s="79">
        <v>0.03</v>
      </c>
      <c r="S238" s="79">
        <v>0.37</v>
      </c>
      <c r="T238" s="79">
        <v>0.1</v>
      </c>
    </row>
    <row r="239" spans="2:20">
      <c r="B239" t="s">
        <v>1034</v>
      </c>
      <c r="C239" t="s">
        <v>1035</v>
      </c>
      <c r="D239" t="s">
        <v>976</v>
      </c>
      <c r="E239" t="s">
        <v>977</v>
      </c>
      <c r="F239" t="s">
        <v>1036</v>
      </c>
      <c r="G239" t="s">
        <v>1033</v>
      </c>
      <c r="H239" t="s">
        <v>700</v>
      </c>
      <c r="I239" t="s">
        <v>979</v>
      </c>
      <c r="J239" t="s">
        <v>390</v>
      </c>
      <c r="K239" s="79">
        <v>6.01</v>
      </c>
      <c r="L239" t="s">
        <v>112</v>
      </c>
      <c r="M239" s="79">
        <v>5.25</v>
      </c>
      <c r="N239" s="79">
        <v>0.05</v>
      </c>
      <c r="O239" s="79">
        <v>292875.75</v>
      </c>
      <c r="P239" s="79">
        <v>101.40741667103484</v>
      </c>
      <c r="Q239" s="79">
        <v>1141.6592823112501</v>
      </c>
      <c r="R239" s="79">
        <v>0.05</v>
      </c>
      <c r="S239" s="79">
        <v>0.69</v>
      </c>
      <c r="T239" s="79">
        <v>0.18</v>
      </c>
    </row>
    <row r="240" spans="2:20">
      <c r="B240" t="s">
        <v>1037</v>
      </c>
      <c r="C240" t="s">
        <v>1038</v>
      </c>
      <c r="D240" t="s">
        <v>976</v>
      </c>
      <c r="E240" t="s">
        <v>977</v>
      </c>
      <c r="F240" t="s">
        <v>1039</v>
      </c>
      <c r="G240" t="s">
        <v>1009</v>
      </c>
      <c r="H240" t="s">
        <v>1023</v>
      </c>
      <c r="I240" t="s">
        <v>988</v>
      </c>
      <c r="J240" t="s">
        <v>390</v>
      </c>
      <c r="K240" s="79">
        <v>6.72</v>
      </c>
      <c r="L240" t="s">
        <v>112</v>
      </c>
      <c r="M240" s="79">
        <v>5.25</v>
      </c>
      <c r="N240" s="79">
        <v>0.05</v>
      </c>
      <c r="O240" s="79">
        <v>286173.77</v>
      </c>
      <c r="P240" s="79">
        <v>102.59729508812396</v>
      </c>
      <c r="Q240" s="79">
        <v>1128.62356771245</v>
      </c>
      <c r="R240" s="79">
        <v>0.08</v>
      </c>
      <c r="S240" s="79">
        <v>0.68</v>
      </c>
      <c r="T240" s="79">
        <v>0.18</v>
      </c>
    </row>
    <row r="241" spans="2:20">
      <c r="B241" t="s">
        <v>1040</v>
      </c>
      <c r="C241" t="s">
        <v>1041</v>
      </c>
      <c r="D241" t="s">
        <v>976</v>
      </c>
      <c r="E241" t="s">
        <v>977</v>
      </c>
      <c r="F241" t="s">
        <v>1042</v>
      </c>
      <c r="G241" t="s">
        <v>992</v>
      </c>
      <c r="H241" t="s">
        <v>1023</v>
      </c>
      <c r="I241" t="s">
        <v>988</v>
      </c>
      <c r="J241" t="s">
        <v>390</v>
      </c>
      <c r="K241" s="79">
        <v>5.9</v>
      </c>
      <c r="L241" t="s">
        <v>112</v>
      </c>
      <c r="M241" s="79">
        <v>6.38</v>
      </c>
      <c r="N241" s="79">
        <v>7.0000000000000007E-2</v>
      </c>
      <c r="O241" s="79">
        <v>141255.93</v>
      </c>
      <c r="P241" s="79">
        <v>100.66924999999998</v>
      </c>
      <c r="Q241" s="79">
        <v>546.62174073750202</v>
      </c>
      <c r="R241" s="79">
        <v>0.01</v>
      </c>
      <c r="S241" s="79">
        <v>0.33</v>
      </c>
      <c r="T241" s="79">
        <v>0.09</v>
      </c>
    </row>
    <row r="242" spans="2:20">
      <c r="B242" t="s">
        <v>1043</v>
      </c>
      <c r="C242" t="s">
        <v>1044</v>
      </c>
      <c r="D242" t="s">
        <v>1012</v>
      </c>
      <c r="E242" t="s">
        <v>977</v>
      </c>
      <c r="F242" t="s">
        <v>1045</v>
      </c>
      <c r="G242" t="s">
        <v>992</v>
      </c>
      <c r="H242" t="s">
        <v>700</v>
      </c>
      <c r="I242" t="s">
        <v>979</v>
      </c>
      <c r="J242" t="s">
        <v>265</v>
      </c>
      <c r="K242" s="79">
        <v>3.89</v>
      </c>
      <c r="L242" t="s">
        <v>116</v>
      </c>
      <c r="M242" s="79">
        <v>6.63</v>
      </c>
      <c r="N242" s="79">
        <v>0.05</v>
      </c>
      <c r="O242" s="79">
        <v>271764.13</v>
      </c>
      <c r="P242" s="79">
        <v>107.29500000000016</v>
      </c>
      <c r="Q242" s="79">
        <v>1172.218238532</v>
      </c>
      <c r="R242" s="79">
        <v>0.02</v>
      </c>
      <c r="S242" s="79">
        <v>0.7</v>
      </c>
      <c r="T242" s="79">
        <v>0.19</v>
      </c>
    </row>
    <row r="243" spans="2:20">
      <c r="B243" t="s">
        <v>1046</v>
      </c>
      <c r="C243" t="s">
        <v>1047</v>
      </c>
      <c r="D243" t="s">
        <v>1710</v>
      </c>
      <c r="E243" t="s">
        <v>977</v>
      </c>
      <c r="F243" t="s">
        <v>1048</v>
      </c>
      <c r="G243" t="s">
        <v>1049</v>
      </c>
      <c r="H243" t="s">
        <v>700</v>
      </c>
      <c r="I243" t="s">
        <v>979</v>
      </c>
      <c r="J243" t="s">
        <v>390</v>
      </c>
      <c r="K243" s="79">
        <v>7.29</v>
      </c>
      <c r="L243" t="s">
        <v>112</v>
      </c>
      <c r="M243" s="79">
        <v>5.2</v>
      </c>
      <c r="N243" s="79">
        <v>0.04</v>
      </c>
      <c r="O243" s="79">
        <v>287885.73</v>
      </c>
      <c r="P243" s="79">
        <v>106.15139890666657</v>
      </c>
      <c r="Q243" s="79">
        <v>1174.7061407656399</v>
      </c>
      <c r="R243" s="79">
        <v>3.03</v>
      </c>
      <c r="S243" s="79">
        <v>0.71</v>
      </c>
      <c r="T243" s="79">
        <v>0.19</v>
      </c>
    </row>
    <row r="244" spans="2:20">
      <c r="B244" t="s">
        <v>1050</v>
      </c>
      <c r="C244" t="s">
        <v>1051</v>
      </c>
      <c r="D244" t="s">
        <v>976</v>
      </c>
      <c r="E244" t="s">
        <v>977</v>
      </c>
      <c r="F244" t="s">
        <v>1052</v>
      </c>
      <c r="G244" t="s">
        <v>978</v>
      </c>
      <c r="H244" t="s">
        <v>1053</v>
      </c>
      <c r="I244" t="s">
        <v>979</v>
      </c>
      <c r="J244" t="s">
        <v>390</v>
      </c>
      <c r="K244" s="79">
        <v>5.08</v>
      </c>
      <c r="L244" t="s">
        <v>112</v>
      </c>
      <c r="M244" s="79">
        <v>8.75</v>
      </c>
      <c r="N244" s="79">
        <v>0.06</v>
      </c>
      <c r="O244" s="79">
        <v>142023.63</v>
      </c>
      <c r="P244" s="79">
        <v>116.43002778378394</v>
      </c>
      <c r="Q244" s="79">
        <v>635.63673578266196</v>
      </c>
      <c r="R244" s="79">
        <v>0.01</v>
      </c>
      <c r="S244" s="79">
        <v>0.38</v>
      </c>
      <c r="T244" s="79">
        <v>0.1</v>
      </c>
    </row>
    <row r="245" spans="2:20">
      <c r="B245" t="s">
        <v>1054</v>
      </c>
      <c r="C245" t="s">
        <v>1055</v>
      </c>
      <c r="D245" t="s">
        <v>976</v>
      </c>
      <c r="E245" t="s">
        <v>977</v>
      </c>
      <c r="F245" t="s">
        <v>1056</v>
      </c>
      <c r="G245" t="s">
        <v>807</v>
      </c>
      <c r="H245" t="s">
        <v>1057</v>
      </c>
      <c r="I245" t="s">
        <v>988</v>
      </c>
      <c r="J245" t="s">
        <v>243</v>
      </c>
      <c r="K245" s="79">
        <v>6.78</v>
      </c>
      <c r="L245" t="s">
        <v>112</v>
      </c>
      <c r="M245" s="79">
        <v>4.75</v>
      </c>
      <c r="N245" s="79">
        <v>0.04</v>
      </c>
      <c r="O245" s="79">
        <v>215822.17</v>
      </c>
      <c r="P245" s="79">
        <v>105.63172222815098</v>
      </c>
      <c r="Q245" s="79">
        <v>876.34233916576898</v>
      </c>
      <c r="R245" s="79">
        <v>0.04</v>
      </c>
      <c r="S245" s="79">
        <v>0.53</v>
      </c>
      <c r="T245" s="79">
        <v>0.14000000000000001</v>
      </c>
    </row>
    <row r="246" spans="2:20">
      <c r="B246" t="s">
        <v>1058</v>
      </c>
      <c r="C246" t="s">
        <v>1059</v>
      </c>
      <c r="D246" t="s">
        <v>976</v>
      </c>
      <c r="E246" t="s">
        <v>977</v>
      </c>
      <c r="F246" t="s">
        <v>1060</v>
      </c>
      <c r="G246" t="s">
        <v>1061</v>
      </c>
      <c r="H246" t="s">
        <v>1057</v>
      </c>
      <c r="I246" t="s">
        <v>988</v>
      </c>
      <c r="J246" t="s">
        <v>265</v>
      </c>
      <c r="K246" s="79">
        <v>6.87</v>
      </c>
      <c r="L246" t="s">
        <v>112</v>
      </c>
      <c r="M246" s="79">
        <v>4</v>
      </c>
      <c r="N246" s="79">
        <v>0.04</v>
      </c>
      <c r="O246" s="79">
        <v>214954.68</v>
      </c>
      <c r="P246" s="79">
        <v>98.556748642857144</v>
      </c>
      <c r="Q246" s="79">
        <v>814.36040904310096</v>
      </c>
      <c r="R246" s="79">
        <v>0.04</v>
      </c>
      <c r="S246" s="79">
        <v>0.49</v>
      </c>
      <c r="T246" s="79">
        <v>0.13</v>
      </c>
    </row>
    <row r="247" spans="2:20">
      <c r="B247" t="s">
        <v>1062</v>
      </c>
      <c r="C247" t="s">
        <v>1063</v>
      </c>
      <c r="D247" t="s">
        <v>1064</v>
      </c>
      <c r="E247" t="s">
        <v>977</v>
      </c>
      <c r="F247" t="s">
        <v>1065</v>
      </c>
      <c r="G247" t="s">
        <v>1066</v>
      </c>
      <c r="H247" t="s">
        <v>1053</v>
      </c>
      <c r="I247" t="s">
        <v>979</v>
      </c>
      <c r="J247" t="s">
        <v>270</v>
      </c>
      <c r="K247" s="79">
        <v>4.29</v>
      </c>
      <c r="L247" t="s">
        <v>116</v>
      </c>
      <c r="M247" s="79">
        <v>4.63</v>
      </c>
      <c r="N247" s="79">
        <v>0.04</v>
      </c>
      <c r="O247" s="79">
        <v>142177.17000000001</v>
      </c>
      <c r="P247" s="79">
        <v>103.94068579913606</v>
      </c>
      <c r="Q247" s="79">
        <v>594.09007869472498</v>
      </c>
      <c r="R247" s="79">
        <v>0.02</v>
      </c>
      <c r="S247" s="79">
        <v>0.36</v>
      </c>
      <c r="T247" s="79">
        <v>0.09</v>
      </c>
    </row>
    <row r="248" spans="2:20">
      <c r="B248" t="s">
        <v>1067</v>
      </c>
      <c r="C248" t="s">
        <v>1068</v>
      </c>
      <c r="D248" t="s">
        <v>976</v>
      </c>
      <c r="E248" t="s">
        <v>977</v>
      </c>
      <c r="F248" t="s">
        <v>1069</v>
      </c>
      <c r="G248" t="s">
        <v>807</v>
      </c>
      <c r="H248" t="s">
        <v>1053</v>
      </c>
      <c r="I248" t="s">
        <v>979</v>
      </c>
      <c r="J248" t="s">
        <v>390</v>
      </c>
      <c r="K248" s="79">
        <v>6.42</v>
      </c>
      <c r="L248" t="s">
        <v>112</v>
      </c>
      <c r="M248" s="79">
        <v>5.25</v>
      </c>
      <c r="N248" s="79">
        <v>0.05</v>
      </c>
      <c r="O248" s="79">
        <v>274451.06</v>
      </c>
      <c r="P248" s="79">
        <v>104.28333334265696</v>
      </c>
      <c r="Q248" s="79">
        <v>1100.17860770211</v>
      </c>
      <c r="R248" s="79">
        <v>0.05</v>
      </c>
      <c r="S248" s="79">
        <v>0.66</v>
      </c>
      <c r="T248" s="79">
        <v>0.17</v>
      </c>
    </row>
    <row r="249" spans="2:20">
      <c r="B249" t="s">
        <v>1070</v>
      </c>
      <c r="C249" t="s">
        <v>1071</v>
      </c>
      <c r="D249" t="s">
        <v>1072</v>
      </c>
      <c r="E249" t="s">
        <v>977</v>
      </c>
      <c r="F249" t="s">
        <v>1073</v>
      </c>
      <c r="G249" t="s">
        <v>992</v>
      </c>
      <c r="H249" t="s">
        <v>1074</v>
      </c>
      <c r="I249" t="s">
        <v>979</v>
      </c>
      <c r="J249" t="s">
        <v>390</v>
      </c>
      <c r="K249" s="79">
        <v>5.38</v>
      </c>
      <c r="L249" t="s">
        <v>112</v>
      </c>
      <c r="M249" s="79">
        <v>7.5</v>
      </c>
      <c r="N249" s="79">
        <v>7.0000000000000007E-2</v>
      </c>
      <c r="O249" s="79">
        <v>155458.29</v>
      </c>
      <c r="P249" s="79">
        <v>105.27899999999994</v>
      </c>
      <c r="Q249" s="79">
        <v>629.12800294826002</v>
      </c>
      <c r="R249" s="79">
        <v>0.01</v>
      </c>
      <c r="S249" s="79">
        <v>0.38</v>
      </c>
      <c r="T249" s="79">
        <v>0.1</v>
      </c>
    </row>
    <row r="250" spans="2:20">
      <c r="B250" t="s">
        <v>1075</v>
      </c>
      <c r="C250" t="s">
        <v>1076</v>
      </c>
      <c r="D250" t="s">
        <v>976</v>
      </c>
      <c r="E250" t="s">
        <v>977</v>
      </c>
      <c r="F250" t="s">
        <v>1077</v>
      </c>
      <c r="G250" t="s">
        <v>986</v>
      </c>
      <c r="H250" t="s">
        <v>1078</v>
      </c>
      <c r="I250" t="s">
        <v>988</v>
      </c>
      <c r="J250" t="s">
        <v>390</v>
      </c>
      <c r="K250" s="79">
        <v>5.01</v>
      </c>
      <c r="L250" t="s">
        <v>112</v>
      </c>
      <c r="M250" s="79">
        <v>5.25</v>
      </c>
      <c r="N250" s="79">
        <v>0.04</v>
      </c>
      <c r="O250" s="79">
        <v>370512.78</v>
      </c>
      <c r="P250" s="79">
        <v>104.89166665975988</v>
      </c>
      <c r="Q250" s="79">
        <v>1493.9207438174501</v>
      </c>
      <c r="R250" s="79">
        <v>0.05</v>
      </c>
      <c r="S250" s="79">
        <v>0.9</v>
      </c>
      <c r="T250" s="79">
        <v>0.24</v>
      </c>
    </row>
    <row r="251" spans="2:20">
      <c r="B251" t="s">
        <v>1079</v>
      </c>
      <c r="C251" t="s">
        <v>1080</v>
      </c>
      <c r="D251" t="s">
        <v>1710</v>
      </c>
      <c r="E251" t="s">
        <v>977</v>
      </c>
      <c r="F251" t="s">
        <v>1081</v>
      </c>
      <c r="G251" t="s">
        <v>978</v>
      </c>
      <c r="H251" t="s">
        <v>1078</v>
      </c>
      <c r="I251" t="s">
        <v>988</v>
      </c>
      <c r="J251" t="s">
        <v>251</v>
      </c>
      <c r="K251" s="79">
        <v>0</v>
      </c>
      <c r="L251" t="s">
        <v>112</v>
      </c>
      <c r="M251" s="79">
        <v>6.63</v>
      </c>
      <c r="N251" s="79">
        <v>0</v>
      </c>
      <c r="O251" s="79">
        <v>118409.32</v>
      </c>
      <c r="P251" s="79">
        <v>103.06298358136007</v>
      </c>
      <c r="Q251" s="79">
        <v>469.10706834885798</v>
      </c>
      <c r="R251" s="79">
        <v>0.02</v>
      </c>
      <c r="S251" s="79">
        <v>0.28000000000000003</v>
      </c>
      <c r="T251" s="79">
        <v>7.0000000000000007E-2</v>
      </c>
    </row>
    <row r="252" spans="2:20">
      <c r="B252" t="s">
        <v>1082</v>
      </c>
      <c r="C252" t="s">
        <v>1083</v>
      </c>
      <c r="D252" t="s">
        <v>1072</v>
      </c>
      <c r="E252" t="s">
        <v>977</v>
      </c>
      <c r="F252" t="s">
        <v>1084</v>
      </c>
      <c r="G252" t="s">
        <v>992</v>
      </c>
      <c r="H252" t="s">
        <v>1074</v>
      </c>
      <c r="I252" t="s">
        <v>979</v>
      </c>
      <c r="J252" t="s">
        <v>390</v>
      </c>
      <c r="K252" s="79">
        <v>5.81</v>
      </c>
      <c r="L252" t="s">
        <v>112</v>
      </c>
      <c r="M252" s="79">
        <v>7</v>
      </c>
      <c r="N252" s="79">
        <v>0.06</v>
      </c>
      <c r="O252" s="79">
        <v>372462.72</v>
      </c>
      <c r="P252" s="79">
        <v>111.24977776861721</v>
      </c>
      <c r="Q252" s="79">
        <v>1592.8150171535201</v>
      </c>
      <c r="R252" s="79">
        <v>0.03</v>
      </c>
      <c r="S252" s="79">
        <v>0.96</v>
      </c>
      <c r="T252" s="79">
        <v>0.25</v>
      </c>
    </row>
    <row r="253" spans="2:20">
      <c r="B253" t="s">
        <v>1085</v>
      </c>
      <c r="C253" t="s">
        <v>1086</v>
      </c>
      <c r="D253" t="s">
        <v>976</v>
      </c>
      <c r="E253" t="s">
        <v>977</v>
      </c>
      <c r="F253" t="s">
        <v>1087</v>
      </c>
      <c r="G253" t="s">
        <v>807</v>
      </c>
      <c r="H253" t="s">
        <v>1088</v>
      </c>
      <c r="I253" t="s">
        <v>988</v>
      </c>
      <c r="J253" t="s">
        <v>390</v>
      </c>
      <c r="K253" s="79">
        <v>6.31</v>
      </c>
      <c r="L253" t="s">
        <v>112</v>
      </c>
      <c r="M253" s="79">
        <v>5.5</v>
      </c>
      <c r="N253" s="79">
        <v>0.06</v>
      </c>
      <c r="O253" s="79">
        <v>149669.87</v>
      </c>
      <c r="P253" s="79">
        <v>101.80311109971295</v>
      </c>
      <c r="Q253" s="79">
        <v>585.704837045516</v>
      </c>
      <c r="R253" s="79">
        <v>0.01</v>
      </c>
      <c r="S253" s="79">
        <v>0.35</v>
      </c>
      <c r="T253" s="79">
        <v>0.09</v>
      </c>
    </row>
    <row r="254" spans="2:20">
      <c r="B254" t="s">
        <v>1089</v>
      </c>
      <c r="C254" t="s">
        <v>1090</v>
      </c>
      <c r="D254" t="s">
        <v>976</v>
      </c>
      <c r="E254" t="s">
        <v>977</v>
      </c>
      <c r="F254" t="s">
        <v>200</v>
      </c>
      <c r="G254" t="s">
        <v>750</v>
      </c>
      <c r="H254" t="s">
        <v>1091</v>
      </c>
      <c r="I254" t="s">
        <v>979</v>
      </c>
      <c r="J254" t="s">
        <v>257</v>
      </c>
      <c r="K254" s="79">
        <v>0</v>
      </c>
      <c r="L254" t="s">
        <v>112</v>
      </c>
      <c r="M254" s="79">
        <v>6.25</v>
      </c>
      <c r="N254" s="79">
        <v>0</v>
      </c>
      <c r="O254" s="79">
        <v>76769.53</v>
      </c>
      <c r="P254" s="79">
        <v>101.52468303466239</v>
      </c>
      <c r="Q254" s="79">
        <v>299.60144456684702</v>
      </c>
      <c r="R254" s="79">
        <v>0</v>
      </c>
      <c r="S254" s="79">
        <v>0.18</v>
      </c>
      <c r="T254" s="79">
        <v>0.05</v>
      </c>
    </row>
    <row r="255" spans="2:20">
      <c r="B255" t="s">
        <v>1092</v>
      </c>
      <c r="C255" t="s">
        <v>1093</v>
      </c>
      <c r="D255" t="s">
        <v>976</v>
      </c>
      <c r="E255" t="s">
        <v>977</v>
      </c>
      <c r="F255" t="s">
        <v>1094</v>
      </c>
      <c r="G255" t="s">
        <v>1095</v>
      </c>
      <c r="H255" t="s">
        <v>200</v>
      </c>
      <c r="I255" t="s">
        <v>201</v>
      </c>
      <c r="J255" t="s">
        <v>254</v>
      </c>
      <c r="K255" s="79">
        <v>0</v>
      </c>
      <c r="L255" t="s">
        <v>112</v>
      </c>
      <c r="M255" s="79">
        <v>0</v>
      </c>
      <c r="N255" s="79">
        <v>0</v>
      </c>
      <c r="O255" s="79">
        <v>2190.1999999999998</v>
      </c>
      <c r="P255" s="79">
        <v>3637</v>
      </c>
      <c r="Q255" s="79">
        <v>306.203714456</v>
      </c>
      <c r="R255" s="79">
        <v>0</v>
      </c>
      <c r="S255" s="79">
        <v>0.18</v>
      </c>
      <c r="T255" s="79">
        <v>0.05</v>
      </c>
    </row>
    <row r="256" spans="2:20">
      <c r="B256" t="s">
        <v>1096</v>
      </c>
      <c r="C256" t="s">
        <v>1097</v>
      </c>
      <c r="D256" t="s">
        <v>976</v>
      </c>
      <c r="E256" t="s">
        <v>977</v>
      </c>
      <c r="F256" t="s">
        <v>1098</v>
      </c>
      <c r="G256" t="s">
        <v>807</v>
      </c>
      <c r="H256" t="s">
        <v>200</v>
      </c>
      <c r="I256" t="s">
        <v>201</v>
      </c>
      <c r="J256" t="s">
        <v>390</v>
      </c>
      <c r="K256" s="79">
        <v>2.21</v>
      </c>
      <c r="L256" t="s">
        <v>112</v>
      </c>
      <c r="M256" s="79">
        <v>4.7</v>
      </c>
      <c r="N256" s="79">
        <v>0.03</v>
      </c>
      <c r="O256" s="79">
        <v>292031.28000000003</v>
      </c>
      <c r="P256" s="79">
        <v>104.69783333333277</v>
      </c>
      <c r="Q256" s="79">
        <v>1175.30462530316</v>
      </c>
      <c r="R256" s="79">
        <v>0.02</v>
      </c>
      <c r="S256" s="79">
        <v>0.71</v>
      </c>
      <c r="T256" s="79">
        <v>0.19</v>
      </c>
    </row>
    <row r="257" spans="2:20">
      <c r="B257" t="s">
        <v>1099</v>
      </c>
      <c r="C257" t="s">
        <v>1100</v>
      </c>
      <c r="D257" t="s">
        <v>1710</v>
      </c>
      <c r="E257" t="s">
        <v>977</v>
      </c>
      <c r="F257" t="s">
        <v>1065</v>
      </c>
      <c r="G257" t="s">
        <v>1066</v>
      </c>
      <c r="H257" t="s">
        <v>200</v>
      </c>
      <c r="I257" t="s">
        <v>201</v>
      </c>
      <c r="J257" t="s">
        <v>254</v>
      </c>
      <c r="K257" s="79">
        <v>0</v>
      </c>
      <c r="L257" t="s">
        <v>116</v>
      </c>
      <c r="M257" s="79">
        <v>0</v>
      </c>
      <c r="N257" s="79">
        <v>0</v>
      </c>
      <c r="O257" s="79">
        <v>38384.76</v>
      </c>
      <c r="P257" s="79">
        <v>102.58699999999992</v>
      </c>
      <c r="Q257" s="79">
        <v>158.302588216998</v>
      </c>
      <c r="R257" s="79">
        <v>0.01</v>
      </c>
      <c r="S257" s="79">
        <v>0.1</v>
      </c>
      <c r="T257" s="79">
        <v>0.03</v>
      </c>
    </row>
    <row r="258" spans="2:20">
      <c r="B258" t="s">
        <v>1101</v>
      </c>
      <c r="C258" t="s">
        <v>1102</v>
      </c>
      <c r="D258" t="s">
        <v>976</v>
      </c>
      <c r="E258" t="s">
        <v>977</v>
      </c>
      <c r="F258" t="s">
        <v>200</v>
      </c>
      <c r="G258" t="s">
        <v>1066</v>
      </c>
      <c r="H258" t="s">
        <v>200</v>
      </c>
      <c r="I258" t="s">
        <v>201</v>
      </c>
      <c r="J258" t="s">
        <v>345</v>
      </c>
      <c r="K258" s="79">
        <v>7.32</v>
      </c>
      <c r="L258" t="s">
        <v>112</v>
      </c>
      <c r="M258" s="79">
        <v>5.38</v>
      </c>
      <c r="N258" s="79">
        <v>0.06</v>
      </c>
      <c r="O258" s="79">
        <v>176569.91</v>
      </c>
      <c r="P258" s="79">
        <v>100.63839704347805</v>
      </c>
      <c r="Q258" s="79">
        <v>683.06775651517</v>
      </c>
      <c r="R258" s="79">
        <v>0.02</v>
      </c>
      <c r="S258" s="79">
        <v>0.41</v>
      </c>
      <c r="T258" s="79">
        <v>0.11</v>
      </c>
    </row>
    <row r="259" spans="2:20">
      <c r="B259" t="s">
        <v>1103</v>
      </c>
      <c r="C259" t="s">
        <v>1104</v>
      </c>
      <c r="D259" t="s">
        <v>1012</v>
      </c>
      <c r="E259" t="s">
        <v>977</v>
      </c>
      <c r="F259" t="s">
        <v>1105</v>
      </c>
      <c r="G259" t="s">
        <v>986</v>
      </c>
      <c r="H259" t="s">
        <v>200</v>
      </c>
      <c r="I259" t="s">
        <v>201</v>
      </c>
      <c r="J259" t="s">
        <v>390</v>
      </c>
      <c r="K259" s="79">
        <v>2.39</v>
      </c>
      <c r="L259" t="s">
        <v>112</v>
      </c>
      <c r="M259" s="79">
        <v>6.38</v>
      </c>
      <c r="N259" s="79">
        <v>0.04</v>
      </c>
      <c r="O259" s="79">
        <v>399393.47</v>
      </c>
      <c r="P259" s="79">
        <v>107.14958333493486</v>
      </c>
      <c r="Q259" s="79">
        <v>1645.0337994081301</v>
      </c>
      <c r="R259" s="79">
        <v>0.05</v>
      </c>
      <c r="S259" s="79">
        <v>0.99</v>
      </c>
      <c r="T259" s="79">
        <v>0.26</v>
      </c>
    </row>
    <row r="260" spans="2:20">
      <c r="B260" t="s">
        <v>222</v>
      </c>
      <c r="C260" s="16"/>
      <c r="D260" s="16"/>
      <c r="E260" s="16"/>
      <c r="F260" s="16"/>
    </row>
    <row r="261" spans="2:20">
      <c r="C261" s="16"/>
      <c r="D261" s="16"/>
      <c r="E261" s="16"/>
      <c r="F261" s="16"/>
    </row>
    <row r="262" spans="2:20">
      <c r="C262" s="16"/>
      <c r="D262" s="16"/>
      <c r="E262" s="16"/>
      <c r="F262" s="16"/>
    </row>
    <row r="263" spans="2:20">
      <c r="C263" s="16"/>
      <c r="D263" s="16"/>
      <c r="E263" s="16"/>
      <c r="F263" s="16"/>
    </row>
    <row r="264" spans="2:20">
      <c r="C264" s="16"/>
      <c r="D264" s="16"/>
      <c r="E264" s="16"/>
      <c r="F264" s="16"/>
    </row>
    <row r="265" spans="2:20">
      <c r="C265" s="16"/>
      <c r="D265" s="16"/>
      <c r="E265" s="16"/>
      <c r="F265" s="16"/>
    </row>
    <row r="266" spans="2:20">
      <c r="C266" s="16"/>
      <c r="D266" s="16"/>
      <c r="E266" s="16"/>
      <c r="F266" s="16"/>
    </row>
    <row r="267" spans="2:20">
      <c r="C267" s="16"/>
      <c r="D267" s="16"/>
      <c r="E267" s="16"/>
      <c r="F267" s="16"/>
    </row>
    <row r="268" spans="2:20">
      <c r="C268" s="16"/>
      <c r="D268" s="16"/>
      <c r="E268" s="16"/>
      <c r="F268" s="16"/>
    </row>
    <row r="269" spans="2:20">
      <c r="C269" s="16"/>
      <c r="D269" s="16"/>
      <c r="E269" s="16"/>
      <c r="F269" s="16"/>
    </row>
    <row r="270" spans="2:20">
      <c r="C270" s="16"/>
      <c r="D270" s="16"/>
      <c r="E270" s="16"/>
      <c r="F270" s="16"/>
    </row>
    <row r="271" spans="2:20">
      <c r="C271" s="16"/>
      <c r="D271" s="16"/>
      <c r="E271" s="16"/>
      <c r="F271" s="16"/>
    </row>
    <row r="272" spans="2:20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6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  <dataValidation type="list" allowBlank="1" showInputMessage="1" showErrorMessage="1" sqref="D233:D234 D238 D243 D251 D257">
      <formula1>$BG$6:$BG$11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tabSelected="1" topLeftCell="A247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3" width="15.5703125" style="15" customWidth="1"/>
    <col min="4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s="26" t="s">
        <v>2714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5" spans="2:61">
      <c r="B5" s="77" t="s">
        <v>193</v>
      </c>
      <c r="C5" t="s">
        <v>194</v>
      </c>
    </row>
    <row r="6" spans="2:61" ht="26.25" customHeight="1">
      <c r="B6" s="109" t="s">
        <v>69</v>
      </c>
      <c r="C6" s="110"/>
      <c r="D6" s="110"/>
      <c r="E6" s="110"/>
      <c r="F6" s="110"/>
      <c r="G6" s="110"/>
      <c r="H6" s="110"/>
      <c r="I6" s="110"/>
      <c r="J6" s="110"/>
      <c r="K6" s="110"/>
      <c r="L6" s="110"/>
      <c r="M6" s="110"/>
      <c r="N6" s="111"/>
      <c r="BI6" s="19"/>
    </row>
    <row r="7" spans="2:61" ht="26.25" customHeight="1">
      <c r="B7" s="109" t="s">
        <v>95</v>
      </c>
      <c r="C7" s="110"/>
      <c r="D7" s="110"/>
      <c r="E7" s="110"/>
      <c r="F7" s="110"/>
      <c r="G7" s="110"/>
      <c r="H7" s="110"/>
      <c r="I7" s="110"/>
      <c r="J7" s="110"/>
      <c r="K7" s="110"/>
      <c r="L7" s="110"/>
      <c r="M7" s="110"/>
      <c r="N7" s="111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8">
        <v>10617821.130000001</v>
      </c>
      <c r="J11" s="7"/>
      <c r="K11" s="78">
        <v>175439.19111018893</v>
      </c>
      <c r="L11" s="7"/>
      <c r="M11" s="78">
        <v>100</v>
      </c>
      <c r="N11" s="78">
        <v>27.79</v>
      </c>
      <c r="BE11" s="16"/>
      <c r="BF11" s="19"/>
      <c r="BG11" s="16"/>
      <c r="BI11" s="16"/>
    </row>
    <row r="12" spans="2:61">
      <c r="B12" s="80" t="s">
        <v>197</v>
      </c>
      <c r="E12" s="16"/>
      <c r="F12" s="16"/>
      <c r="G12" s="16"/>
      <c r="I12" s="81">
        <v>9860032.9600000009</v>
      </c>
      <c r="K12" s="81">
        <v>110024.67240217677</v>
      </c>
      <c r="M12" s="81">
        <v>62.71</v>
      </c>
      <c r="N12" s="81">
        <v>17.43</v>
      </c>
    </row>
    <row r="13" spans="2:61">
      <c r="B13" s="80" t="s">
        <v>1106</v>
      </c>
      <c r="E13" s="16"/>
      <c r="F13" s="16"/>
      <c r="G13" s="16"/>
      <c r="I13" s="81">
        <v>4204835.92</v>
      </c>
      <c r="K13" s="81">
        <v>72354.533019010007</v>
      </c>
      <c r="M13" s="81">
        <v>41.24</v>
      </c>
      <c r="N13" s="81">
        <v>11.46</v>
      </c>
    </row>
    <row r="14" spans="2:61">
      <c r="B14" t="s">
        <v>1107</v>
      </c>
      <c r="C14" t="s">
        <v>1108</v>
      </c>
      <c r="D14" t="s">
        <v>106</v>
      </c>
      <c r="E14" t="s">
        <v>129</v>
      </c>
      <c r="F14" t="s">
        <v>1109</v>
      </c>
      <c r="G14" t="s">
        <v>807</v>
      </c>
      <c r="H14" t="s">
        <v>108</v>
      </c>
      <c r="I14" s="79">
        <v>9266.35</v>
      </c>
      <c r="J14" s="79">
        <v>20630</v>
      </c>
      <c r="K14" s="79">
        <v>1911.648005</v>
      </c>
      <c r="L14" s="79">
        <v>0.02</v>
      </c>
      <c r="M14" s="79">
        <v>1.0900000000000001</v>
      </c>
      <c r="N14" s="79">
        <v>0.3</v>
      </c>
    </row>
    <row r="15" spans="2:61">
      <c r="B15" t="s">
        <v>1110</v>
      </c>
      <c r="C15" t="s">
        <v>1111</v>
      </c>
      <c r="D15" t="s">
        <v>106</v>
      </c>
      <c r="E15" t="s">
        <v>129</v>
      </c>
      <c r="F15" t="s">
        <v>1112</v>
      </c>
      <c r="G15" t="s">
        <v>1113</v>
      </c>
      <c r="H15" t="s">
        <v>108</v>
      </c>
      <c r="I15" s="79">
        <v>67654.34</v>
      </c>
      <c r="J15" s="79">
        <v>4410</v>
      </c>
      <c r="K15" s="79">
        <v>2983.5563940000002</v>
      </c>
      <c r="L15" s="79">
        <v>0.01</v>
      </c>
      <c r="M15" s="79">
        <v>1.7</v>
      </c>
      <c r="N15" s="79">
        <v>0.47</v>
      </c>
    </row>
    <row r="16" spans="2:61">
      <c r="B16" t="s">
        <v>1114</v>
      </c>
      <c r="C16" t="s">
        <v>1115</v>
      </c>
      <c r="D16" t="s">
        <v>106</v>
      </c>
      <c r="E16" t="s">
        <v>129</v>
      </c>
      <c r="F16" t="s">
        <v>618</v>
      </c>
      <c r="G16" t="s">
        <v>331</v>
      </c>
      <c r="H16" t="s">
        <v>108</v>
      </c>
      <c r="I16" s="79">
        <v>355083.24</v>
      </c>
      <c r="J16" s="79">
        <v>800.9</v>
      </c>
      <c r="K16" s="79">
        <v>2843.86166916</v>
      </c>
      <c r="L16" s="79">
        <v>0.03</v>
      </c>
      <c r="M16" s="79">
        <v>1.62</v>
      </c>
      <c r="N16" s="79">
        <v>0.45</v>
      </c>
    </row>
    <row r="17" spans="2:14">
      <c r="B17" t="s">
        <v>1116</v>
      </c>
      <c r="C17" t="s">
        <v>1117</v>
      </c>
      <c r="D17" t="s">
        <v>106</v>
      </c>
      <c r="E17" t="s">
        <v>129</v>
      </c>
      <c r="F17" t="s">
        <v>1118</v>
      </c>
      <c r="G17" t="s">
        <v>331</v>
      </c>
      <c r="H17" t="s">
        <v>108</v>
      </c>
      <c r="I17" s="79">
        <v>422881.05</v>
      </c>
      <c r="J17" s="79">
        <v>2291</v>
      </c>
      <c r="K17" s="79">
        <v>9688.2048555000001</v>
      </c>
      <c r="L17" s="79">
        <v>0.03</v>
      </c>
      <c r="M17" s="79">
        <v>5.52</v>
      </c>
      <c r="N17" s="79">
        <v>1.53</v>
      </c>
    </row>
    <row r="18" spans="2:14">
      <c r="B18" t="s">
        <v>1119</v>
      </c>
      <c r="C18" t="s">
        <v>1120</v>
      </c>
      <c r="D18" t="s">
        <v>106</v>
      </c>
      <c r="E18" t="s">
        <v>129</v>
      </c>
      <c r="F18" t="s">
        <v>330</v>
      </c>
      <c r="G18" t="s">
        <v>331</v>
      </c>
      <c r="H18" t="s">
        <v>108</v>
      </c>
      <c r="I18" s="79">
        <v>484545.18</v>
      </c>
      <c r="J18" s="79">
        <v>1586</v>
      </c>
      <c r="K18" s="79">
        <v>7684.8865548000003</v>
      </c>
      <c r="L18" s="79">
        <v>0.03</v>
      </c>
      <c r="M18" s="79">
        <v>4.38</v>
      </c>
      <c r="N18" s="79">
        <v>1.22</v>
      </c>
    </row>
    <row r="19" spans="2:14">
      <c r="B19" t="s">
        <v>1121</v>
      </c>
      <c r="C19" t="s">
        <v>1122</v>
      </c>
      <c r="D19" t="s">
        <v>106</v>
      </c>
      <c r="E19" t="s">
        <v>129</v>
      </c>
      <c r="F19" t="s">
        <v>770</v>
      </c>
      <c r="G19" t="s">
        <v>331</v>
      </c>
      <c r="H19" t="s">
        <v>108</v>
      </c>
      <c r="I19" s="79">
        <v>44259.040000000001</v>
      </c>
      <c r="J19" s="79">
        <v>5635</v>
      </c>
      <c r="K19" s="79">
        <v>2493.9969040000001</v>
      </c>
      <c r="L19" s="79">
        <v>0.02</v>
      </c>
      <c r="M19" s="79">
        <v>1.42</v>
      </c>
      <c r="N19" s="79">
        <v>0.39</v>
      </c>
    </row>
    <row r="20" spans="2:14">
      <c r="B20" t="s">
        <v>1123</v>
      </c>
      <c r="C20" t="s">
        <v>1124</v>
      </c>
      <c r="D20" t="s">
        <v>106</v>
      </c>
      <c r="E20" t="s">
        <v>129</v>
      </c>
      <c r="F20" t="s">
        <v>1125</v>
      </c>
      <c r="G20" t="s">
        <v>331</v>
      </c>
      <c r="H20" t="s">
        <v>108</v>
      </c>
      <c r="I20" s="79">
        <v>29057.87</v>
      </c>
      <c r="J20" s="79">
        <v>5650</v>
      </c>
      <c r="K20" s="79">
        <v>1641.7696550000001</v>
      </c>
      <c r="L20" s="79">
        <v>0.03</v>
      </c>
      <c r="M20" s="79">
        <v>0.94</v>
      </c>
      <c r="N20" s="79">
        <v>0.26</v>
      </c>
    </row>
    <row r="21" spans="2:14">
      <c r="B21" t="s">
        <v>1126</v>
      </c>
      <c r="C21" t="s">
        <v>1127</v>
      </c>
      <c r="D21" t="s">
        <v>106</v>
      </c>
      <c r="E21" t="s">
        <v>129</v>
      </c>
      <c r="F21" t="s">
        <v>631</v>
      </c>
      <c r="G21" t="s">
        <v>118</v>
      </c>
      <c r="H21" t="s">
        <v>108</v>
      </c>
      <c r="I21" s="79">
        <v>2569.81</v>
      </c>
      <c r="J21" s="79">
        <v>64000</v>
      </c>
      <c r="K21" s="79">
        <v>1644.6784</v>
      </c>
      <c r="L21" s="79">
        <v>0.03</v>
      </c>
      <c r="M21" s="79">
        <v>0.94</v>
      </c>
      <c r="N21" s="79">
        <v>0.26</v>
      </c>
    </row>
    <row r="22" spans="2:14">
      <c r="B22" t="s">
        <v>1128</v>
      </c>
      <c r="C22" t="s">
        <v>1129</v>
      </c>
      <c r="D22" t="s">
        <v>106</v>
      </c>
      <c r="E22" t="s">
        <v>129</v>
      </c>
      <c r="F22" t="s">
        <v>842</v>
      </c>
      <c r="G22" t="s">
        <v>118</v>
      </c>
      <c r="H22" t="s">
        <v>108</v>
      </c>
      <c r="I22" s="79">
        <v>3472.93</v>
      </c>
      <c r="J22" s="79">
        <v>56500</v>
      </c>
      <c r="K22" s="79">
        <v>1962.2054499999999</v>
      </c>
      <c r="L22" s="79">
        <v>0.03</v>
      </c>
      <c r="M22" s="79">
        <v>1.1200000000000001</v>
      </c>
      <c r="N22" s="79">
        <v>0.31</v>
      </c>
    </row>
    <row r="23" spans="2:14">
      <c r="B23" t="s">
        <v>1130</v>
      </c>
      <c r="C23" t="s">
        <v>1131</v>
      </c>
      <c r="D23" t="s">
        <v>106</v>
      </c>
      <c r="E23" t="s">
        <v>129</v>
      </c>
      <c r="F23" t="s">
        <v>622</v>
      </c>
      <c r="G23" t="s">
        <v>118</v>
      </c>
      <c r="H23" t="s">
        <v>108</v>
      </c>
      <c r="I23" s="79">
        <v>3983.5</v>
      </c>
      <c r="J23" s="79">
        <v>82310</v>
      </c>
      <c r="K23" s="79">
        <v>3278.8188500000001</v>
      </c>
      <c r="L23" s="79">
        <v>0.03</v>
      </c>
      <c r="M23" s="79">
        <v>1.87</v>
      </c>
      <c r="N23" s="79">
        <v>0.52</v>
      </c>
    </row>
    <row r="24" spans="2:14">
      <c r="B24" t="s">
        <v>1132</v>
      </c>
      <c r="C24" t="s">
        <v>1133</v>
      </c>
      <c r="D24" t="s">
        <v>106</v>
      </c>
      <c r="E24" t="s">
        <v>129</v>
      </c>
      <c r="F24" t="s">
        <v>1134</v>
      </c>
      <c r="G24" t="s">
        <v>750</v>
      </c>
      <c r="H24" t="s">
        <v>108</v>
      </c>
      <c r="I24" s="79">
        <v>513182.99</v>
      </c>
      <c r="J24" s="79">
        <v>271.5</v>
      </c>
      <c r="K24" s="79">
        <v>1393.2918178499999</v>
      </c>
      <c r="L24" s="79">
        <v>0.02</v>
      </c>
      <c r="M24" s="79">
        <v>0.79</v>
      </c>
      <c r="N24" s="79">
        <v>0.22</v>
      </c>
    </row>
    <row r="25" spans="2:14">
      <c r="B25" t="s">
        <v>1135</v>
      </c>
      <c r="C25" t="s">
        <v>1136</v>
      </c>
      <c r="D25" t="s">
        <v>106</v>
      </c>
      <c r="E25" t="s">
        <v>129</v>
      </c>
      <c r="F25" t="s">
        <v>1137</v>
      </c>
      <c r="G25" t="s">
        <v>750</v>
      </c>
      <c r="H25" t="s">
        <v>108</v>
      </c>
      <c r="I25" s="79">
        <v>58748.76</v>
      </c>
      <c r="J25" s="79">
        <v>1442</v>
      </c>
      <c r="K25" s="79">
        <v>847.15711920000001</v>
      </c>
      <c r="L25" s="79">
        <v>0.01</v>
      </c>
      <c r="M25" s="79">
        <v>0.48</v>
      </c>
      <c r="N25" s="79">
        <v>0.13</v>
      </c>
    </row>
    <row r="26" spans="2:14">
      <c r="B26" t="s">
        <v>1138</v>
      </c>
      <c r="C26" t="s">
        <v>1139</v>
      </c>
      <c r="D26" t="s">
        <v>106</v>
      </c>
      <c r="E26" t="s">
        <v>129</v>
      </c>
      <c r="F26" t="s">
        <v>1140</v>
      </c>
      <c r="G26" t="s">
        <v>750</v>
      </c>
      <c r="H26" t="s">
        <v>108</v>
      </c>
      <c r="I26" s="79">
        <v>1245548.28</v>
      </c>
      <c r="J26" s="79">
        <v>66</v>
      </c>
      <c r="K26" s="79">
        <v>822.06186479999997</v>
      </c>
      <c r="L26" s="79">
        <v>0.01</v>
      </c>
      <c r="M26" s="79">
        <v>0.47</v>
      </c>
      <c r="N26" s="79">
        <v>0.13</v>
      </c>
    </row>
    <row r="27" spans="2:14">
      <c r="B27" t="s">
        <v>1141</v>
      </c>
      <c r="C27" t="s">
        <v>1142</v>
      </c>
      <c r="D27" t="s">
        <v>106</v>
      </c>
      <c r="E27" t="s">
        <v>129</v>
      </c>
      <c r="F27" t="s">
        <v>783</v>
      </c>
      <c r="G27" t="s">
        <v>784</v>
      </c>
      <c r="H27" t="s">
        <v>108</v>
      </c>
      <c r="I27" s="79">
        <v>5628.19</v>
      </c>
      <c r="J27" s="79">
        <v>39000</v>
      </c>
      <c r="K27" s="79">
        <v>2194.9940999999999</v>
      </c>
      <c r="L27" s="79">
        <v>0.01</v>
      </c>
      <c r="M27" s="79">
        <v>1.25</v>
      </c>
      <c r="N27" s="79">
        <v>0.35</v>
      </c>
    </row>
    <row r="28" spans="2:14">
      <c r="B28" t="s">
        <v>1143</v>
      </c>
      <c r="C28" t="s">
        <v>1144</v>
      </c>
      <c r="D28" t="s">
        <v>106</v>
      </c>
      <c r="E28" t="s">
        <v>129</v>
      </c>
      <c r="F28" t="s">
        <v>1145</v>
      </c>
      <c r="G28" t="s">
        <v>784</v>
      </c>
      <c r="H28" t="s">
        <v>108</v>
      </c>
      <c r="I28" s="79">
        <v>14582.31</v>
      </c>
      <c r="J28" s="79">
        <v>26260</v>
      </c>
      <c r="K28" s="79">
        <v>3829.3146059999999</v>
      </c>
      <c r="L28" s="79">
        <v>0.02</v>
      </c>
      <c r="M28" s="79">
        <v>2.1800000000000002</v>
      </c>
      <c r="N28" s="79">
        <v>0.61</v>
      </c>
    </row>
    <row r="29" spans="2:14">
      <c r="B29" t="s">
        <v>1146</v>
      </c>
      <c r="C29" t="s">
        <v>1147</v>
      </c>
      <c r="D29" t="s">
        <v>106</v>
      </c>
      <c r="E29" t="s">
        <v>129</v>
      </c>
      <c r="F29" t="s">
        <v>1148</v>
      </c>
      <c r="G29" t="s">
        <v>463</v>
      </c>
      <c r="H29" t="s">
        <v>108</v>
      </c>
      <c r="I29" s="79">
        <v>54780.74</v>
      </c>
      <c r="J29" s="79">
        <v>13830</v>
      </c>
      <c r="K29" s="79">
        <v>7576.1763419999997</v>
      </c>
      <c r="L29" s="79">
        <v>0.01</v>
      </c>
      <c r="M29" s="79">
        <v>4.32</v>
      </c>
      <c r="N29" s="79">
        <v>1.2</v>
      </c>
    </row>
    <row r="30" spans="2:14">
      <c r="B30" t="s">
        <v>1149</v>
      </c>
      <c r="C30" t="s">
        <v>1150</v>
      </c>
      <c r="D30" t="s">
        <v>106</v>
      </c>
      <c r="E30" t="s">
        <v>129</v>
      </c>
      <c r="F30" t="s">
        <v>803</v>
      </c>
      <c r="G30" t="s">
        <v>463</v>
      </c>
      <c r="H30" t="s">
        <v>108</v>
      </c>
      <c r="I30" s="79">
        <v>259518.98</v>
      </c>
      <c r="J30" s="79">
        <v>1580</v>
      </c>
      <c r="K30" s="79">
        <v>4100.3998840000004</v>
      </c>
      <c r="L30" s="79">
        <v>0.02</v>
      </c>
      <c r="M30" s="79">
        <v>2.34</v>
      </c>
      <c r="N30" s="79">
        <v>0.65</v>
      </c>
    </row>
    <row r="31" spans="2:14">
      <c r="B31" t="s">
        <v>1151</v>
      </c>
      <c r="C31" t="s">
        <v>1152</v>
      </c>
      <c r="D31" t="s">
        <v>106</v>
      </c>
      <c r="E31" t="s">
        <v>129</v>
      </c>
      <c r="F31" t="s">
        <v>1153</v>
      </c>
      <c r="G31" t="s">
        <v>463</v>
      </c>
      <c r="H31" t="s">
        <v>108</v>
      </c>
      <c r="I31" s="79">
        <v>16623.04</v>
      </c>
      <c r="J31" s="79">
        <v>14560</v>
      </c>
      <c r="K31" s="79">
        <v>2420.3146240000001</v>
      </c>
      <c r="L31" s="79">
        <v>0</v>
      </c>
      <c r="M31" s="79">
        <v>1.38</v>
      </c>
      <c r="N31" s="79">
        <v>0.38</v>
      </c>
    </row>
    <row r="32" spans="2:14">
      <c r="B32" t="s">
        <v>1154</v>
      </c>
      <c r="C32" t="s">
        <v>1155</v>
      </c>
      <c r="D32" t="s">
        <v>106</v>
      </c>
      <c r="E32" t="s">
        <v>129</v>
      </c>
      <c r="F32" t="s">
        <v>1156</v>
      </c>
      <c r="G32" t="s">
        <v>463</v>
      </c>
      <c r="H32" t="s">
        <v>108</v>
      </c>
      <c r="I32" s="79">
        <v>17620.04</v>
      </c>
      <c r="J32" s="79">
        <v>31930</v>
      </c>
      <c r="K32" s="79">
        <v>5626.0787719999998</v>
      </c>
      <c r="L32" s="79">
        <v>0.01</v>
      </c>
      <c r="M32" s="79">
        <v>3.21</v>
      </c>
      <c r="N32" s="79">
        <v>0.89</v>
      </c>
    </row>
    <row r="33" spans="2:14">
      <c r="B33" t="s">
        <v>1157</v>
      </c>
      <c r="C33" t="s">
        <v>1158</v>
      </c>
      <c r="D33" t="s">
        <v>106</v>
      </c>
      <c r="E33" t="s">
        <v>129</v>
      </c>
      <c r="F33" t="s">
        <v>1159</v>
      </c>
      <c r="G33" t="s">
        <v>595</v>
      </c>
      <c r="H33" t="s">
        <v>108</v>
      </c>
      <c r="I33" s="79">
        <v>5928.97</v>
      </c>
      <c r="J33" s="79">
        <v>19710</v>
      </c>
      <c r="K33" s="79">
        <v>1168.5999870000001</v>
      </c>
      <c r="L33" s="79">
        <v>0.01</v>
      </c>
      <c r="M33" s="79">
        <v>0.67</v>
      </c>
      <c r="N33" s="79">
        <v>0.19</v>
      </c>
    </row>
    <row r="34" spans="2:14">
      <c r="B34" t="s">
        <v>1160</v>
      </c>
      <c r="C34" t="s">
        <v>1161</v>
      </c>
      <c r="D34" t="s">
        <v>106</v>
      </c>
      <c r="E34" t="s">
        <v>129</v>
      </c>
      <c r="F34" t="s">
        <v>489</v>
      </c>
      <c r="G34" t="s">
        <v>373</v>
      </c>
      <c r="H34" t="s">
        <v>108</v>
      </c>
      <c r="I34" s="79">
        <v>43033.91</v>
      </c>
      <c r="J34" s="79">
        <v>3283</v>
      </c>
      <c r="K34" s="79">
        <v>1412.8032653</v>
      </c>
      <c r="L34" s="79">
        <v>0.02</v>
      </c>
      <c r="M34" s="79">
        <v>0.81</v>
      </c>
      <c r="N34" s="79">
        <v>0.22</v>
      </c>
    </row>
    <row r="35" spans="2:14">
      <c r="B35" t="s">
        <v>1162</v>
      </c>
      <c r="C35" t="s">
        <v>1163</v>
      </c>
      <c r="D35" t="s">
        <v>106</v>
      </c>
      <c r="E35" t="s">
        <v>129</v>
      </c>
      <c r="F35" t="s">
        <v>519</v>
      </c>
      <c r="G35" t="s">
        <v>373</v>
      </c>
      <c r="H35" t="s">
        <v>108</v>
      </c>
      <c r="I35" s="79">
        <v>1378.34</v>
      </c>
      <c r="J35" s="79">
        <v>16400</v>
      </c>
      <c r="K35" s="79">
        <v>226.04776000000001</v>
      </c>
      <c r="L35" s="79">
        <v>0</v>
      </c>
      <c r="M35" s="79">
        <v>0.13</v>
      </c>
      <c r="N35" s="79">
        <v>0.04</v>
      </c>
    </row>
    <row r="36" spans="2:14">
      <c r="B36" t="s">
        <v>1164</v>
      </c>
      <c r="C36" t="s">
        <v>1165</v>
      </c>
      <c r="D36" t="s">
        <v>106</v>
      </c>
      <c r="E36" t="s">
        <v>129</v>
      </c>
      <c r="F36" t="s">
        <v>372</v>
      </c>
      <c r="G36" t="s">
        <v>373</v>
      </c>
      <c r="H36" t="s">
        <v>108</v>
      </c>
      <c r="I36" s="79">
        <v>3822.09</v>
      </c>
      <c r="J36" s="79">
        <v>16710</v>
      </c>
      <c r="K36" s="79">
        <v>638.67123900000001</v>
      </c>
      <c r="L36" s="79">
        <v>0</v>
      </c>
      <c r="M36" s="79">
        <v>0.36</v>
      </c>
      <c r="N36" s="79">
        <v>0.1</v>
      </c>
    </row>
    <row r="37" spans="2:14">
      <c r="B37" t="s">
        <v>1166</v>
      </c>
      <c r="C37" t="s">
        <v>1167</v>
      </c>
      <c r="D37" t="s">
        <v>106</v>
      </c>
      <c r="E37" t="s">
        <v>129</v>
      </c>
      <c r="F37" t="s">
        <v>401</v>
      </c>
      <c r="G37" t="s">
        <v>138</v>
      </c>
      <c r="H37" t="s">
        <v>108</v>
      </c>
      <c r="I37" s="79">
        <v>541665.97</v>
      </c>
      <c r="J37" s="79">
        <v>732</v>
      </c>
      <c r="K37" s="79">
        <v>3964.9949004</v>
      </c>
      <c r="L37" s="79">
        <v>0.02</v>
      </c>
      <c r="M37" s="79">
        <v>2.2599999999999998</v>
      </c>
      <c r="N37" s="79">
        <v>0.63</v>
      </c>
    </row>
    <row r="38" spans="2:14">
      <c r="B38" s="80" t="s">
        <v>1168</v>
      </c>
      <c r="E38" s="16"/>
      <c r="F38" s="16"/>
      <c r="G38" s="16"/>
      <c r="I38" s="81">
        <v>4974401.7300000004</v>
      </c>
      <c r="K38" s="81">
        <v>29120.767795336775</v>
      </c>
      <c r="M38" s="81">
        <v>16.600000000000001</v>
      </c>
      <c r="N38" s="81">
        <v>4.6100000000000003</v>
      </c>
    </row>
    <row r="39" spans="2:14">
      <c r="B39" t="s">
        <v>1169</v>
      </c>
      <c r="C39" t="s">
        <v>1170</v>
      </c>
      <c r="D39" t="s">
        <v>106</v>
      </c>
      <c r="E39" t="s">
        <v>129</v>
      </c>
      <c r="F39" t="s">
        <v>1171</v>
      </c>
      <c r="G39" t="s">
        <v>107</v>
      </c>
      <c r="H39" t="s">
        <v>108</v>
      </c>
      <c r="I39" s="79">
        <v>2029.76</v>
      </c>
      <c r="J39" s="79">
        <v>11170</v>
      </c>
      <c r="K39" s="79">
        <v>226.72419199999999</v>
      </c>
      <c r="L39" s="79">
        <v>0.01</v>
      </c>
      <c r="M39" s="79">
        <v>0.13</v>
      </c>
      <c r="N39" s="79">
        <v>0.04</v>
      </c>
    </row>
    <row r="40" spans="2:14">
      <c r="B40" t="s">
        <v>1172</v>
      </c>
      <c r="C40" t="s">
        <v>1173</v>
      </c>
      <c r="D40" t="s">
        <v>106</v>
      </c>
      <c r="E40" t="s">
        <v>129</v>
      </c>
      <c r="F40" t="s">
        <v>1174</v>
      </c>
      <c r="G40" t="s">
        <v>107</v>
      </c>
      <c r="H40" t="s">
        <v>108</v>
      </c>
      <c r="I40" s="79">
        <v>3397.87</v>
      </c>
      <c r="J40" s="79">
        <v>6214</v>
      </c>
      <c r="K40" s="79">
        <v>211.14364180000001</v>
      </c>
      <c r="L40" s="79">
        <v>0.03</v>
      </c>
      <c r="M40" s="79">
        <v>0.12</v>
      </c>
      <c r="N40" s="79">
        <v>0.03</v>
      </c>
    </row>
    <row r="41" spans="2:14">
      <c r="B41" t="s">
        <v>1175</v>
      </c>
      <c r="C41" t="s">
        <v>1176</v>
      </c>
      <c r="D41" t="s">
        <v>106</v>
      </c>
      <c r="E41" t="s">
        <v>129</v>
      </c>
      <c r="F41" t="s">
        <v>1177</v>
      </c>
      <c r="G41" t="s">
        <v>1113</v>
      </c>
      <c r="H41" t="s">
        <v>108</v>
      </c>
      <c r="I41" s="79">
        <v>4822.92</v>
      </c>
      <c r="J41" s="79">
        <v>1960</v>
      </c>
      <c r="K41" s="79">
        <v>94.529231999999993</v>
      </c>
      <c r="L41" s="79">
        <v>0.02</v>
      </c>
      <c r="M41" s="79">
        <v>0.05</v>
      </c>
      <c r="N41" s="79">
        <v>0.01</v>
      </c>
    </row>
    <row r="42" spans="2:14">
      <c r="B42" t="s">
        <v>1178</v>
      </c>
      <c r="C42" t="s">
        <v>1179</v>
      </c>
      <c r="D42" t="s">
        <v>106</v>
      </c>
      <c r="E42" t="s">
        <v>129</v>
      </c>
      <c r="F42" t="s">
        <v>1180</v>
      </c>
      <c r="G42" t="s">
        <v>1113</v>
      </c>
      <c r="H42" t="s">
        <v>108</v>
      </c>
      <c r="I42" s="79">
        <v>11278.72</v>
      </c>
      <c r="J42" s="79">
        <v>4315</v>
      </c>
      <c r="K42" s="79">
        <v>486.67676799999998</v>
      </c>
      <c r="L42" s="79">
        <v>0.02</v>
      </c>
      <c r="M42" s="79">
        <v>0.28000000000000003</v>
      </c>
      <c r="N42" s="79">
        <v>0.08</v>
      </c>
    </row>
    <row r="43" spans="2:14">
      <c r="B43" t="s">
        <v>1181</v>
      </c>
      <c r="C43" t="s">
        <v>1182</v>
      </c>
      <c r="D43" t="s">
        <v>106</v>
      </c>
      <c r="E43" t="s">
        <v>129</v>
      </c>
      <c r="F43" t="s">
        <v>1183</v>
      </c>
      <c r="G43" t="s">
        <v>429</v>
      </c>
      <c r="H43" t="s">
        <v>108</v>
      </c>
      <c r="I43" s="79">
        <v>2688.23</v>
      </c>
      <c r="J43" s="79">
        <v>18640</v>
      </c>
      <c r="K43" s="79">
        <v>501.086072</v>
      </c>
      <c r="L43" s="79">
        <v>0.02</v>
      </c>
      <c r="M43" s="79">
        <v>0.28999999999999998</v>
      </c>
      <c r="N43" s="79">
        <v>0.08</v>
      </c>
    </row>
    <row r="44" spans="2:14">
      <c r="B44" t="s">
        <v>1184</v>
      </c>
      <c r="C44" t="s">
        <v>1185</v>
      </c>
      <c r="D44" t="s">
        <v>106</v>
      </c>
      <c r="E44" t="s">
        <v>129</v>
      </c>
      <c r="F44" t="s">
        <v>1186</v>
      </c>
      <c r="G44" t="s">
        <v>429</v>
      </c>
      <c r="H44" t="s">
        <v>108</v>
      </c>
      <c r="I44" s="79">
        <v>3991.76</v>
      </c>
      <c r="J44" s="79">
        <v>3432</v>
      </c>
      <c r="K44" s="79">
        <v>136.9972032</v>
      </c>
      <c r="L44" s="79">
        <v>0.01</v>
      </c>
      <c r="M44" s="79">
        <v>0.08</v>
      </c>
      <c r="N44" s="79">
        <v>0.02</v>
      </c>
    </row>
    <row r="45" spans="2:14">
      <c r="B45" t="s">
        <v>1187</v>
      </c>
      <c r="C45" t="s">
        <v>1188</v>
      </c>
      <c r="D45" t="s">
        <v>106</v>
      </c>
      <c r="E45" t="s">
        <v>129</v>
      </c>
      <c r="F45" t="s">
        <v>534</v>
      </c>
      <c r="G45" t="s">
        <v>429</v>
      </c>
      <c r="H45" t="s">
        <v>108</v>
      </c>
      <c r="I45" s="79">
        <v>70510.62</v>
      </c>
      <c r="J45" s="79">
        <v>1335</v>
      </c>
      <c r="K45" s="79">
        <v>941.316777</v>
      </c>
      <c r="L45" s="79">
        <v>0.03</v>
      </c>
      <c r="M45" s="79">
        <v>0.54</v>
      </c>
      <c r="N45" s="79">
        <v>0.15</v>
      </c>
    </row>
    <row r="46" spans="2:14">
      <c r="B46" t="s">
        <v>1189</v>
      </c>
      <c r="C46" t="s">
        <v>1190</v>
      </c>
      <c r="D46" t="s">
        <v>106</v>
      </c>
      <c r="E46" t="s">
        <v>129</v>
      </c>
      <c r="F46" t="s">
        <v>1191</v>
      </c>
      <c r="G46" t="s">
        <v>429</v>
      </c>
      <c r="H46" t="s">
        <v>108</v>
      </c>
      <c r="I46" s="79">
        <v>63634.01</v>
      </c>
      <c r="J46" s="79">
        <v>1770</v>
      </c>
      <c r="K46" s="79">
        <v>1126.3219770000001</v>
      </c>
      <c r="L46" s="79">
        <v>0.03</v>
      </c>
      <c r="M46" s="79">
        <v>0.64</v>
      </c>
      <c r="N46" s="79">
        <v>0.18</v>
      </c>
    </row>
    <row r="47" spans="2:14">
      <c r="B47" t="s">
        <v>1192</v>
      </c>
      <c r="C47" t="s">
        <v>1193</v>
      </c>
      <c r="D47" t="s">
        <v>106</v>
      </c>
      <c r="E47" t="s">
        <v>129</v>
      </c>
      <c r="F47" t="s">
        <v>1194</v>
      </c>
      <c r="G47" t="s">
        <v>429</v>
      </c>
      <c r="H47" t="s">
        <v>108</v>
      </c>
      <c r="I47" s="79">
        <v>7144.35</v>
      </c>
      <c r="J47" s="79">
        <v>4933</v>
      </c>
      <c r="K47" s="79">
        <v>352.43078550000001</v>
      </c>
      <c r="L47" s="79">
        <v>0.01</v>
      </c>
      <c r="M47" s="79">
        <v>0.2</v>
      </c>
      <c r="N47" s="79">
        <v>0.06</v>
      </c>
    </row>
    <row r="48" spans="2:14">
      <c r="B48" t="s">
        <v>1195</v>
      </c>
      <c r="C48" t="s">
        <v>1196</v>
      </c>
      <c r="D48" t="s">
        <v>106</v>
      </c>
      <c r="E48" t="s">
        <v>129</v>
      </c>
      <c r="F48" t="s">
        <v>1197</v>
      </c>
      <c r="G48" t="s">
        <v>331</v>
      </c>
      <c r="H48" t="s">
        <v>108</v>
      </c>
      <c r="I48" s="79">
        <v>11.59</v>
      </c>
      <c r="J48" s="79">
        <v>920300</v>
      </c>
      <c r="K48" s="79">
        <v>106.66276999999999</v>
      </c>
      <c r="L48" s="79">
        <v>0.01</v>
      </c>
      <c r="M48" s="79">
        <v>0.06</v>
      </c>
      <c r="N48" s="79">
        <v>0.02</v>
      </c>
    </row>
    <row r="49" spans="2:14">
      <c r="B49" t="s">
        <v>1198</v>
      </c>
      <c r="C49" t="s">
        <v>1199</v>
      </c>
      <c r="D49" t="s">
        <v>106</v>
      </c>
      <c r="E49" t="s">
        <v>129</v>
      </c>
      <c r="F49" t="s">
        <v>1200</v>
      </c>
      <c r="G49" t="s">
        <v>331</v>
      </c>
      <c r="H49" t="s">
        <v>108</v>
      </c>
      <c r="I49" s="79">
        <v>18436.689999999999</v>
      </c>
      <c r="J49" s="79">
        <v>1695</v>
      </c>
      <c r="K49" s="79">
        <v>312.50189549999999</v>
      </c>
      <c r="L49" s="79">
        <v>0.03</v>
      </c>
      <c r="M49" s="79">
        <v>0.18</v>
      </c>
      <c r="N49" s="79">
        <v>0.05</v>
      </c>
    </row>
    <row r="50" spans="2:14">
      <c r="B50" t="s">
        <v>1201</v>
      </c>
      <c r="C50" t="s">
        <v>1202</v>
      </c>
      <c r="D50" t="s">
        <v>106</v>
      </c>
      <c r="E50" t="s">
        <v>129</v>
      </c>
      <c r="F50" t="s">
        <v>1203</v>
      </c>
      <c r="G50" t="s">
        <v>331</v>
      </c>
      <c r="H50" t="s">
        <v>108</v>
      </c>
      <c r="I50" s="79">
        <v>5956.42</v>
      </c>
      <c r="J50" s="79">
        <v>6781</v>
      </c>
      <c r="K50" s="79">
        <v>403.90484020000002</v>
      </c>
      <c r="L50" s="79">
        <v>0.02</v>
      </c>
      <c r="M50" s="79">
        <v>0.23</v>
      </c>
      <c r="N50" s="79">
        <v>0.06</v>
      </c>
    </row>
    <row r="51" spans="2:14">
      <c r="B51" t="s">
        <v>1204</v>
      </c>
      <c r="C51" t="s">
        <v>1205</v>
      </c>
      <c r="D51" t="s">
        <v>106</v>
      </c>
      <c r="E51" t="s">
        <v>129</v>
      </c>
      <c r="F51" t="s">
        <v>1206</v>
      </c>
      <c r="G51" t="s">
        <v>1207</v>
      </c>
      <c r="H51" t="s">
        <v>108</v>
      </c>
      <c r="I51" s="79">
        <v>1322.85</v>
      </c>
      <c r="J51" s="79">
        <v>2896</v>
      </c>
      <c r="K51" s="79">
        <v>38.309736000000001</v>
      </c>
      <c r="L51" s="79">
        <v>0</v>
      </c>
      <c r="M51" s="79">
        <v>0.02</v>
      </c>
      <c r="N51" s="79">
        <v>0.01</v>
      </c>
    </row>
    <row r="52" spans="2:14">
      <c r="B52" t="s">
        <v>1208</v>
      </c>
      <c r="C52" t="s">
        <v>1209</v>
      </c>
      <c r="D52" t="s">
        <v>106</v>
      </c>
      <c r="E52" t="s">
        <v>129</v>
      </c>
      <c r="F52" t="s">
        <v>1210</v>
      </c>
      <c r="G52" t="s">
        <v>1207</v>
      </c>
      <c r="H52" t="s">
        <v>108</v>
      </c>
      <c r="I52" s="79">
        <v>7150.76</v>
      </c>
      <c r="J52" s="79">
        <v>2633</v>
      </c>
      <c r="K52" s="79">
        <v>188.2795108</v>
      </c>
      <c r="L52" s="79">
        <v>0.02</v>
      </c>
      <c r="M52" s="79">
        <v>0.11</v>
      </c>
      <c r="N52" s="79">
        <v>0.03</v>
      </c>
    </row>
    <row r="53" spans="2:14">
      <c r="B53" t="s">
        <v>1211</v>
      </c>
      <c r="C53" t="s">
        <v>1212</v>
      </c>
      <c r="D53" t="s">
        <v>106</v>
      </c>
      <c r="E53" t="s">
        <v>129</v>
      </c>
      <c r="F53" t="s">
        <v>1213</v>
      </c>
      <c r="G53" t="s">
        <v>1207</v>
      </c>
      <c r="H53" t="s">
        <v>108</v>
      </c>
      <c r="I53" s="79">
        <v>7756.27</v>
      </c>
      <c r="J53" s="79">
        <v>5536</v>
      </c>
      <c r="K53" s="79">
        <v>429.3871072</v>
      </c>
      <c r="L53" s="79">
        <v>0.02</v>
      </c>
      <c r="M53" s="79">
        <v>0.24</v>
      </c>
      <c r="N53" s="79">
        <v>7.0000000000000007E-2</v>
      </c>
    </row>
    <row r="54" spans="2:14">
      <c r="B54" t="s">
        <v>1214</v>
      </c>
      <c r="C54" t="s">
        <v>1215</v>
      </c>
      <c r="D54" t="s">
        <v>106</v>
      </c>
      <c r="E54" t="s">
        <v>129</v>
      </c>
      <c r="F54" t="s">
        <v>1216</v>
      </c>
      <c r="G54" t="s">
        <v>1207</v>
      </c>
      <c r="H54" t="s">
        <v>108</v>
      </c>
      <c r="I54" s="79">
        <v>5011.09</v>
      </c>
      <c r="J54" s="79">
        <v>15680</v>
      </c>
      <c r="K54" s="79">
        <v>785.73891200000003</v>
      </c>
      <c r="L54" s="79">
        <v>0.03</v>
      </c>
      <c r="M54" s="79">
        <v>0.45</v>
      </c>
      <c r="N54" s="79">
        <v>0.12</v>
      </c>
    </row>
    <row r="55" spans="2:14">
      <c r="B55" t="s">
        <v>1217</v>
      </c>
      <c r="C55" t="s">
        <v>1218</v>
      </c>
      <c r="D55" t="s">
        <v>106</v>
      </c>
      <c r="E55" t="s">
        <v>129</v>
      </c>
      <c r="F55" t="s">
        <v>1219</v>
      </c>
      <c r="G55" t="s">
        <v>118</v>
      </c>
      <c r="H55" t="s">
        <v>108</v>
      </c>
      <c r="I55" s="79">
        <v>1008.21</v>
      </c>
      <c r="J55" s="79">
        <v>5542</v>
      </c>
      <c r="K55" s="79">
        <v>55.8749982</v>
      </c>
      <c r="L55" s="79">
        <v>0</v>
      </c>
      <c r="M55" s="79">
        <v>0.03</v>
      </c>
      <c r="N55" s="79">
        <v>0.01</v>
      </c>
    </row>
    <row r="56" spans="2:14">
      <c r="B56" t="s">
        <v>1220</v>
      </c>
      <c r="C56" t="s">
        <v>1221</v>
      </c>
      <c r="D56" t="s">
        <v>106</v>
      </c>
      <c r="E56" t="s">
        <v>129</v>
      </c>
      <c r="F56" t="s">
        <v>550</v>
      </c>
      <c r="G56" t="s">
        <v>118</v>
      </c>
      <c r="H56" t="s">
        <v>108</v>
      </c>
      <c r="I56" s="79">
        <v>621.88</v>
      </c>
      <c r="J56" s="79">
        <v>61790</v>
      </c>
      <c r="K56" s="79">
        <v>384.25965200000002</v>
      </c>
      <c r="L56" s="79">
        <v>0.02</v>
      </c>
      <c r="M56" s="79">
        <v>0.22</v>
      </c>
      <c r="N56" s="79">
        <v>0.06</v>
      </c>
    </row>
    <row r="57" spans="2:14">
      <c r="B57" t="s">
        <v>1222</v>
      </c>
      <c r="C57" t="s">
        <v>1223</v>
      </c>
      <c r="D57" t="s">
        <v>106</v>
      </c>
      <c r="E57" t="s">
        <v>129</v>
      </c>
      <c r="F57" t="s">
        <v>1224</v>
      </c>
      <c r="G57" t="s">
        <v>118</v>
      </c>
      <c r="H57" t="s">
        <v>108</v>
      </c>
      <c r="I57" s="79">
        <v>5170.07</v>
      </c>
      <c r="J57" s="79">
        <v>7267</v>
      </c>
      <c r="K57" s="79">
        <v>375.70898690000001</v>
      </c>
      <c r="L57" s="79">
        <v>0.03</v>
      </c>
      <c r="M57" s="79">
        <v>0.21</v>
      </c>
      <c r="N57" s="79">
        <v>0.06</v>
      </c>
    </row>
    <row r="58" spans="2:14">
      <c r="B58" t="s">
        <v>1225</v>
      </c>
      <c r="C58" t="s">
        <v>1226</v>
      </c>
      <c r="D58" t="s">
        <v>106</v>
      </c>
      <c r="E58" t="s">
        <v>129</v>
      </c>
      <c r="F58" t="s">
        <v>570</v>
      </c>
      <c r="G58" t="s">
        <v>118</v>
      </c>
      <c r="H58" t="s">
        <v>108</v>
      </c>
      <c r="I58" s="79">
        <v>14033.57</v>
      </c>
      <c r="J58" s="79">
        <v>1769</v>
      </c>
      <c r="K58" s="79">
        <v>248.2538533</v>
      </c>
      <c r="L58" s="79">
        <v>0.02</v>
      </c>
      <c r="M58" s="79">
        <v>0.14000000000000001</v>
      </c>
      <c r="N58" s="79">
        <v>0.04</v>
      </c>
    </row>
    <row r="59" spans="2:14">
      <c r="B59" t="s">
        <v>1227</v>
      </c>
      <c r="C59" t="s">
        <v>1228</v>
      </c>
      <c r="D59" t="s">
        <v>106</v>
      </c>
      <c r="E59" t="s">
        <v>129</v>
      </c>
      <c r="F59" t="s">
        <v>1229</v>
      </c>
      <c r="G59" t="s">
        <v>118</v>
      </c>
      <c r="H59" t="s">
        <v>108</v>
      </c>
      <c r="I59" s="79">
        <v>2578.36</v>
      </c>
      <c r="J59" s="79">
        <v>16460</v>
      </c>
      <c r="K59" s="79">
        <v>424.398056</v>
      </c>
      <c r="L59" s="79">
        <v>0.01</v>
      </c>
      <c r="M59" s="79">
        <v>0.24</v>
      </c>
      <c r="N59" s="79">
        <v>7.0000000000000007E-2</v>
      </c>
    </row>
    <row r="60" spans="2:14">
      <c r="B60" t="s">
        <v>1230</v>
      </c>
      <c r="C60" t="s">
        <v>1231</v>
      </c>
      <c r="D60" t="s">
        <v>106</v>
      </c>
      <c r="E60" t="s">
        <v>129</v>
      </c>
      <c r="F60" t="s">
        <v>1232</v>
      </c>
      <c r="G60" t="s">
        <v>118</v>
      </c>
      <c r="H60" t="s">
        <v>108</v>
      </c>
      <c r="I60" s="79">
        <v>5312.06</v>
      </c>
      <c r="J60" s="79">
        <v>7817</v>
      </c>
      <c r="K60" s="79">
        <v>415.24373020000002</v>
      </c>
      <c r="L60" s="79">
        <v>0.06</v>
      </c>
      <c r="M60" s="79">
        <v>0.24</v>
      </c>
      <c r="N60" s="79">
        <v>7.0000000000000007E-2</v>
      </c>
    </row>
    <row r="61" spans="2:14">
      <c r="B61" t="s">
        <v>1233</v>
      </c>
      <c r="C61" t="s">
        <v>1234</v>
      </c>
      <c r="D61" t="s">
        <v>106</v>
      </c>
      <c r="E61" t="s">
        <v>129</v>
      </c>
      <c r="F61" t="s">
        <v>1235</v>
      </c>
      <c r="G61" t="s">
        <v>118</v>
      </c>
      <c r="H61" t="s">
        <v>108</v>
      </c>
      <c r="I61" s="79">
        <v>14193.19</v>
      </c>
      <c r="J61" s="79">
        <v>4522</v>
      </c>
      <c r="K61" s="79">
        <v>641.81605179999997</v>
      </c>
      <c r="L61" s="79">
        <v>0.03</v>
      </c>
      <c r="M61" s="79">
        <v>0.37</v>
      </c>
      <c r="N61" s="79">
        <v>0.1</v>
      </c>
    </row>
    <row r="62" spans="2:14">
      <c r="B62" t="s">
        <v>1236</v>
      </c>
      <c r="C62" t="s">
        <v>1237</v>
      </c>
      <c r="D62" t="s">
        <v>106</v>
      </c>
      <c r="E62" t="s">
        <v>129</v>
      </c>
      <c r="F62" t="s">
        <v>1238</v>
      </c>
      <c r="G62" t="s">
        <v>750</v>
      </c>
      <c r="H62" t="s">
        <v>108</v>
      </c>
      <c r="I62" s="79">
        <v>57420.49</v>
      </c>
      <c r="J62" s="79">
        <v>2484</v>
      </c>
      <c r="K62" s="79">
        <v>1426.3249716</v>
      </c>
      <c r="L62" s="79">
        <v>0.06</v>
      </c>
      <c r="M62" s="79">
        <v>0.81</v>
      </c>
      <c r="N62" s="79">
        <v>0.23</v>
      </c>
    </row>
    <row r="63" spans="2:14">
      <c r="B63" t="s">
        <v>1239</v>
      </c>
      <c r="C63" t="s">
        <v>1240</v>
      </c>
      <c r="D63" t="s">
        <v>106</v>
      </c>
      <c r="E63" t="s">
        <v>129</v>
      </c>
      <c r="F63" t="s">
        <v>1241</v>
      </c>
      <c r="G63" t="s">
        <v>750</v>
      </c>
      <c r="H63" t="s">
        <v>108</v>
      </c>
      <c r="I63" s="79">
        <v>3251645.01</v>
      </c>
      <c r="J63" s="79">
        <v>33.200000000000003</v>
      </c>
      <c r="K63" s="79">
        <v>1079.5461433200001</v>
      </c>
      <c r="L63" s="79">
        <v>0.04</v>
      </c>
      <c r="M63" s="79">
        <v>0.62</v>
      </c>
      <c r="N63" s="79">
        <v>0.17</v>
      </c>
    </row>
    <row r="64" spans="2:14">
      <c r="B64" t="s">
        <v>1242</v>
      </c>
      <c r="C64" t="s">
        <v>1243</v>
      </c>
      <c r="D64" t="s">
        <v>106</v>
      </c>
      <c r="E64" t="s">
        <v>129</v>
      </c>
      <c r="F64" t="s">
        <v>1244</v>
      </c>
      <c r="G64" t="s">
        <v>784</v>
      </c>
      <c r="H64" t="s">
        <v>108</v>
      </c>
      <c r="I64" s="79">
        <v>18523.89</v>
      </c>
      <c r="J64" s="79">
        <v>7367</v>
      </c>
      <c r="K64" s="79">
        <v>1364.6549763</v>
      </c>
      <c r="L64" s="79">
        <v>0.02</v>
      </c>
      <c r="M64" s="79">
        <v>0.78</v>
      </c>
      <c r="N64" s="79">
        <v>0.22</v>
      </c>
    </row>
    <row r="65" spans="2:14">
      <c r="B65" t="s">
        <v>1245</v>
      </c>
      <c r="C65" t="s">
        <v>1246</v>
      </c>
      <c r="D65" t="s">
        <v>106</v>
      </c>
      <c r="E65" t="s">
        <v>129</v>
      </c>
      <c r="F65" t="s">
        <v>1247</v>
      </c>
      <c r="G65" t="s">
        <v>784</v>
      </c>
      <c r="H65" t="s">
        <v>108</v>
      </c>
      <c r="I65" s="79">
        <v>3375.07</v>
      </c>
      <c r="J65" s="79">
        <v>5149</v>
      </c>
      <c r="K65" s="79">
        <v>173.78235430000001</v>
      </c>
      <c r="L65" s="79">
        <v>0.01</v>
      </c>
      <c r="M65" s="79">
        <v>0.1</v>
      </c>
      <c r="N65" s="79">
        <v>0.03</v>
      </c>
    </row>
    <row r="66" spans="2:14">
      <c r="B66" t="s">
        <v>1248</v>
      </c>
      <c r="C66" t="s">
        <v>1249</v>
      </c>
      <c r="D66" t="s">
        <v>106</v>
      </c>
      <c r="E66" t="s">
        <v>129</v>
      </c>
      <c r="F66" t="s">
        <v>692</v>
      </c>
      <c r="G66" t="s">
        <v>463</v>
      </c>
      <c r="H66" t="s">
        <v>108</v>
      </c>
      <c r="I66" s="79">
        <v>837059.69</v>
      </c>
      <c r="J66" s="79">
        <v>135.5</v>
      </c>
      <c r="K66" s="79">
        <v>1134.21587995</v>
      </c>
      <c r="L66" s="79">
        <v>0.03</v>
      </c>
      <c r="M66" s="79">
        <v>0.65</v>
      </c>
      <c r="N66" s="79">
        <v>0.18</v>
      </c>
    </row>
    <row r="67" spans="2:14">
      <c r="B67" t="s">
        <v>1250</v>
      </c>
      <c r="C67" t="s">
        <v>1251</v>
      </c>
      <c r="D67" t="s">
        <v>106</v>
      </c>
      <c r="E67" t="s">
        <v>129</v>
      </c>
      <c r="F67" t="s">
        <v>1252</v>
      </c>
      <c r="G67" t="s">
        <v>595</v>
      </c>
      <c r="H67" t="s">
        <v>108</v>
      </c>
      <c r="I67" s="79">
        <v>939.24</v>
      </c>
      <c r="J67" s="79">
        <v>29820</v>
      </c>
      <c r="K67" s="79">
        <v>280.081368</v>
      </c>
      <c r="L67" s="79">
        <v>0.03</v>
      </c>
      <c r="M67" s="79">
        <v>0.16</v>
      </c>
      <c r="N67" s="79">
        <v>0.04</v>
      </c>
    </row>
    <row r="68" spans="2:14">
      <c r="B68" t="s">
        <v>1253</v>
      </c>
      <c r="C68" t="s">
        <v>1254</v>
      </c>
      <c r="D68" t="s">
        <v>106</v>
      </c>
      <c r="E68" t="s">
        <v>129</v>
      </c>
      <c r="F68" t="s">
        <v>1255</v>
      </c>
      <c r="G68" t="s">
        <v>595</v>
      </c>
      <c r="H68" t="s">
        <v>108</v>
      </c>
      <c r="I68" s="79">
        <v>910.94</v>
      </c>
      <c r="J68" s="79">
        <v>15620</v>
      </c>
      <c r="K68" s="79">
        <v>142.288828</v>
      </c>
      <c r="L68" s="79">
        <v>0</v>
      </c>
      <c r="M68" s="79">
        <v>0.08</v>
      </c>
      <c r="N68" s="79">
        <v>0.02</v>
      </c>
    </row>
    <row r="69" spans="2:14">
      <c r="B69" t="s">
        <v>1256</v>
      </c>
      <c r="C69" t="s">
        <v>1257</v>
      </c>
      <c r="D69" t="s">
        <v>106</v>
      </c>
      <c r="E69" t="s">
        <v>129</v>
      </c>
      <c r="F69" t="s">
        <v>1258</v>
      </c>
      <c r="G69" t="s">
        <v>598</v>
      </c>
      <c r="H69" t="s">
        <v>108</v>
      </c>
      <c r="I69" s="79">
        <v>11277.33</v>
      </c>
      <c r="J69" s="79">
        <v>3401</v>
      </c>
      <c r="K69" s="79">
        <v>383.5419933</v>
      </c>
      <c r="L69" s="79">
        <v>0.01</v>
      </c>
      <c r="M69" s="79">
        <v>0.22</v>
      </c>
      <c r="N69" s="79">
        <v>0.06</v>
      </c>
    </row>
    <row r="70" spans="2:14">
      <c r="B70" t="s">
        <v>1259</v>
      </c>
      <c r="C70" t="s">
        <v>1260</v>
      </c>
      <c r="D70" t="s">
        <v>106</v>
      </c>
      <c r="E70" t="s">
        <v>129</v>
      </c>
      <c r="F70" t="s">
        <v>1261</v>
      </c>
      <c r="G70" t="s">
        <v>598</v>
      </c>
      <c r="H70" t="s">
        <v>108</v>
      </c>
      <c r="I70" s="79">
        <v>2900.05</v>
      </c>
      <c r="J70" s="79">
        <v>15550</v>
      </c>
      <c r="K70" s="79">
        <v>450.95777500000003</v>
      </c>
      <c r="L70" s="79">
        <v>0.02</v>
      </c>
      <c r="M70" s="79">
        <v>0.26</v>
      </c>
      <c r="N70" s="79">
        <v>7.0000000000000007E-2</v>
      </c>
    </row>
    <row r="71" spans="2:14">
      <c r="B71" t="s">
        <v>1262</v>
      </c>
      <c r="C71" t="s">
        <v>1263</v>
      </c>
      <c r="D71" t="s">
        <v>106</v>
      </c>
      <c r="E71" t="s">
        <v>129</v>
      </c>
      <c r="F71" t="s">
        <v>594</v>
      </c>
      <c r="G71" t="s">
        <v>598</v>
      </c>
      <c r="H71" t="s">
        <v>108</v>
      </c>
      <c r="I71" s="79">
        <v>9676.0300000000007</v>
      </c>
      <c r="J71" s="79">
        <v>1439</v>
      </c>
      <c r="K71" s="79">
        <v>139.23807170000001</v>
      </c>
      <c r="L71" s="79">
        <v>0</v>
      </c>
      <c r="M71" s="79">
        <v>0.08</v>
      </c>
      <c r="N71" s="79">
        <v>0.02</v>
      </c>
    </row>
    <row r="72" spans="2:14">
      <c r="B72" t="s">
        <v>1264</v>
      </c>
      <c r="C72" t="s">
        <v>1265</v>
      </c>
      <c r="D72" t="s">
        <v>106</v>
      </c>
      <c r="E72" t="s">
        <v>129</v>
      </c>
      <c r="F72" t="s">
        <v>1266</v>
      </c>
      <c r="G72" t="s">
        <v>1267</v>
      </c>
      <c r="H72" t="s">
        <v>108</v>
      </c>
      <c r="I72" s="79">
        <v>13297.09</v>
      </c>
      <c r="J72" s="79">
        <v>1270</v>
      </c>
      <c r="K72" s="79">
        <v>168.873043</v>
      </c>
      <c r="L72" s="79">
        <v>0.01</v>
      </c>
      <c r="M72" s="79">
        <v>0.1</v>
      </c>
      <c r="N72" s="79">
        <v>0.03</v>
      </c>
    </row>
    <row r="73" spans="2:14">
      <c r="B73" t="s">
        <v>1268</v>
      </c>
      <c r="C73" t="s">
        <v>1269</v>
      </c>
      <c r="D73" t="s">
        <v>106</v>
      </c>
      <c r="E73" t="s">
        <v>129</v>
      </c>
      <c r="F73" t="s">
        <v>1270</v>
      </c>
      <c r="G73" t="s">
        <v>1267</v>
      </c>
      <c r="H73" t="s">
        <v>108</v>
      </c>
      <c r="I73" s="79">
        <v>4911.33</v>
      </c>
      <c r="J73" s="79">
        <v>837.9</v>
      </c>
      <c r="K73" s="79">
        <v>41.152034069999999</v>
      </c>
      <c r="L73" s="79">
        <v>0</v>
      </c>
      <c r="M73" s="79">
        <v>0.02</v>
      </c>
      <c r="N73" s="79">
        <v>0.01</v>
      </c>
    </row>
    <row r="74" spans="2:14">
      <c r="B74" t="s">
        <v>1271</v>
      </c>
      <c r="C74" t="s">
        <v>1272</v>
      </c>
      <c r="D74" t="s">
        <v>106</v>
      </c>
      <c r="E74" t="s">
        <v>129</v>
      </c>
      <c r="F74" t="s">
        <v>1273</v>
      </c>
      <c r="G74" t="s">
        <v>373</v>
      </c>
      <c r="H74" t="s">
        <v>108</v>
      </c>
      <c r="I74" s="79">
        <v>4488.82</v>
      </c>
      <c r="J74" s="79">
        <v>4388</v>
      </c>
      <c r="K74" s="79">
        <v>196.9694216</v>
      </c>
      <c r="L74" s="79">
        <v>0.02</v>
      </c>
      <c r="M74" s="79">
        <v>0.11</v>
      </c>
      <c r="N74" s="79">
        <v>0.03</v>
      </c>
    </row>
    <row r="75" spans="2:14">
      <c r="B75" t="s">
        <v>1274</v>
      </c>
      <c r="C75" t="s">
        <v>1275</v>
      </c>
      <c r="D75" t="s">
        <v>106</v>
      </c>
      <c r="E75" t="s">
        <v>129</v>
      </c>
      <c r="F75" t="s">
        <v>393</v>
      </c>
      <c r="G75" t="s">
        <v>373</v>
      </c>
      <c r="H75" t="s">
        <v>108</v>
      </c>
      <c r="I75" s="79">
        <v>55409.18</v>
      </c>
      <c r="J75" s="79">
        <v>3839</v>
      </c>
      <c r="K75" s="79">
        <v>2127.1584201999999</v>
      </c>
      <c r="L75" s="79">
        <v>0.05</v>
      </c>
      <c r="M75" s="79">
        <v>1.21</v>
      </c>
      <c r="N75" s="79">
        <v>0.34</v>
      </c>
    </row>
    <row r="76" spans="2:14">
      <c r="B76" t="s">
        <v>1276</v>
      </c>
      <c r="C76" t="s">
        <v>1277</v>
      </c>
      <c r="D76" t="s">
        <v>106</v>
      </c>
      <c r="E76" t="s">
        <v>129</v>
      </c>
      <c r="F76" t="s">
        <v>1278</v>
      </c>
      <c r="G76" t="s">
        <v>373</v>
      </c>
      <c r="H76" t="s">
        <v>108</v>
      </c>
      <c r="I76" s="79">
        <v>495.97</v>
      </c>
      <c r="J76" s="79">
        <v>8380</v>
      </c>
      <c r="K76" s="79">
        <v>41.562286</v>
      </c>
      <c r="L76" s="79">
        <v>0</v>
      </c>
      <c r="M76" s="79">
        <v>0.02</v>
      </c>
      <c r="N76" s="79">
        <v>0.01</v>
      </c>
    </row>
    <row r="77" spans="2:14">
      <c r="B77" t="s">
        <v>1279</v>
      </c>
      <c r="C77" t="s">
        <v>1280</v>
      </c>
      <c r="D77" t="s">
        <v>106</v>
      </c>
      <c r="E77" t="s">
        <v>129</v>
      </c>
      <c r="F77" t="s">
        <v>475</v>
      </c>
      <c r="G77" t="s">
        <v>373</v>
      </c>
      <c r="H77" t="s">
        <v>108</v>
      </c>
      <c r="I77" s="79">
        <v>32221.49</v>
      </c>
      <c r="J77" s="79">
        <v>1634</v>
      </c>
      <c r="K77" s="79">
        <v>526.49914660000002</v>
      </c>
      <c r="L77" s="79">
        <v>0.01</v>
      </c>
      <c r="M77" s="79">
        <v>0.3</v>
      </c>
      <c r="N77" s="79">
        <v>0.08</v>
      </c>
    </row>
    <row r="78" spans="2:14">
      <c r="B78" t="s">
        <v>1281</v>
      </c>
      <c r="C78" t="s">
        <v>1282</v>
      </c>
      <c r="D78" t="s">
        <v>106</v>
      </c>
      <c r="E78" t="s">
        <v>129</v>
      </c>
      <c r="F78" t="s">
        <v>674</v>
      </c>
      <c r="G78" t="s">
        <v>373</v>
      </c>
      <c r="H78" t="s">
        <v>108</v>
      </c>
      <c r="I78" s="79">
        <v>3736.16</v>
      </c>
      <c r="J78" s="79">
        <v>6598</v>
      </c>
      <c r="K78" s="79">
        <v>246.5118368</v>
      </c>
      <c r="L78" s="79">
        <v>0.01</v>
      </c>
      <c r="M78" s="79">
        <v>0.14000000000000001</v>
      </c>
      <c r="N78" s="79">
        <v>0.04</v>
      </c>
    </row>
    <row r="79" spans="2:14">
      <c r="B79" t="s">
        <v>1283</v>
      </c>
      <c r="C79" t="s">
        <v>1284</v>
      </c>
      <c r="D79" t="s">
        <v>106</v>
      </c>
      <c r="E79" t="s">
        <v>129</v>
      </c>
      <c r="F79" t="s">
        <v>1285</v>
      </c>
      <c r="G79" t="s">
        <v>373</v>
      </c>
      <c r="H79" t="s">
        <v>108</v>
      </c>
      <c r="I79" s="79">
        <v>20537.599999999999</v>
      </c>
      <c r="J79" s="79">
        <v>1373.8151</v>
      </c>
      <c r="K79" s="79">
        <v>282.14864997759997</v>
      </c>
      <c r="L79" s="79">
        <v>0.03</v>
      </c>
      <c r="M79" s="79">
        <v>0.16</v>
      </c>
      <c r="N79" s="79">
        <v>0.04</v>
      </c>
    </row>
    <row r="80" spans="2:14">
      <c r="B80" t="s">
        <v>1286</v>
      </c>
      <c r="C80" t="s">
        <v>1284</v>
      </c>
      <c r="D80" t="s">
        <v>106</v>
      </c>
      <c r="E80" t="s">
        <v>129</v>
      </c>
      <c r="F80" t="s">
        <v>1285</v>
      </c>
      <c r="G80" t="s">
        <v>373</v>
      </c>
      <c r="H80" t="s">
        <v>108</v>
      </c>
      <c r="I80" s="79">
        <v>6765.5</v>
      </c>
      <c r="J80" s="79">
        <v>1379</v>
      </c>
      <c r="K80" s="79">
        <v>93.296244999999999</v>
      </c>
      <c r="L80" s="79">
        <v>0.01</v>
      </c>
      <c r="M80" s="79">
        <v>0.05</v>
      </c>
      <c r="N80" s="79">
        <v>0.01</v>
      </c>
    </row>
    <row r="81" spans="2:14">
      <c r="B81" t="s">
        <v>1287</v>
      </c>
      <c r="C81" t="s">
        <v>1288</v>
      </c>
      <c r="D81" t="s">
        <v>106</v>
      </c>
      <c r="E81" t="s">
        <v>129</v>
      </c>
      <c r="F81" t="s">
        <v>555</v>
      </c>
      <c r="G81" t="s">
        <v>373</v>
      </c>
      <c r="H81" t="s">
        <v>108</v>
      </c>
      <c r="I81" s="79">
        <v>3077.22</v>
      </c>
      <c r="J81" s="79">
        <v>25300</v>
      </c>
      <c r="K81" s="79">
        <v>778.53665999999998</v>
      </c>
      <c r="L81" s="79">
        <v>0.02</v>
      </c>
      <c r="M81" s="79">
        <v>0.44</v>
      </c>
      <c r="N81" s="79">
        <v>0.12</v>
      </c>
    </row>
    <row r="82" spans="2:14">
      <c r="B82" t="s">
        <v>1289</v>
      </c>
      <c r="C82" t="s">
        <v>1290</v>
      </c>
      <c r="D82" t="s">
        <v>106</v>
      </c>
      <c r="E82" t="s">
        <v>129</v>
      </c>
      <c r="F82" t="s">
        <v>1291</v>
      </c>
      <c r="G82" t="s">
        <v>373</v>
      </c>
      <c r="H82" t="s">
        <v>108</v>
      </c>
      <c r="I82" s="79">
        <v>2314</v>
      </c>
      <c r="J82" s="79">
        <v>34590</v>
      </c>
      <c r="K82" s="79">
        <v>800.4126</v>
      </c>
      <c r="L82" s="79">
        <v>0.03</v>
      </c>
      <c r="M82" s="79">
        <v>0.46</v>
      </c>
      <c r="N82" s="79">
        <v>0.13</v>
      </c>
    </row>
    <row r="83" spans="2:14">
      <c r="B83" t="s">
        <v>1292</v>
      </c>
      <c r="C83" t="s">
        <v>1293</v>
      </c>
      <c r="D83" t="s">
        <v>106</v>
      </c>
      <c r="E83" t="s">
        <v>129</v>
      </c>
      <c r="F83" t="s">
        <v>1294</v>
      </c>
      <c r="G83" t="s">
        <v>373</v>
      </c>
      <c r="H83" t="s">
        <v>108</v>
      </c>
      <c r="I83" s="79">
        <v>5670.15</v>
      </c>
      <c r="J83" s="79">
        <v>5859</v>
      </c>
      <c r="K83" s="79">
        <v>332.2140885</v>
      </c>
      <c r="L83" s="79">
        <v>0.02</v>
      </c>
      <c r="M83" s="79">
        <v>0.19</v>
      </c>
      <c r="N83" s="79">
        <v>0.05</v>
      </c>
    </row>
    <row r="84" spans="2:14">
      <c r="B84" t="s">
        <v>1295</v>
      </c>
      <c r="C84" t="s">
        <v>1296</v>
      </c>
      <c r="D84" t="s">
        <v>106</v>
      </c>
      <c r="E84" t="s">
        <v>129</v>
      </c>
      <c r="F84" t="s">
        <v>433</v>
      </c>
      <c r="G84" t="s">
        <v>373</v>
      </c>
      <c r="H84" t="s">
        <v>108</v>
      </c>
      <c r="I84" s="79">
        <v>2874.66</v>
      </c>
      <c r="J84" s="79">
        <v>8521</v>
      </c>
      <c r="K84" s="79">
        <v>244.9497786</v>
      </c>
      <c r="L84" s="79">
        <v>0.02</v>
      </c>
      <c r="M84" s="79">
        <v>0.14000000000000001</v>
      </c>
      <c r="N84" s="79">
        <v>0.04</v>
      </c>
    </row>
    <row r="85" spans="2:14">
      <c r="B85" t="s">
        <v>1297</v>
      </c>
      <c r="C85" t="s">
        <v>1298</v>
      </c>
      <c r="D85" t="s">
        <v>106</v>
      </c>
      <c r="E85" t="s">
        <v>129</v>
      </c>
      <c r="F85" t="s">
        <v>1299</v>
      </c>
      <c r="G85" t="s">
        <v>373</v>
      </c>
      <c r="H85" t="s">
        <v>108</v>
      </c>
      <c r="I85" s="79">
        <v>80500.08</v>
      </c>
      <c r="J85" s="79">
        <v>803.2</v>
      </c>
      <c r="K85" s="79">
        <v>646.57664255999998</v>
      </c>
      <c r="L85" s="79">
        <v>0.03</v>
      </c>
      <c r="M85" s="79">
        <v>0.37</v>
      </c>
      <c r="N85" s="79">
        <v>0.1</v>
      </c>
    </row>
    <row r="86" spans="2:14">
      <c r="B86" t="s">
        <v>1300</v>
      </c>
      <c r="C86" t="s">
        <v>1301</v>
      </c>
      <c r="D86" t="s">
        <v>106</v>
      </c>
      <c r="E86" t="s">
        <v>129</v>
      </c>
      <c r="F86" t="s">
        <v>574</v>
      </c>
      <c r="G86" t="s">
        <v>373</v>
      </c>
      <c r="H86" t="s">
        <v>108</v>
      </c>
      <c r="I86" s="79">
        <v>1431.27</v>
      </c>
      <c r="J86" s="79">
        <v>29800</v>
      </c>
      <c r="K86" s="79">
        <v>426.51846</v>
      </c>
      <c r="L86" s="79">
        <v>0.02</v>
      </c>
      <c r="M86" s="79">
        <v>0.24</v>
      </c>
      <c r="N86" s="79">
        <v>7.0000000000000007E-2</v>
      </c>
    </row>
    <row r="87" spans="2:14">
      <c r="B87" t="s">
        <v>1302</v>
      </c>
      <c r="C87" t="s">
        <v>1303</v>
      </c>
      <c r="D87" t="s">
        <v>106</v>
      </c>
      <c r="E87" t="s">
        <v>129</v>
      </c>
      <c r="F87" t="s">
        <v>565</v>
      </c>
      <c r="G87" t="s">
        <v>373</v>
      </c>
      <c r="H87" t="s">
        <v>108</v>
      </c>
      <c r="I87" s="79">
        <v>433.53</v>
      </c>
      <c r="J87" s="79">
        <v>36160</v>
      </c>
      <c r="K87" s="79">
        <v>156.76444799999999</v>
      </c>
      <c r="L87" s="79">
        <v>0.01</v>
      </c>
      <c r="M87" s="79">
        <v>0.09</v>
      </c>
      <c r="N87" s="79">
        <v>0.02</v>
      </c>
    </row>
    <row r="88" spans="2:14">
      <c r="B88" t="s">
        <v>1304</v>
      </c>
      <c r="C88" t="s">
        <v>1305</v>
      </c>
      <c r="D88" t="s">
        <v>106</v>
      </c>
      <c r="E88" t="s">
        <v>129</v>
      </c>
      <c r="F88" t="s">
        <v>682</v>
      </c>
      <c r="G88" t="s">
        <v>373</v>
      </c>
      <c r="H88" t="s">
        <v>108</v>
      </c>
      <c r="I88" s="79">
        <v>3173.99</v>
      </c>
      <c r="J88" s="79">
        <v>460.9</v>
      </c>
      <c r="K88" s="79">
        <v>14.62891991</v>
      </c>
      <c r="L88" s="79">
        <v>0</v>
      </c>
      <c r="M88" s="79">
        <v>0.01</v>
      </c>
      <c r="N88" s="79">
        <v>0</v>
      </c>
    </row>
    <row r="89" spans="2:14">
      <c r="B89" t="s">
        <v>1306</v>
      </c>
      <c r="C89" t="s">
        <v>1307</v>
      </c>
      <c r="D89" t="s">
        <v>106</v>
      </c>
      <c r="E89" t="s">
        <v>129</v>
      </c>
      <c r="F89" t="s">
        <v>1308</v>
      </c>
      <c r="G89" t="s">
        <v>373</v>
      </c>
      <c r="H89" t="s">
        <v>108</v>
      </c>
      <c r="I89" s="79">
        <v>14503.28</v>
      </c>
      <c r="J89" s="79">
        <v>2052.26217</v>
      </c>
      <c r="K89" s="79">
        <v>297.645328849176</v>
      </c>
      <c r="L89" s="79">
        <v>0</v>
      </c>
      <c r="M89" s="79">
        <v>0.17</v>
      </c>
      <c r="N89" s="79">
        <v>0.05</v>
      </c>
    </row>
    <row r="90" spans="2:14">
      <c r="B90" t="s">
        <v>1309</v>
      </c>
      <c r="C90" t="s">
        <v>1307</v>
      </c>
      <c r="D90" t="s">
        <v>106</v>
      </c>
      <c r="E90" t="s">
        <v>129</v>
      </c>
      <c r="F90" t="s">
        <v>1308</v>
      </c>
      <c r="G90" t="s">
        <v>373</v>
      </c>
      <c r="H90" t="s">
        <v>108</v>
      </c>
      <c r="I90" s="79">
        <v>30510.62</v>
      </c>
      <c r="J90" s="79">
        <v>2070</v>
      </c>
      <c r="K90" s="79">
        <v>631.56983400000001</v>
      </c>
      <c r="L90" s="79">
        <v>0.04</v>
      </c>
      <c r="M90" s="79">
        <v>0.36</v>
      </c>
      <c r="N90" s="79">
        <v>0.1</v>
      </c>
    </row>
    <row r="91" spans="2:14">
      <c r="B91" t="s">
        <v>1310</v>
      </c>
      <c r="C91" t="s">
        <v>1311</v>
      </c>
      <c r="D91" t="s">
        <v>106</v>
      </c>
      <c r="E91" t="s">
        <v>129</v>
      </c>
      <c r="F91" t="s">
        <v>648</v>
      </c>
      <c r="G91" t="s">
        <v>373</v>
      </c>
      <c r="H91" t="s">
        <v>108</v>
      </c>
      <c r="I91" s="79">
        <v>9245.92</v>
      </c>
      <c r="J91" s="79">
        <v>14700</v>
      </c>
      <c r="K91" s="79">
        <v>1359.1502399999999</v>
      </c>
      <c r="L91" s="79">
        <v>0.08</v>
      </c>
      <c r="M91" s="79">
        <v>0.77</v>
      </c>
      <c r="N91" s="79">
        <v>0.22</v>
      </c>
    </row>
    <row r="92" spans="2:14">
      <c r="B92" t="s">
        <v>1312</v>
      </c>
      <c r="C92" t="s">
        <v>1313</v>
      </c>
      <c r="D92" t="s">
        <v>106</v>
      </c>
      <c r="E92" t="s">
        <v>129</v>
      </c>
      <c r="F92" t="s">
        <v>541</v>
      </c>
      <c r="G92" t="s">
        <v>373</v>
      </c>
      <c r="H92" t="s">
        <v>108</v>
      </c>
      <c r="I92" s="79">
        <v>66357.69</v>
      </c>
      <c r="J92" s="79">
        <v>1062</v>
      </c>
      <c r="K92" s="79">
        <v>704.71866780000005</v>
      </c>
      <c r="L92" s="79">
        <v>0.04</v>
      </c>
      <c r="M92" s="79">
        <v>0.4</v>
      </c>
      <c r="N92" s="79">
        <v>0.11</v>
      </c>
    </row>
    <row r="93" spans="2:14">
      <c r="B93" t="s">
        <v>1314</v>
      </c>
      <c r="C93" t="s">
        <v>1315</v>
      </c>
      <c r="D93" t="s">
        <v>106</v>
      </c>
      <c r="E93" t="s">
        <v>129</v>
      </c>
      <c r="F93" t="s">
        <v>655</v>
      </c>
      <c r="G93" t="s">
        <v>373</v>
      </c>
      <c r="H93" t="s">
        <v>108</v>
      </c>
      <c r="I93" s="79">
        <v>57588.05</v>
      </c>
      <c r="J93" s="79">
        <v>737</v>
      </c>
      <c r="K93" s="79">
        <v>424.42392849999999</v>
      </c>
      <c r="L93" s="79">
        <v>0.01</v>
      </c>
      <c r="M93" s="79">
        <v>0.24</v>
      </c>
      <c r="N93" s="79">
        <v>7.0000000000000007E-2</v>
      </c>
    </row>
    <row r="94" spans="2:14">
      <c r="B94" t="s">
        <v>1316</v>
      </c>
      <c r="C94" t="s">
        <v>1317</v>
      </c>
      <c r="D94" t="s">
        <v>106</v>
      </c>
      <c r="E94" t="s">
        <v>129</v>
      </c>
      <c r="F94" t="s">
        <v>1318</v>
      </c>
      <c r="G94" t="s">
        <v>138</v>
      </c>
      <c r="H94" t="s">
        <v>108</v>
      </c>
      <c r="I94" s="79">
        <v>5467</v>
      </c>
      <c r="J94" s="79">
        <v>4631</v>
      </c>
      <c r="K94" s="79">
        <v>253.17677</v>
      </c>
      <c r="L94" s="79">
        <v>0.03</v>
      </c>
      <c r="M94" s="79">
        <v>0.14000000000000001</v>
      </c>
      <c r="N94" s="79">
        <v>0.04</v>
      </c>
    </row>
    <row r="95" spans="2:14">
      <c r="B95" t="s">
        <v>1319</v>
      </c>
      <c r="C95" t="s">
        <v>1320</v>
      </c>
      <c r="D95" t="s">
        <v>106</v>
      </c>
      <c r="E95" t="s">
        <v>129</v>
      </c>
      <c r="F95" t="s">
        <v>814</v>
      </c>
      <c r="G95" t="s">
        <v>138</v>
      </c>
      <c r="H95" t="s">
        <v>108</v>
      </c>
      <c r="I95" s="79">
        <v>10225.65</v>
      </c>
      <c r="J95" s="79">
        <v>8430</v>
      </c>
      <c r="K95" s="79">
        <v>862.02229499999999</v>
      </c>
      <c r="L95" s="79">
        <v>0.03</v>
      </c>
      <c r="M95" s="79">
        <v>0.49</v>
      </c>
      <c r="N95" s="79">
        <v>0.14000000000000001</v>
      </c>
    </row>
    <row r="96" spans="2:14">
      <c r="B96" t="s">
        <v>1321</v>
      </c>
      <c r="C96" t="s">
        <v>1322</v>
      </c>
      <c r="D96" t="s">
        <v>106</v>
      </c>
      <c r="E96" t="s">
        <v>129</v>
      </c>
      <c r="F96" t="s">
        <v>1323</v>
      </c>
      <c r="G96" t="s">
        <v>138</v>
      </c>
      <c r="H96" t="s">
        <v>108</v>
      </c>
      <c r="I96" s="79">
        <v>6392.85</v>
      </c>
      <c r="J96" s="79">
        <v>2432</v>
      </c>
      <c r="K96" s="79">
        <v>155.47411199999999</v>
      </c>
      <c r="L96" s="79">
        <v>0.03</v>
      </c>
      <c r="M96" s="79">
        <v>0.09</v>
      </c>
      <c r="N96" s="79">
        <v>0.02</v>
      </c>
    </row>
    <row r="97" spans="2:14">
      <c r="B97" t="s">
        <v>1324</v>
      </c>
      <c r="C97" t="s">
        <v>1325</v>
      </c>
      <c r="D97" t="s">
        <v>106</v>
      </c>
      <c r="E97" t="s">
        <v>129</v>
      </c>
      <c r="F97" t="s">
        <v>578</v>
      </c>
      <c r="G97" t="s">
        <v>138</v>
      </c>
      <c r="H97" t="s">
        <v>108</v>
      </c>
      <c r="I97" s="79">
        <v>27920.75</v>
      </c>
      <c r="J97" s="79">
        <v>3100</v>
      </c>
      <c r="K97" s="79">
        <v>865.54324999999994</v>
      </c>
      <c r="L97" s="79">
        <v>0.03</v>
      </c>
      <c r="M97" s="79">
        <v>0.49</v>
      </c>
      <c r="N97" s="79">
        <v>0.14000000000000001</v>
      </c>
    </row>
    <row r="98" spans="2:14">
      <c r="B98" t="s">
        <v>1326</v>
      </c>
      <c r="C98" t="s">
        <v>1327</v>
      </c>
      <c r="D98" t="s">
        <v>106</v>
      </c>
      <c r="E98" t="s">
        <v>129</v>
      </c>
      <c r="F98" t="s">
        <v>590</v>
      </c>
      <c r="G98" t="s">
        <v>138</v>
      </c>
      <c r="H98" t="s">
        <v>108</v>
      </c>
      <c r="I98" s="79">
        <v>53062.89</v>
      </c>
      <c r="J98" s="79">
        <v>1847</v>
      </c>
      <c r="K98" s="79">
        <v>980.07157830000006</v>
      </c>
      <c r="L98" s="79">
        <v>0.03</v>
      </c>
      <c r="M98" s="79">
        <v>0.56000000000000005</v>
      </c>
      <c r="N98" s="79">
        <v>0.16</v>
      </c>
    </row>
    <row r="99" spans="2:14">
      <c r="B99" s="80" t="s">
        <v>1328</v>
      </c>
      <c r="E99" s="16"/>
      <c r="F99" s="16"/>
      <c r="G99" s="16"/>
      <c r="I99" s="81">
        <v>680795.31</v>
      </c>
      <c r="K99" s="81">
        <v>8549.3715878300009</v>
      </c>
      <c r="M99" s="81">
        <v>4.87</v>
      </c>
      <c r="N99" s="81">
        <v>1.35</v>
      </c>
    </row>
    <row r="100" spans="2:14">
      <c r="B100" t="s">
        <v>1329</v>
      </c>
      <c r="C100" t="s">
        <v>1330</v>
      </c>
      <c r="D100" t="s">
        <v>106</v>
      </c>
      <c r="E100" t="s">
        <v>129</v>
      </c>
      <c r="F100" t="s">
        <v>1331</v>
      </c>
      <c r="G100" t="s">
        <v>107</v>
      </c>
      <c r="H100" t="s">
        <v>108</v>
      </c>
      <c r="I100" s="79">
        <v>667.36</v>
      </c>
      <c r="J100" s="79">
        <v>10350</v>
      </c>
      <c r="K100" s="79">
        <v>69.071759999999998</v>
      </c>
      <c r="L100" s="79">
        <v>0.01</v>
      </c>
      <c r="M100" s="79">
        <v>0.04</v>
      </c>
      <c r="N100" s="79">
        <v>0.01</v>
      </c>
    </row>
    <row r="101" spans="2:14">
      <c r="B101" t="s">
        <v>1332</v>
      </c>
      <c r="C101" t="s">
        <v>1333</v>
      </c>
      <c r="D101" t="s">
        <v>106</v>
      </c>
      <c r="E101" t="s">
        <v>129</v>
      </c>
      <c r="F101" t="s">
        <v>1334</v>
      </c>
      <c r="G101" t="s">
        <v>107</v>
      </c>
      <c r="H101" t="s">
        <v>108</v>
      </c>
      <c r="I101" s="79">
        <v>1344.09</v>
      </c>
      <c r="J101" s="79">
        <v>447</v>
      </c>
      <c r="K101" s="79">
        <v>6.0080822999999999</v>
      </c>
      <c r="L101" s="79">
        <v>0</v>
      </c>
      <c r="M101" s="79">
        <v>0</v>
      </c>
      <c r="N101" s="79">
        <v>0</v>
      </c>
    </row>
    <row r="102" spans="2:14">
      <c r="B102" t="s">
        <v>1335</v>
      </c>
      <c r="C102" t="s">
        <v>1336</v>
      </c>
      <c r="D102" t="s">
        <v>106</v>
      </c>
      <c r="E102" t="s">
        <v>129</v>
      </c>
      <c r="F102" t="s">
        <v>1337</v>
      </c>
      <c r="G102" t="s">
        <v>1113</v>
      </c>
      <c r="H102" t="s">
        <v>108</v>
      </c>
      <c r="I102" s="79">
        <v>1182.17</v>
      </c>
      <c r="J102" s="79">
        <v>1623</v>
      </c>
      <c r="K102" s="79">
        <v>19.186619100000001</v>
      </c>
      <c r="L102" s="79">
        <v>0.01</v>
      </c>
      <c r="M102" s="79">
        <v>0.01</v>
      </c>
      <c r="N102" s="79">
        <v>0</v>
      </c>
    </row>
    <row r="103" spans="2:14">
      <c r="B103" t="s">
        <v>1338</v>
      </c>
      <c r="C103" t="s">
        <v>1339</v>
      </c>
      <c r="D103" t="s">
        <v>106</v>
      </c>
      <c r="E103" t="s">
        <v>129</v>
      </c>
      <c r="F103" t="s">
        <v>1340</v>
      </c>
      <c r="G103" t="s">
        <v>1113</v>
      </c>
      <c r="H103" t="s">
        <v>108</v>
      </c>
      <c r="I103" s="79">
        <v>21726.52</v>
      </c>
      <c r="J103" s="79">
        <v>240.5</v>
      </c>
      <c r="K103" s="79">
        <v>52.252280599999999</v>
      </c>
      <c r="L103" s="79">
        <v>0.02</v>
      </c>
      <c r="M103" s="79">
        <v>0.03</v>
      </c>
      <c r="N103" s="79">
        <v>0.01</v>
      </c>
    </row>
    <row r="104" spans="2:14">
      <c r="B104" t="s">
        <v>1341</v>
      </c>
      <c r="C104" t="s">
        <v>1342</v>
      </c>
      <c r="D104" t="s">
        <v>106</v>
      </c>
      <c r="E104" t="s">
        <v>129</v>
      </c>
      <c r="F104" t="s">
        <v>1343</v>
      </c>
      <c r="G104" t="s">
        <v>1113</v>
      </c>
      <c r="H104" t="s">
        <v>108</v>
      </c>
      <c r="I104" s="79">
        <v>18961.8</v>
      </c>
      <c r="J104" s="79">
        <v>557.4</v>
      </c>
      <c r="K104" s="79">
        <v>105.6930732</v>
      </c>
      <c r="L104" s="79">
        <v>0.02</v>
      </c>
      <c r="M104" s="79">
        <v>0.06</v>
      </c>
      <c r="N104" s="79">
        <v>0.02</v>
      </c>
    </row>
    <row r="105" spans="2:14">
      <c r="B105" t="s">
        <v>1344</v>
      </c>
      <c r="C105" t="s">
        <v>1345</v>
      </c>
      <c r="D105" t="s">
        <v>106</v>
      </c>
      <c r="E105" t="s">
        <v>129</v>
      </c>
      <c r="F105" t="s">
        <v>1346</v>
      </c>
      <c r="G105" t="s">
        <v>1113</v>
      </c>
      <c r="H105" t="s">
        <v>108</v>
      </c>
      <c r="I105" s="79">
        <v>4017.9</v>
      </c>
      <c r="J105" s="79">
        <v>162.80000000000001</v>
      </c>
      <c r="K105" s="79">
        <v>6.5411412000000002</v>
      </c>
      <c r="L105" s="79">
        <v>0</v>
      </c>
      <c r="M105" s="79">
        <v>0</v>
      </c>
      <c r="N105" s="79">
        <v>0</v>
      </c>
    </row>
    <row r="106" spans="2:14">
      <c r="B106" t="s">
        <v>1347</v>
      </c>
      <c r="C106" t="s">
        <v>1348</v>
      </c>
      <c r="D106" t="s">
        <v>106</v>
      </c>
      <c r="E106" t="s">
        <v>129</v>
      </c>
      <c r="F106" t="s">
        <v>1349</v>
      </c>
      <c r="G106" t="s">
        <v>1113</v>
      </c>
      <c r="H106" t="s">
        <v>108</v>
      </c>
      <c r="I106" s="79">
        <v>1916.64</v>
      </c>
      <c r="J106" s="79">
        <v>2108</v>
      </c>
      <c r="K106" s="79">
        <v>40.402771199999997</v>
      </c>
      <c r="L106" s="79">
        <v>0.01</v>
      </c>
      <c r="M106" s="79">
        <v>0.02</v>
      </c>
      <c r="N106" s="79">
        <v>0.01</v>
      </c>
    </row>
    <row r="107" spans="2:14">
      <c r="B107" t="s">
        <v>1350</v>
      </c>
      <c r="C107" t="s">
        <v>1351</v>
      </c>
      <c r="D107" t="s">
        <v>106</v>
      </c>
      <c r="E107" t="s">
        <v>129</v>
      </c>
      <c r="F107" t="s">
        <v>1352</v>
      </c>
      <c r="G107" t="s">
        <v>1113</v>
      </c>
      <c r="H107" t="s">
        <v>108</v>
      </c>
      <c r="I107" s="79">
        <v>21968.71</v>
      </c>
      <c r="J107" s="79">
        <v>404</v>
      </c>
      <c r="K107" s="79">
        <v>88.753588399999998</v>
      </c>
      <c r="L107" s="79">
        <v>0.01</v>
      </c>
      <c r="M107" s="79">
        <v>0.05</v>
      </c>
      <c r="N107" s="79">
        <v>0.01</v>
      </c>
    </row>
    <row r="108" spans="2:14">
      <c r="B108" t="s">
        <v>1353</v>
      </c>
      <c r="C108" t="s">
        <v>1354</v>
      </c>
      <c r="D108" t="s">
        <v>106</v>
      </c>
      <c r="E108" t="s">
        <v>129</v>
      </c>
      <c r="F108" t="s">
        <v>1355</v>
      </c>
      <c r="G108" t="s">
        <v>331</v>
      </c>
      <c r="H108" t="s">
        <v>108</v>
      </c>
      <c r="I108" s="79">
        <v>191.01</v>
      </c>
      <c r="J108" s="79">
        <v>107200</v>
      </c>
      <c r="K108" s="79">
        <v>204.76272</v>
      </c>
      <c r="L108" s="79">
        <v>0.03</v>
      </c>
      <c r="M108" s="79">
        <v>0.12</v>
      </c>
      <c r="N108" s="79">
        <v>0.03</v>
      </c>
    </row>
    <row r="109" spans="2:14">
      <c r="B109" t="s">
        <v>1356</v>
      </c>
      <c r="C109" t="s">
        <v>1357</v>
      </c>
      <c r="D109" t="s">
        <v>106</v>
      </c>
      <c r="E109" t="s">
        <v>129</v>
      </c>
      <c r="F109" t="s">
        <v>1358</v>
      </c>
      <c r="G109" t="s">
        <v>331</v>
      </c>
      <c r="H109" t="s">
        <v>108</v>
      </c>
      <c r="I109" s="79">
        <v>1725.51</v>
      </c>
      <c r="J109" s="79">
        <v>769.4</v>
      </c>
      <c r="K109" s="79">
        <v>13.27607394</v>
      </c>
      <c r="L109" s="79">
        <v>0</v>
      </c>
      <c r="M109" s="79">
        <v>0.01</v>
      </c>
      <c r="N109" s="79">
        <v>0</v>
      </c>
    </row>
    <row r="110" spans="2:14">
      <c r="B110" t="s">
        <v>1359</v>
      </c>
      <c r="C110" t="s">
        <v>1360</v>
      </c>
      <c r="D110" t="s">
        <v>106</v>
      </c>
      <c r="E110" t="s">
        <v>129</v>
      </c>
      <c r="F110" t="s">
        <v>1361</v>
      </c>
      <c r="G110" t="s">
        <v>1207</v>
      </c>
      <c r="H110" t="s">
        <v>108</v>
      </c>
      <c r="I110" s="79">
        <v>2461.79</v>
      </c>
      <c r="J110" s="79">
        <v>531.5</v>
      </c>
      <c r="K110" s="79">
        <v>13.084413850000001</v>
      </c>
      <c r="L110" s="79">
        <v>0</v>
      </c>
      <c r="M110" s="79">
        <v>0.01</v>
      </c>
      <c r="N110" s="79">
        <v>0</v>
      </c>
    </row>
    <row r="111" spans="2:14">
      <c r="B111" t="s">
        <v>1362</v>
      </c>
      <c r="C111" t="s">
        <v>1363</v>
      </c>
      <c r="D111" t="s">
        <v>106</v>
      </c>
      <c r="E111" t="s">
        <v>129</v>
      </c>
      <c r="F111" t="s">
        <v>1364</v>
      </c>
      <c r="G111" t="s">
        <v>1207</v>
      </c>
      <c r="H111" t="s">
        <v>108</v>
      </c>
      <c r="I111" s="79">
        <v>2752.67</v>
      </c>
      <c r="J111" s="79">
        <v>1860</v>
      </c>
      <c r="K111" s="79">
        <v>51.199661999999996</v>
      </c>
      <c r="L111" s="79">
        <v>0.01</v>
      </c>
      <c r="M111" s="79">
        <v>0.03</v>
      </c>
      <c r="N111" s="79">
        <v>0.01</v>
      </c>
    </row>
    <row r="112" spans="2:14">
      <c r="B112" t="s">
        <v>1365</v>
      </c>
      <c r="C112" t="s">
        <v>1366</v>
      </c>
      <c r="D112" t="s">
        <v>106</v>
      </c>
      <c r="E112" t="s">
        <v>129</v>
      </c>
      <c r="F112" t="s">
        <v>1367</v>
      </c>
      <c r="G112" t="s">
        <v>118</v>
      </c>
      <c r="H112" t="s">
        <v>108</v>
      </c>
      <c r="I112" s="79">
        <v>3624.86</v>
      </c>
      <c r="J112" s="79">
        <v>3553</v>
      </c>
      <c r="K112" s="79">
        <v>128.79127579999999</v>
      </c>
      <c r="L112" s="79">
        <v>0.03</v>
      </c>
      <c r="M112" s="79">
        <v>7.0000000000000007E-2</v>
      </c>
      <c r="N112" s="79">
        <v>0.02</v>
      </c>
    </row>
    <row r="113" spans="2:14">
      <c r="B113" t="s">
        <v>1368</v>
      </c>
      <c r="C113" t="s">
        <v>1369</v>
      </c>
      <c r="D113" t="s">
        <v>106</v>
      </c>
      <c r="E113" t="s">
        <v>129</v>
      </c>
      <c r="F113" t="s">
        <v>1370</v>
      </c>
      <c r="G113" t="s">
        <v>118</v>
      </c>
      <c r="H113" t="s">
        <v>108</v>
      </c>
      <c r="I113" s="79">
        <v>5138.13</v>
      </c>
      <c r="J113" s="79">
        <v>1788</v>
      </c>
      <c r="K113" s="79">
        <v>91.869764399999994</v>
      </c>
      <c r="L113" s="79">
        <v>0.02</v>
      </c>
      <c r="M113" s="79">
        <v>0.05</v>
      </c>
      <c r="N113" s="79">
        <v>0.01</v>
      </c>
    </row>
    <row r="114" spans="2:14">
      <c r="B114" t="s">
        <v>1371</v>
      </c>
      <c r="C114" t="s">
        <v>1372</v>
      </c>
      <c r="D114" t="s">
        <v>106</v>
      </c>
      <c r="E114" t="s">
        <v>129</v>
      </c>
      <c r="F114" t="s">
        <v>1373</v>
      </c>
      <c r="G114" t="s">
        <v>118</v>
      </c>
      <c r="H114" t="s">
        <v>108</v>
      </c>
      <c r="I114" s="79">
        <v>9113.9599999999991</v>
      </c>
      <c r="J114" s="79">
        <v>42.3</v>
      </c>
      <c r="K114" s="79">
        <v>3.8552050800000002</v>
      </c>
      <c r="L114" s="79">
        <v>0.02</v>
      </c>
      <c r="M114" s="79">
        <v>0</v>
      </c>
      <c r="N114" s="79">
        <v>0</v>
      </c>
    </row>
    <row r="115" spans="2:14">
      <c r="B115" t="s">
        <v>1374</v>
      </c>
      <c r="C115" t="s">
        <v>1375</v>
      </c>
      <c r="D115" t="s">
        <v>106</v>
      </c>
      <c r="E115" t="s">
        <v>129</v>
      </c>
      <c r="F115" t="s">
        <v>1376</v>
      </c>
      <c r="G115" t="s">
        <v>118</v>
      </c>
      <c r="H115" t="s">
        <v>108</v>
      </c>
      <c r="I115" s="79">
        <v>59.04</v>
      </c>
      <c r="J115" s="79">
        <v>43.9</v>
      </c>
      <c r="K115" s="79">
        <v>2.591856E-2</v>
      </c>
      <c r="L115" s="79">
        <v>0</v>
      </c>
      <c r="M115" s="79">
        <v>0</v>
      </c>
      <c r="N115" s="79">
        <v>0</v>
      </c>
    </row>
    <row r="116" spans="2:14">
      <c r="B116" t="s">
        <v>1377</v>
      </c>
      <c r="C116" t="s">
        <v>1378</v>
      </c>
      <c r="D116" t="s">
        <v>106</v>
      </c>
      <c r="E116" t="s">
        <v>129</v>
      </c>
      <c r="F116" t="s">
        <v>696</v>
      </c>
      <c r="G116" t="s">
        <v>118</v>
      </c>
      <c r="H116" t="s">
        <v>108</v>
      </c>
      <c r="I116" s="79">
        <v>9138.33</v>
      </c>
      <c r="J116" s="79">
        <v>2062</v>
      </c>
      <c r="K116" s="79">
        <v>188.4323646</v>
      </c>
      <c r="L116" s="79">
        <v>0.03</v>
      </c>
      <c r="M116" s="79">
        <v>0.11</v>
      </c>
      <c r="N116" s="79">
        <v>0.03</v>
      </c>
    </row>
    <row r="117" spans="2:14">
      <c r="B117" t="s">
        <v>1379</v>
      </c>
      <c r="C117" t="s">
        <v>1380</v>
      </c>
      <c r="D117" t="s">
        <v>106</v>
      </c>
      <c r="E117" t="s">
        <v>129</v>
      </c>
      <c r="F117" t="s">
        <v>1381</v>
      </c>
      <c r="G117" t="s">
        <v>118</v>
      </c>
      <c r="H117" t="s">
        <v>108</v>
      </c>
      <c r="I117" s="79">
        <v>2772.86</v>
      </c>
      <c r="J117" s="79">
        <v>2392</v>
      </c>
      <c r="K117" s="79">
        <v>66.326811199999995</v>
      </c>
      <c r="L117" s="79">
        <v>0.02</v>
      </c>
      <c r="M117" s="79">
        <v>0.04</v>
      </c>
      <c r="N117" s="79">
        <v>0.01</v>
      </c>
    </row>
    <row r="118" spans="2:14">
      <c r="B118" t="s">
        <v>1382</v>
      </c>
      <c r="C118" t="s">
        <v>1383</v>
      </c>
      <c r="D118" t="s">
        <v>106</v>
      </c>
      <c r="E118" t="s">
        <v>129</v>
      </c>
      <c r="F118" t="s">
        <v>758</v>
      </c>
      <c r="G118" t="s">
        <v>118</v>
      </c>
      <c r="H118" t="s">
        <v>108</v>
      </c>
      <c r="I118" s="79">
        <v>74.42</v>
      </c>
      <c r="J118" s="79">
        <v>46.7</v>
      </c>
      <c r="K118" s="79">
        <v>3.4754140000000003E-2</v>
      </c>
      <c r="L118" s="79">
        <v>0</v>
      </c>
      <c r="M118" s="79">
        <v>0</v>
      </c>
      <c r="N118" s="79">
        <v>0</v>
      </c>
    </row>
    <row r="119" spans="2:14">
      <c r="B119" t="s">
        <v>1384</v>
      </c>
      <c r="C119" t="s">
        <v>1385</v>
      </c>
      <c r="D119" t="s">
        <v>106</v>
      </c>
      <c r="E119" t="s">
        <v>129</v>
      </c>
      <c r="F119" t="s">
        <v>1386</v>
      </c>
      <c r="G119" t="s">
        <v>118</v>
      </c>
      <c r="H119" t="s">
        <v>108</v>
      </c>
      <c r="I119" s="79">
        <v>2450.9699999999998</v>
      </c>
      <c r="J119" s="79">
        <v>3945</v>
      </c>
      <c r="K119" s="79">
        <v>96.690766499999995</v>
      </c>
      <c r="L119" s="79">
        <v>0.02</v>
      </c>
      <c r="M119" s="79">
        <v>0.06</v>
      </c>
      <c r="N119" s="79">
        <v>0.02</v>
      </c>
    </row>
    <row r="120" spans="2:14">
      <c r="B120" t="s">
        <v>1387</v>
      </c>
      <c r="C120" t="s">
        <v>1388</v>
      </c>
      <c r="D120" t="s">
        <v>106</v>
      </c>
      <c r="E120" t="s">
        <v>129</v>
      </c>
      <c r="F120" t="s">
        <v>1389</v>
      </c>
      <c r="G120" t="s">
        <v>118</v>
      </c>
      <c r="H120" t="s">
        <v>108</v>
      </c>
      <c r="I120" s="79">
        <v>19091.419999999998</v>
      </c>
      <c r="J120" s="79">
        <v>91</v>
      </c>
      <c r="K120" s="79">
        <v>17.373192199999998</v>
      </c>
      <c r="L120" s="79">
        <v>0.03</v>
      </c>
      <c r="M120" s="79">
        <v>0.01</v>
      </c>
      <c r="N120" s="79">
        <v>0</v>
      </c>
    </row>
    <row r="121" spans="2:14">
      <c r="B121" t="s">
        <v>1390</v>
      </c>
      <c r="C121" t="s">
        <v>1391</v>
      </c>
      <c r="D121" t="s">
        <v>106</v>
      </c>
      <c r="E121" t="s">
        <v>129</v>
      </c>
      <c r="F121" t="s">
        <v>1392</v>
      </c>
      <c r="G121" t="s">
        <v>118</v>
      </c>
      <c r="H121" t="s">
        <v>108</v>
      </c>
      <c r="I121" s="79">
        <v>105189.84</v>
      </c>
      <c r="J121" s="79">
        <v>95</v>
      </c>
      <c r="K121" s="79">
        <v>99.930347999999995</v>
      </c>
      <c r="L121" s="79">
        <v>0.03</v>
      </c>
      <c r="M121" s="79">
        <v>0.06</v>
      </c>
      <c r="N121" s="79">
        <v>0.02</v>
      </c>
    </row>
    <row r="122" spans="2:14">
      <c r="B122" t="s">
        <v>1393</v>
      </c>
      <c r="C122" t="s">
        <v>1394</v>
      </c>
      <c r="D122" t="s">
        <v>106</v>
      </c>
      <c r="E122" t="s">
        <v>129</v>
      </c>
      <c r="F122" t="s">
        <v>1395</v>
      </c>
      <c r="G122" t="s">
        <v>118</v>
      </c>
      <c r="H122" t="s">
        <v>108</v>
      </c>
      <c r="I122" s="79">
        <v>4518.84</v>
      </c>
      <c r="J122" s="79">
        <v>1277</v>
      </c>
      <c r="K122" s="79">
        <v>57.705586799999999</v>
      </c>
      <c r="L122" s="79">
        <v>0.01</v>
      </c>
      <c r="M122" s="79">
        <v>0.03</v>
      </c>
      <c r="N122" s="79">
        <v>0.01</v>
      </c>
    </row>
    <row r="123" spans="2:14">
      <c r="B123" t="s">
        <v>1396</v>
      </c>
      <c r="C123" t="s">
        <v>1397</v>
      </c>
      <c r="D123" t="s">
        <v>106</v>
      </c>
      <c r="E123" t="s">
        <v>129</v>
      </c>
      <c r="F123" t="s">
        <v>1398</v>
      </c>
      <c r="G123" t="s">
        <v>118</v>
      </c>
      <c r="H123" t="s">
        <v>108</v>
      </c>
      <c r="I123" s="79">
        <v>131.06</v>
      </c>
      <c r="J123" s="79">
        <v>2471</v>
      </c>
      <c r="K123" s="79">
        <v>3.2384925999999998</v>
      </c>
      <c r="L123" s="79">
        <v>0</v>
      </c>
      <c r="M123" s="79">
        <v>0</v>
      </c>
      <c r="N123" s="79">
        <v>0</v>
      </c>
    </row>
    <row r="124" spans="2:14">
      <c r="B124" t="s">
        <v>1399</v>
      </c>
      <c r="C124" t="s">
        <v>1400</v>
      </c>
      <c r="D124" t="s">
        <v>106</v>
      </c>
      <c r="E124" t="s">
        <v>129</v>
      </c>
      <c r="F124" t="s">
        <v>1401</v>
      </c>
      <c r="G124" t="s">
        <v>118</v>
      </c>
      <c r="H124" t="s">
        <v>108</v>
      </c>
      <c r="I124" s="79">
        <v>21627.119999999999</v>
      </c>
      <c r="J124" s="79">
        <v>98</v>
      </c>
      <c r="K124" s="79">
        <v>21.194577599999999</v>
      </c>
      <c r="L124" s="79">
        <v>0.06</v>
      </c>
      <c r="M124" s="79">
        <v>0.01</v>
      </c>
      <c r="N124" s="79">
        <v>0</v>
      </c>
    </row>
    <row r="125" spans="2:14">
      <c r="B125" t="s">
        <v>1402</v>
      </c>
      <c r="C125" t="s">
        <v>1403</v>
      </c>
      <c r="D125" t="s">
        <v>106</v>
      </c>
      <c r="E125" t="s">
        <v>129</v>
      </c>
      <c r="F125" t="s">
        <v>1404</v>
      </c>
      <c r="G125" t="s">
        <v>118</v>
      </c>
      <c r="H125" t="s">
        <v>108</v>
      </c>
      <c r="I125" s="79">
        <v>2823.01</v>
      </c>
      <c r="J125" s="79">
        <v>7948</v>
      </c>
      <c r="K125" s="79">
        <v>224.37283479999999</v>
      </c>
      <c r="L125" s="79">
        <v>0.11</v>
      </c>
      <c r="M125" s="79">
        <v>0.13</v>
      </c>
      <c r="N125" s="79">
        <v>0.04</v>
      </c>
    </row>
    <row r="126" spans="2:14">
      <c r="B126" t="s">
        <v>1405</v>
      </c>
      <c r="C126" t="s">
        <v>1406</v>
      </c>
      <c r="D126" t="s">
        <v>106</v>
      </c>
      <c r="E126" t="s">
        <v>129</v>
      </c>
      <c r="F126" t="s">
        <v>1407</v>
      </c>
      <c r="G126" t="s">
        <v>118</v>
      </c>
      <c r="H126" t="s">
        <v>108</v>
      </c>
      <c r="I126" s="79">
        <v>42031.3</v>
      </c>
      <c r="J126" s="79">
        <v>8.9</v>
      </c>
      <c r="K126" s="79">
        <v>3.7407857</v>
      </c>
      <c r="L126" s="79">
        <v>0.08</v>
      </c>
      <c r="M126" s="79">
        <v>0</v>
      </c>
      <c r="N126" s="79">
        <v>0</v>
      </c>
    </row>
    <row r="127" spans="2:14">
      <c r="B127" t="s">
        <v>1408</v>
      </c>
      <c r="C127" t="s">
        <v>1409</v>
      </c>
      <c r="D127" t="s">
        <v>106</v>
      </c>
      <c r="E127" t="s">
        <v>129</v>
      </c>
      <c r="F127" t="s">
        <v>1410</v>
      </c>
      <c r="G127" t="s">
        <v>750</v>
      </c>
      <c r="H127" t="s">
        <v>108</v>
      </c>
      <c r="I127" s="79">
        <v>863.91</v>
      </c>
      <c r="J127" s="79">
        <v>6190</v>
      </c>
      <c r="K127" s="79">
        <v>53.476028999999997</v>
      </c>
      <c r="L127" s="79">
        <v>0.01</v>
      </c>
      <c r="M127" s="79">
        <v>0.03</v>
      </c>
      <c r="N127" s="79">
        <v>0.01</v>
      </c>
    </row>
    <row r="128" spans="2:14">
      <c r="B128" t="s">
        <v>1411</v>
      </c>
      <c r="C128" t="s">
        <v>1412</v>
      </c>
      <c r="D128" t="s">
        <v>106</v>
      </c>
      <c r="E128" t="s">
        <v>129</v>
      </c>
      <c r="F128" t="s">
        <v>1413</v>
      </c>
      <c r="G128" t="s">
        <v>750</v>
      </c>
      <c r="H128" t="s">
        <v>108</v>
      </c>
      <c r="I128" s="79">
        <v>238.98</v>
      </c>
      <c r="J128" s="79">
        <v>9750</v>
      </c>
      <c r="K128" s="79">
        <v>23.300550000000001</v>
      </c>
      <c r="L128" s="79">
        <v>0</v>
      </c>
      <c r="M128" s="79">
        <v>0.01</v>
      </c>
      <c r="N128" s="79">
        <v>0</v>
      </c>
    </row>
    <row r="129" spans="2:14">
      <c r="B129" t="s">
        <v>1414</v>
      </c>
      <c r="C129" t="s">
        <v>1415</v>
      </c>
      <c r="D129" t="s">
        <v>106</v>
      </c>
      <c r="E129" t="s">
        <v>129</v>
      </c>
      <c r="F129" t="s">
        <v>1416</v>
      </c>
      <c r="G129" t="s">
        <v>784</v>
      </c>
      <c r="H129" t="s">
        <v>108</v>
      </c>
      <c r="I129" s="79">
        <v>694.33</v>
      </c>
      <c r="J129" s="79">
        <v>5034</v>
      </c>
      <c r="K129" s="79">
        <v>34.952572199999999</v>
      </c>
      <c r="L129" s="79">
        <v>0.01</v>
      </c>
      <c r="M129" s="79">
        <v>0.02</v>
      </c>
      <c r="N129" s="79">
        <v>0.01</v>
      </c>
    </row>
    <row r="130" spans="2:14">
      <c r="B130" t="s">
        <v>1417</v>
      </c>
      <c r="C130" t="s">
        <v>1418</v>
      </c>
      <c r="D130" t="s">
        <v>106</v>
      </c>
      <c r="E130" t="s">
        <v>129</v>
      </c>
      <c r="F130" t="s">
        <v>1419</v>
      </c>
      <c r="G130" t="s">
        <v>784</v>
      </c>
      <c r="H130" t="s">
        <v>108</v>
      </c>
      <c r="I130" s="79">
        <v>2808.04</v>
      </c>
      <c r="J130" s="79">
        <v>365</v>
      </c>
      <c r="K130" s="79">
        <v>10.249345999999999</v>
      </c>
      <c r="L130" s="79">
        <v>0.01</v>
      </c>
      <c r="M130" s="79">
        <v>0.01</v>
      </c>
      <c r="N130" s="79">
        <v>0</v>
      </c>
    </row>
    <row r="131" spans="2:14">
      <c r="B131" t="s">
        <v>1420</v>
      </c>
      <c r="C131" t="s">
        <v>1421</v>
      </c>
      <c r="D131" t="s">
        <v>106</v>
      </c>
      <c r="E131" t="s">
        <v>129</v>
      </c>
      <c r="F131" t="s">
        <v>1422</v>
      </c>
      <c r="G131" t="s">
        <v>784</v>
      </c>
      <c r="H131" t="s">
        <v>108</v>
      </c>
      <c r="I131" s="79">
        <v>10367.02</v>
      </c>
      <c r="J131" s="79">
        <v>5300</v>
      </c>
      <c r="K131" s="79">
        <v>549.45205999999996</v>
      </c>
      <c r="L131" s="79">
        <v>0.05</v>
      </c>
      <c r="M131" s="79">
        <v>0.31</v>
      </c>
      <c r="N131" s="79">
        <v>0.09</v>
      </c>
    </row>
    <row r="132" spans="2:14">
      <c r="B132" t="s">
        <v>1423</v>
      </c>
      <c r="C132" t="s">
        <v>1424</v>
      </c>
      <c r="D132" t="s">
        <v>106</v>
      </c>
      <c r="E132" t="s">
        <v>129</v>
      </c>
      <c r="F132" t="s">
        <v>1425</v>
      </c>
      <c r="G132" t="s">
        <v>784</v>
      </c>
      <c r="H132" t="s">
        <v>108</v>
      </c>
      <c r="I132" s="79">
        <v>2113.19</v>
      </c>
      <c r="J132" s="79">
        <v>15520</v>
      </c>
      <c r="K132" s="79">
        <v>327.96708799999999</v>
      </c>
      <c r="L132" s="79">
        <v>0.05</v>
      </c>
      <c r="M132" s="79">
        <v>0.19</v>
      </c>
      <c r="N132" s="79">
        <v>0.05</v>
      </c>
    </row>
    <row r="133" spans="2:14">
      <c r="B133" t="s">
        <v>1426</v>
      </c>
      <c r="C133" t="s">
        <v>1427</v>
      </c>
      <c r="D133" t="s">
        <v>106</v>
      </c>
      <c r="E133" t="s">
        <v>129</v>
      </c>
      <c r="F133" t="s">
        <v>1428</v>
      </c>
      <c r="G133" t="s">
        <v>784</v>
      </c>
      <c r="H133" t="s">
        <v>108</v>
      </c>
      <c r="I133" s="79">
        <v>1381.19</v>
      </c>
      <c r="J133" s="79">
        <v>3881</v>
      </c>
      <c r="K133" s="79">
        <v>53.603983900000003</v>
      </c>
      <c r="L133" s="79">
        <v>0.01</v>
      </c>
      <c r="M133" s="79">
        <v>0.03</v>
      </c>
      <c r="N133" s="79">
        <v>0.01</v>
      </c>
    </row>
    <row r="134" spans="2:14">
      <c r="B134" t="s">
        <v>1429</v>
      </c>
      <c r="C134" t="s">
        <v>1430</v>
      </c>
      <c r="D134" t="s">
        <v>106</v>
      </c>
      <c r="E134" t="s">
        <v>129</v>
      </c>
      <c r="F134" t="s">
        <v>1431</v>
      </c>
      <c r="G134" t="s">
        <v>784</v>
      </c>
      <c r="H134" t="s">
        <v>108</v>
      </c>
      <c r="I134" s="79">
        <v>1233.04</v>
      </c>
      <c r="J134" s="79">
        <v>2340</v>
      </c>
      <c r="K134" s="79">
        <v>28.853135999999999</v>
      </c>
      <c r="L134" s="79">
        <v>0.01</v>
      </c>
      <c r="M134" s="79">
        <v>0.02</v>
      </c>
      <c r="N134" s="79">
        <v>0</v>
      </c>
    </row>
    <row r="135" spans="2:14">
      <c r="B135" t="s">
        <v>1432</v>
      </c>
      <c r="C135" t="s">
        <v>1433</v>
      </c>
      <c r="D135" t="s">
        <v>106</v>
      </c>
      <c r="E135" t="s">
        <v>129</v>
      </c>
      <c r="F135" t="s">
        <v>1434</v>
      </c>
      <c r="G135" t="s">
        <v>784</v>
      </c>
      <c r="H135" t="s">
        <v>108</v>
      </c>
      <c r="I135" s="79">
        <v>1953.54</v>
      </c>
      <c r="J135" s="79">
        <v>2861</v>
      </c>
      <c r="K135" s="79">
        <v>55.8907794</v>
      </c>
      <c r="L135" s="79">
        <v>0.03</v>
      </c>
      <c r="M135" s="79">
        <v>0.03</v>
      </c>
      <c r="N135" s="79">
        <v>0.01</v>
      </c>
    </row>
    <row r="136" spans="2:14">
      <c r="B136" t="s">
        <v>1435</v>
      </c>
      <c r="C136" t="s">
        <v>1436</v>
      </c>
      <c r="D136" t="s">
        <v>106</v>
      </c>
      <c r="E136" t="s">
        <v>129</v>
      </c>
      <c r="F136" t="s">
        <v>1437</v>
      </c>
      <c r="G136" t="s">
        <v>463</v>
      </c>
      <c r="H136" t="s">
        <v>108</v>
      </c>
      <c r="I136" s="79">
        <v>2793.53</v>
      </c>
      <c r="J136" s="79">
        <v>874</v>
      </c>
      <c r="K136" s="79">
        <v>24.415452200000001</v>
      </c>
      <c r="L136" s="79">
        <v>0.01</v>
      </c>
      <c r="M136" s="79">
        <v>0.01</v>
      </c>
      <c r="N136" s="79">
        <v>0</v>
      </c>
    </row>
    <row r="137" spans="2:14">
      <c r="B137" t="s">
        <v>1438</v>
      </c>
      <c r="C137" t="s">
        <v>1439</v>
      </c>
      <c r="D137" t="s">
        <v>106</v>
      </c>
      <c r="E137" t="s">
        <v>129</v>
      </c>
      <c r="F137" t="s">
        <v>1440</v>
      </c>
      <c r="G137" t="s">
        <v>463</v>
      </c>
      <c r="H137" t="s">
        <v>108</v>
      </c>
      <c r="I137" s="79">
        <v>3971.6</v>
      </c>
      <c r="J137" s="79">
        <v>1427</v>
      </c>
      <c r="K137" s="79">
        <v>56.674731999999999</v>
      </c>
      <c r="L137" s="79">
        <v>0.02</v>
      </c>
      <c r="M137" s="79">
        <v>0.03</v>
      </c>
      <c r="N137" s="79">
        <v>0.01</v>
      </c>
    </row>
    <row r="138" spans="2:14">
      <c r="B138" t="s">
        <v>1441</v>
      </c>
      <c r="C138" t="s">
        <v>1442</v>
      </c>
      <c r="D138" t="s">
        <v>106</v>
      </c>
      <c r="E138" t="s">
        <v>129</v>
      </c>
      <c r="F138" t="s">
        <v>1443</v>
      </c>
      <c r="G138" t="s">
        <v>463</v>
      </c>
      <c r="H138" t="s">
        <v>108</v>
      </c>
      <c r="I138" s="79">
        <v>2887.42</v>
      </c>
      <c r="J138" s="79">
        <v>2804</v>
      </c>
      <c r="K138" s="79">
        <v>80.963256799999996</v>
      </c>
      <c r="L138" s="79">
        <v>0.01</v>
      </c>
      <c r="M138" s="79">
        <v>0.05</v>
      </c>
      <c r="N138" s="79">
        <v>0.01</v>
      </c>
    </row>
    <row r="139" spans="2:14">
      <c r="B139" t="s">
        <v>1444</v>
      </c>
      <c r="C139" t="s">
        <v>1445</v>
      </c>
      <c r="D139" t="s">
        <v>106</v>
      </c>
      <c r="E139" t="s">
        <v>129</v>
      </c>
      <c r="F139" t="s">
        <v>1446</v>
      </c>
      <c r="G139" t="s">
        <v>463</v>
      </c>
      <c r="H139" t="s">
        <v>108</v>
      </c>
      <c r="I139" s="79">
        <v>24894.06</v>
      </c>
      <c r="J139" s="79">
        <v>845</v>
      </c>
      <c r="K139" s="79">
        <v>210.35480699999999</v>
      </c>
      <c r="L139" s="79">
        <v>0.03</v>
      </c>
      <c r="M139" s="79">
        <v>0.12</v>
      </c>
      <c r="N139" s="79">
        <v>0.03</v>
      </c>
    </row>
    <row r="140" spans="2:14">
      <c r="B140" t="s">
        <v>1447</v>
      </c>
      <c r="C140" t="s">
        <v>1448</v>
      </c>
      <c r="D140" t="s">
        <v>106</v>
      </c>
      <c r="E140" t="s">
        <v>129</v>
      </c>
      <c r="F140" t="s">
        <v>1449</v>
      </c>
      <c r="G140" t="s">
        <v>463</v>
      </c>
      <c r="H140" t="s">
        <v>108</v>
      </c>
      <c r="I140" s="79">
        <v>1251.22</v>
      </c>
      <c r="J140" s="79">
        <v>4817</v>
      </c>
      <c r="K140" s="79">
        <v>60.271267399999999</v>
      </c>
      <c r="L140" s="79">
        <v>0.02</v>
      </c>
      <c r="M140" s="79">
        <v>0.03</v>
      </c>
      <c r="N140" s="79">
        <v>0.01</v>
      </c>
    </row>
    <row r="141" spans="2:14">
      <c r="B141" t="s">
        <v>1450</v>
      </c>
      <c r="C141" t="s">
        <v>1451</v>
      </c>
      <c r="D141" t="s">
        <v>106</v>
      </c>
      <c r="E141" t="s">
        <v>129</v>
      </c>
      <c r="F141" t="s">
        <v>1452</v>
      </c>
      <c r="G141" t="s">
        <v>859</v>
      </c>
      <c r="H141" t="s">
        <v>108</v>
      </c>
      <c r="I141" s="79">
        <v>4838.63</v>
      </c>
      <c r="J141" s="79">
        <v>7044</v>
      </c>
      <c r="K141" s="79">
        <v>340.8330972</v>
      </c>
      <c r="L141" s="79">
        <v>0.04</v>
      </c>
      <c r="M141" s="79">
        <v>0.19</v>
      </c>
      <c r="N141" s="79">
        <v>0.05</v>
      </c>
    </row>
    <row r="142" spans="2:14">
      <c r="B142" t="s">
        <v>1453</v>
      </c>
      <c r="C142" t="s">
        <v>1454</v>
      </c>
      <c r="D142" t="s">
        <v>106</v>
      </c>
      <c r="E142" t="s">
        <v>129</v>
      </c>
      <c r="F142" t="s">
        <v>1455</v>
      </c>
      <c r="G142" t="s">
        <v>598</v>
      </c>
      <c r="H142" t="s">
        <v>108</v>
      </c>
      <c r="I142" s="79">
        <v>729.06</v>
      </c>
      <c r="J142" s="79">
        <v>860</v>
      </c>
      <c r="K142" s="79">
        <v>6.2699160000000003</v>
      </c>
      <c r="L142" s="79">
        <v>0.02</v>
      </c>
      <c r="M142" s="79">
        <v>0</v>
      </c>
      <c r="N142" s="79">
        <v>0</v>
      </c>
    </row>
    <row r="143" spans="2:14">
      <c r="B143" t="s">
        <v>1456</v>
      </c>
      <c r="C143" t="s">
        <v>1457</v>
      </c>
      <c r="D143" t="s">
        <v>106</v>
      </c>
      <c r="E143" t="s">
        <v>129</v>
      </c>
      <c r="F143" t="s">
        <v>1458</v>
      </c>
      <c r="G143" t="s">
        <v>598</v>
      </c>
      <c r="H143" t="s">
        <v>108</v>
      </c>
      <c r="I143" s="79">
        <v>12813.79</v>
      </c>
      <c r="J143" s="79">
        <v>1449</v>
      </c>
      <c r="K143" s="79">
        <v>185.6718171</v>
      </c>
      <c r="L143" s="79">
        <v>0.1</v>
      </c>
      <c r="M143" s="79">
        <v>0.11</v>
      </c>
      <c r="N143" s="79">
        <v>0.03</v>
      </c>
    </row>
    <row r="144" spans="2:14">
      <c r="B144" t="s">
        <v>1459</v>
      </c>
      <c r="C144" t="s">
        <v>1460</v>
      </c>
      <c r="D144" t="s">
        <v>106</v>
      </c>
      <c r="E144" t="s">
        <v>129</v>
      </c>
      <c r="F144" t="s">
        <v>1461</v>
      </c>
      <c r="G144" t="s">
        <v>598</v>
      </c>
      <c r="H144" t="s">
        <v>108</v>
      </c>
      <c r="I144" s="79">
        <v>4302.8999999999996</v>
      </c>
      <c r="J144" s="79">
        <v>4344</v>
      </c>
      <c r="K144" s="79">
        <v>186.91797600000001</v>
      </c>
      <c r="L144" s="79">
        <v>0.03</v>
      </c>
      <c r="M144" s="79">
        <v>0.11</v>
      </c>
      <c r="N144" s="79">
        <v>0.03</v>
      </c>
    </row>
    <row r="145" spans="2:14">
      <c r="B145" t="s">
        <v>1462</v>
      </c>
      <c r="C145" t="s">
        <v>1463</v>
      </c>
      <c r="D145" t="s">
        <v>106</v>
      </c>
      <c r="E145" t="s">
        <v>129</v>
      </c>
      <c r="F145" t="s">
        <v>1464</v>
      </c>
      <c r="G145" t="s">
        <v>598</v>
      </c>
      <c r="H145" t="s">
        <v>108</v>
      </c>
      <c r="I145" s="79">
        <v>1952.56</v>
      </c>
      <c r="J145" s="79">
        <v>1338</v>
      </c>
      <c r="K145" s="79">
        <v>26.125252799999998</v>
      </c>
      <c r="L145" s="79">
        <v>0.01</v>
      </c>
      <c r="M145" s="79">
        <v>0.01</v>
      </c>
      <c r="N145" s="79">
        <v>0</v>
      </c>
    </row>
    <row r="146" spans="2:14">
      <c r="B146" t="s">
        <v>1465</v>
      </c>
      <c r="C146" t="s">
        <v>1466</v>
      </c>
      <c r="D146" t="s">
        <v>106</v>
      </c>
      <c r="E146" t="s">
        <v>129</v>
      </c>
      <c r="F146" t="s">
        <v>1467</v>
      </c>
      <c r="G146" t="s">
        <v>598</v>
      </c>
      <c r="H146" t="s">
        <v>108</v>
      </c>
      <c r="I146" s="79">
        <v>2068.66</v>
      </c>
      <c r="J146" s="79">
        <v>341.4</v>
      </c>
      <c r="K146" s="79">
        <v>7.0624052400000004</v>
      </c>
      <c r="L146" s="79">
        <v>0.01</v>
      </c>
      <c r="M146" s="79">
        <v>0</v>
      </c>
      <c r="N146" s="79">
        <v>0</v>
      </c>
    </row>
    <row r="147" spans="2:14">
      <c r="B147" t="s">
        <v>1468</v>
      </c>
      <c r="C147" t="s">
        <v>1469</v>
      </c>
      <c r="D147" t="s">
        <v>106</v>
      </c>
      <c r="E147" t="s">
        <v>129</v>
      </c>
      <c r="F147" t="s">
        <v>1470</v>
      </c>
      <c r="G147" t="s">
        <v>598</v>
      </c>
      <c r="H147" t="s">
        <v>108</v>
      </c>
      <c r="I147" s="79">
        <v>2945.4</v>
      </c>
      <c r="J147" s="79">
        <v>7727</v>
      </c>
      <c r="K147" s="79">
        <v>227.591058</v>
      </c>
      <c r="L147" s="79">
        <v>0.03</v>
      </c>
      <c r="M147" s="79">
        <v>0.13</v>
      </c>
      <c r="N147" s="79">
        <v>0.04</v>
      </c>
    </row>
    <row r="148" spans="2:14">
      <c r="B148" t="s">
        <v>1471</v>
      </c>
      <c r="C148" t="s">
        <v>1472</v>
      </c>
      <c r="D148" t="s">
        <v>106</v>
      </c>
      <c r="E148" t="s">
        <v>129</v>
      </c>
      <c r="F148" t="s">
        <v>891</v>
      </c>
      <c r="G148" t="s">
        <v>598</v>
      </c>
      <c r="H148" t="s">
        <v>108</v>
      </c>
      <c r="I148" s="79">
        <v>11113.22</v>
      </c>
      <c r="J148" s="79">
        <v>3580</v>
      </c>
      <c r="K148" s="79">
        <v>397.85327599999999</v>
      </c>
      <c r="L148" s="79">
        <v>0.02</v>
      </c>
      <c r="M148" s="79">
        <v>0.23</v>
      </c>
      <c r="N148" s="79">
        <v>0.06</v>
      </c>
    </row>
    <row r="149" spans="2:14">
      <c r="B149" t="s">
        <v>1473</v>
      </c>
      <c r="C149" t="s">
        <v>1474</v>
      </c>
      <c r="D149" t="s">
        <v>106</v>
      </c>
      <c r="E149" t="s">
        <v>129</v>
      </c>
      <c r="F149" t="s">
        <v>1475</v>
      </c>
      <c r="G149" t="s">
        <v>1267</v>
      </c>
      <c r="H149" t="s">
        <v>108</v>
      </c>
      <c r="I149" s="79">
        <v>4516.1499999999996</v>
      </c>
      <c r="J149" s="79">
        <v>6521</v>
      </c>
      <c r="K149" s="79">
        <v>294.49814149999997</v>
      </c>
      <c r="L149" s="79">
        <v>7.0000000000000007E-2</v>
      </c>
      <c r="M149" s="79">
        <v>0.17</v>
      </c>
      <c r="N149" s="79">
        <v>0.05</v>
      </c>
    </row>
    <row r="150" spans="2:14">
      <c r="B150" t="s">
        <v>1476</v>
      </c>
      <c r="C150" t="s">
        <v>1477</v>
      </c>
      <c r="D150" t="s">
        <v>106</v>
      </c>
      <c r="E150" t="s">
        <v>129</v>
      </c>
      <c r="F150" t="s">
        <v>1478</v>
      </c>
      <c r="G150" t="s">
        <v>1267</v>
      </c>
      <c r="H150" t="s">
        <v>108</v>
      </c>
      <c r="I150" s="79">
        <v>5882.96</v>
      </c>
      <c r="J150" s="79">
        <v>1676</v>
      </c>
      <c r="K150" s="79">
        <v>98.598409599999997</v>
      </c>
      <c r="L150" s="79">
        <v>0.02</v>
      </c>
      <c r="M150" s="79">
        <v>0.06</v>
      </c>
      <c r="N150" s="79">
        <v>0.02</v>
      </c>
    </row>
    <row r="151" spans="2:14">
      <c r="B151" t="s">
        <v>1479</v>
      </c>
      <c r="C151" t="s">
        <v>1480</v>
      </c>
      <c r="D151" t="s">
        <v>106</v>
      </c>
      <c r="E151" t="s">
        <v>129</v>
      </c>
      <c r="F151" t="s">
        <v>1481</v>
      </c>
      <c r="G151" t="s">
        <v>1267</v>
      </c>
      <c r="H151" t="s">
        <v>108</v>
      </c>
      <c r="I151" s="79">
        <v>966.02</v>
      </c>
      <c r="J151" s="79">
        <v>7300</v>
      </c>
      <c r="K151" s="79">
        <v>70.519459999999995</v>
      </c>
      <c r="L151" s="79">
        <v>0.06</v>
      </c>
      <c r="M151" s="79">
        <v>0.04</v>
      </c>
      <c r="N151" s="79">
        <v>0.01</v>
      </c>
    </row>
    <row r="152" spans="2:14">
      <c r="B152" t="s">
        <v>1482</v>
      </c>
      <c r="C152" t="s">
        <v>1483</v>
      </c>
      <c r="D152" t="s">
        <v>106</v>
      </c>
      <c r="E152" t="s">
        <v>129</v>
      </c>
      <c r="F152" t="s">
        <v>1484</v>
      </c>
      <c r="G152" t="s">
        <v>1267</v>
      </c>
      <c r="H152" t="s">
        <v>108</v>
      </c>
      <c r="I152" s="79">
        <v>7777.13</v>
      </c>
      <c r="J152" s="79">
        <v>632.9</v>
      </c>
      <c r="K152" s="79">
        <v>49.221455769999999</v>
      </c>
      <c r="L152" s="79">
        <v>0.02</v>
      </c>
      <c r="M152" s="79">
        <v>0.03</v>
      </c>
      <c r="N152" s="79">
        <v>0.01</v>
      </c>
    </row>
    <row r="153" spans="2:14">
      <c r="B153" t="s">
        <v>1485</v>
      </c>
      <c r="C153" t="s">
        <v>1486</v>
      </c>
      <c r="D153" t="s">
        <v>106</v>
      </c>
      <c r="E153" t="s">
        <v>129</v>
      </c>
      <c r="F153" t="s">
        <v>754</v>
      </c>
      <c r="G153" t="s">
        <v>373</v>
      </c>
      <c r="H153" t="s">
        <v>108</v>
      </c>
      <c r="I153" s="79">
        <v>371.35</v>
      </c>
      <c r="J153" s="79">
        <v>69.3</v>
      </c>
      <c r="K153" s="79">
        <v>0.25734554999999998</v>
      </c>
      <c r="L153" s="79">
        <v>0</v>
      </c>
      <c r="M153" s="79">
        <v>0</v>
      </c>
      <c r="N153" s="79">
        <v>0</v>
      </c>
    </row>
    <row r="154" spans="2:14">
      <c r="B154" t="s">
        <v>1487</v>
      </c>
      <c r="C154" t="s">
        <v>1488</v>
      </c>
      <c r="D154" t="s">
        <v>106</v>
      </c>
      <c r="E154" t="s">
        <v>129</v>
      </c>
      <c r="F154" t="s">
        <v>665</v>
      </c>
      <c r="G154" t="s">
        <v>373</v>
      </c>
      <c r="H154" t="s">
        <v>108</v>
      </c>
      <c r="I154" s="79">
        <v>36783.120000000003</v>
      </c>
      <c r="J154" s="79">
        <v>560.9</v>
      </c>
      <c r="K154" s="79">
        <v>206.31652008</v>
      </c>
      <c r="L154" s="79">
        <v>0.03</v>
      </c>
      <c r="M154" s="79">
        <v>0.12</v>
      </c>
      <c r="N154" s="79">
        <v>0.03</v>
      </c>
    </row>
    <row r="155" spans="2:14">
      <c r="B155" t="s">
        <v>1489</v>
      </c>
      <c r="C155" t="s">
        <v>1490</v>
      </c>
      <c r="D155" t="s">
        <v>106</v>
      </c>
      <c r="E155" t="s">
        <v>129</v>
      </c>
      <c r="F155" t="s">
        <v>1491</v>
      </c>
      <c r="G155" t="s">
        <v>373</v>
      </c>
      <c r="H155" t="s">
        <v>108</v>
      </c>
      <c r="I155" s="79">
        <v>19417.37</v>
      </c>
      <c r="J155" s="79">
        <v>525</v>
      </c>
      <c r="K155" s="79">
        <v>101.9411925</v>
      </c>
      <c r="L155" s="79">
        <v>0.03</v>
      </c>
      <c r="M155" s="79">
        <v>0.06</v>
      </c>
      <c r="N155" s="79">
        <v>0.02</v>
      </c>
    </row>
    <row r="156" spans="2:14">
      <c r="B156" t="s">
        <v>1492</v>
      </c>
      <c r="C156" t="s">
        <v>1493</v>
      </c>
      <c r="D156" t="s">
        <v>106</v>
      </c>
      <c r="E156" t="s">
        <v>129</v>
      </c>
      <c r="F156" t="s">
        <v>1494</v>
      </c>
      <c r="G156" t="s">
        <v>373</v>
      </c>
      <c r="H156" t="s">
        <v>108</v>
      </c>
      <c r="I156" s="79">
        <v>14893.35</v>
      </c>
      <c r="J156" s="79">
        <v>345.3</v>
      </c>
      <c r="K156" s="79">
        <v>51.426737549999999</v>
      </c>
      <c r="L156" s="79">
        <v>0.01</v>
      </c>
      <c r="M156" s="79">
        <v>0.03</v>
      </c>
      <c r="N156" s="79">
        <v>0.01</v>
      </c>
    </row>
    <row r="157" spans="2:14">
      <c r="B157" t="s">
        <v>1495</v>
      </c>
      <c r="C157" t="s">
        <v>1496</v>
      </c>
      <c r="D157" t="s">
        <v>106</v>
      </c>
      <c r="E157" t="s">
        <v>129</v>
      </c>
      <c r="F157" t="s">
        <v>1497</v>
      </c>
      <c r="G157" t="s">
        <v>373</v>
      </c>
      <c r="H157" t="s">
        <v>108</v>
      </c>
      <c r="I157" s="79">
        <v>238.41</v>
      </c>
      <c r="J157" s="79">
        <v>1078</v>
      </c>
      <c r="K157" s="79">
        <v>2.5700598000000001</v>
      </c>
      <c r="L157" s="79">
        <v>0</v>
      </c>
      <c r="M157" s="79">
        <v>0</v>
      </c>
      <c r="N157" s="79">
        <v>0</v>
      </c>
    </row>
    <row r="158" spans="2:14">
      <c r="B158" t="s">
        <v>1498</v>
      </c>
      <c r="C158" t="s">
        <v>1499</v>
      </c>
      <c r="D158" t="s">
        <v>106</v>
      </c>
      <c r="E158" t="s">
        <v>129</v>
      </c>
      <c r="F158" t="s">
        <v>1500</v>
      </c>
      <c r="G158" t="s">
        <v>373</v>
      </c>
      <c r="H158" t="s">
        <v>108</v>
      </c>
      <c r="I158" s="79">
        <v>37217.18</v>
      </c>
      <c r="J158" s="79">
        <v>613.79999999999995</v>
      </c>
      <c r="K158" s="79">
        <v>228.43905083999999</v>
      </c>
      <c r="L158" s="79">
        <v>0.06</v>
      </c>
      <c r="M158" s="79">
        <v>0.13</v>
      </c>
      <c r="N158" s="79">
        <v>0.04</v>
      </c>
    </row>
    <row r="159" spans="2:14">
      <c r="B159" t="s">
        <v>1501</v>
      </c>
      <c r="C159" t="s">
        <v>1502</v>
      </c>
      <c r="D159" t="s">
        <v>106</v>
      </c>
      <c r="E159" t="s">
        <v>129</v>
      </c>
      <c r="F159" t="s">
        <v>609</v>
      </c>
      <c r="G159" t="s">
        <v>373</v>
      </c>
      <c r="H159" t="s">
        <v>108</v>
      </c>
      <c r="I159" s="79">
        <v>3638.55</v>
      </c>
      <c r="J159" s="79">
        <v>7448</v>
      </c>
      <c r="K159" s="79">
        <v>270.99920400000002</v>
      </c>
      <c r="L159" s="79">
        <v>0.03</v>
      </c>
      <c r="M159" s="79">
        <v>0.15</v>
      </c>
      <c r="N159" s="79">
        <v>0.04</v>
      </c>
    </row>
    <row r="160" spans="2:14">
      <c r="B160" t="s">
        <v>1503</v>
      </c>
      <c r="C160" t="s">
        <v>1504</v>
      </c>
      <c r="D160" t="s">
        <v>106</v>
      </c>
      <c r="E160" t="s">
        <v>129</v>
      </c>
      <c r="F160" t="s">
        <v>1505</v>
      </c>
      <c r="G160" t="s">
        <v>373</v>
      </c>
      <c r="H160" t="s">
        <v>108</v>
      </c>
      <c r="I160" s="79">
        <v>4533.95</v>
      </c>
      <c r="J160" s="79">
        <v>935.9</v>
      </c>
      <c r="K160" s="79">
        <v>42.43323805</v>
      </c>
      <c r="L160" s="79">
        <v>0.01</v>
      </c>
      <c r="M160" s="79">
        <v>0.02</v>
      </c>
      <c r="N160" s="79">
        <v>0.01</v>
      </c>
    </row>
    <row r="161" spans="2:14">
      <c r="B161" t="s">
        <v>1506</v>
      </c>
      <c r="C161" t="s">
        <v>1507</v>
      </c>
      <c r="D161" t="s">
        <v>106</v>
      </c>
      <c r="E161" t="s">
        <v>129</v>
      </c>
      <c r="F161" t="s">
        <v>1508</v>
      </c>
      <c r="G161" t="s">
        <v>373</v>
      </c>
      <c r="H161" t="s">
        <v>108</v>
      </c>
      <c r="I161" s="79">
        <v>1827.17</v>
      </c>
      <c r="J161" s="79">
        <v>905</v>
      </c>
      <c r="K161" s="79">
        <v>16.535888499999999</v>
      </c>
      <c r="L161" s="79">
        <v>0.01</v>
      </c>
      <c r="M161" s="79">
        <v>0.01</v>
      </c>
      <c r="N161" s="79">
        <v>0</v>
      </c>
    </row>
    <row r="162" spans="2:14">
      <c r="B162" t="s">
        <v>1509</v>
      </c>
      <c r="C162" t="s">
        <v>1510</v>
      </c>
      <c r="D162" t="s">
        <v>106</v>
      </c>
      <c r="E162" t="s">
        <v>129</v>
      </c>
      <c r="F162" t="s">
        <v>1511</v>
      </c>
      <c r="G162" t="s">
        <v>373</v>
      </c>
      <c r="H162" t="s">
        <v>108</v>
      </c>
      <c r="I162" s="79">
        <v>5767.61</v>
      </c>
      <c r="J162" s="79">
        <v>5574</v>
      </c>
      <c r="K162" s="79">
        <v>321.48658139999998</v>
      </c>
      <c r="L162" s="79">
        <v>0.03</v>
      </c>
      <c r="M162" s="79">
        <v>0.18</v>
      </c>
      <c r="N162" s="79">
        <v>0.05</v>
      </c>
    </row>
    <row r="163" spans="2:14">
      <c r="B163" t="s">
        <v>1512</v>
      </c>
      <c r="C163" t="s">
        <v>1513</v>
      </c>
      <c r="D163" t="s">
        <v>106</v>
      </c>
      <c r="E163" t="s">
        <v>129</v>
      </c>
      <c r="F163" t="s">
        <v>919</v>
      </c>
      <c r="G163" t="s">
        <v>373</v>
      </c>
      <c r="H163" t="s">
        <v>108</v>
      </c>
      <c r="I163" s="79">
        <v>3197.59</v>
      </c>
      <c r="J163" s="79">
        <v>5133</v>
      </c>
      <c r="K163" s="79">
        <v>164.13229469999999</v>
      </c>
      <c r="L163" s="79">
        <v>0.02</v>
      </c>
      <c r="M163" s="79">
        <v>0.09</v>
      </c>
      <c r="N163" s="79">
        <v>0.03</v>
      </c>
    </row>
    <row r="164" spans="2:14">
      <c r="B164" t="s">
        <v>1514</v>
      </c>
      <c r="C164" t="s">
        <v>1515</v>
      </c>
      <c r="D164" t="s">
        <v>106</v>
      </c>
      <c r="E164" t="s">
        <v>129</v>
      </c>
      <c r="F164" t="s">
        <v>1516</v>
      </c>
      <c r="G164" t="s">
        <v>373</v>
      </c>
      <c r="H164" t="s">
        <v>108</v>
      </c>
      <c r="I164" s="79">
        <v>31520.92</v>
      </c>
      <c r="J164" s="79">
        <v>555</v>
      </c>
      <c r="K164" s="79">
        <v>174.94110599999999</v>
      </c>
      <c r="L164" s="79">
        <v>0.02</v>
      </c>
      <c r="M164" s="79">
        <v>0.1</v>
      </c>
      <c r="N164" s="79">
        <v>0.03</v>
      </c>
    </row>
    <row r="165" spans="2:14">
      <c r="B165" t="s">
        <v>1517</v>
      </c>
      <c r="C165" t="s">
        <v>1518</v>
      </c>
      <c r="D165" t="s">
        <v>106</v>
      </c>
      <c r="E165" t="s">
        <v>129</v>
      </c>
      <c r="F165" t="s">
        <v>1519</v>
      </c>
      <c r="G165" t="s">
        <v>373</v>
      </c>
      <c r="H165" t="s">
        <v>108</v>
      </c>
      <c r="I165" s="79">
        <v>216.07</v>
      </c>
      <c r="J165" s="79">
        <v>17760</v>
      </c>
      <c r="K165" s="79">
        <v>38.374032</v>
      </c>
      <c r="L165" s="79">
        <v>0.01</v>
      </c>
      <c r="M165" s="79">
        <v>0.02</v>
      </c>
      <c r="N165" s="79">
        <v>0.01</v>
      </c>
    </row>
    <row r="166" spans="2:14">
      <c r="B166" t="s">
        <v>1520</v>
      </c>
      <c r="C166" t="s">
        <v>1521</v>
      </c>
      <c r="D166" t="s">
        <v>106</v>
      </c>
      <c r="E166" t="s">
        <v>129</v>
      </c>
      <c r="F166" t="s">
        <v>927</v>
      </c>
      <c r="G166" t="s">
        <v>373</v>
      </c>
      <c r="H166" t="s">
        <v>108</v>
      </c>
      <c r="I166" s="79">
        <v>598.21</v>
      </c>
      <c r="J166" s="79">
        <v>53600</v>
      </c>
      <c r="K166" s="79">
        <v>320.64055999999999</v>
      </c>
      <c r="L166" s="79">
        <v>0.06</v>
      </c>
      <c r="M166" s="79">
        <v>0.18</v>
      </c>
      <c r="N166" s="79">
        <v>0.05</v>
      </c>
    </row>
    <row r="167" spans="2:14">
      <c r="B167" t="s">
        <v>1522</v>
      </c>
      <c r="C167" t="s">
        <v>1523</v>
      </c>
      <c r="D167" t="s">
        <v>106</v>
      </c>
      <c r="E167" t="s">
        <v>129</v>
      </c>
      <c r="F167" t="s">
        <v>923</v>
      </c>
      <c r="G167" t="s">
        <v>373</v>
      </c>
      <c r="H167" t="s">
        <v>108</v>
      </c>
      <c r="I167" s="79">
        <v>1019.99</v>
      </c>
      <c r="J167" s="79">
        <v>11630</v>
      </c>
      <c r="K167" s="79">
        <v>118.624837</v>
      </c>
      <c r="L167" s="79">
        <v>0.03</v>
      </c>
      <c r="M167" s="79">
        <v>7.0000000000000007E-2</v>
      </c>
      <c r="N167" s="79">
        <v>0.02</v>
      </c>
    </row>
    <row r="168" spans="2:14">
      <c r="B168" t="s">
        <v>1524</v>
      </c>
      <c r="C168" t="s">
        <v>1525</v>
      </c>
      <c r="D168" t="s">
        <v>106</v>
      </c>
      <c r="E168" t="s">
        <v>129</v>
      </c>
      <c r="F168" t="s">
        <v>1526</v>
      </c>
      <c r="G168" t="s">
        <v>373</v>
      </c>
      <c r="H168" t="s">
        <v>108</v>
      </c>
      <c r="I168" s="79">
        <v>33956.730000000003</v>
      </c>
      <c r="J168" s="79">
        <v>626</v>
      </c>
      <c r="K168" s="79">
        <v>212.56912980000001</v>
      </c>
      <c r="L168" s="79">
        <v>0.02</v>
      </c>
      <c r="M168" s="79">
        <v>0.12</v>
      </c>
      <c r="N168" s="79">
        <v>0.03</v>
      </c>
    </row>
    <row r="169" spans="2:14">
      <c r="B169" t="s">
        <v>1527</v>
      </c>
      <c r="C169" t="s">
        <v>1528</v>
      </c>
      <c r="D169" t="s">
        <v>106</v>
      </c>
      <c r="E169" t="s">
        <v>129</v>
      </c>
      <c r="F169" t="s">
        <v>1529</v>
      </c>
      <c r="G169" t="s">
        <v>373</v>
      </c>
      <c r="H169" t="s">
        <v>108</v>
      </c>
      <c r="I169" s="79">
        <v>2987.11</v>
      </c>
      <c r="J169" s="79">
        <v>2580</v>
      </c>
      <c r="K169" s="79">
        <v>77.067437999999996</v>
      </c>
      <c r="L169" s="79">
        <v>0.02</v>
      </c>
      <c r="M169" s="79">
        <v>0.04</v>
      </c>
      <c r="N169" s="79">
        <v>0.01</v>
      </c>
    </row>
    <row r="170" spans="2:14">
      <c r="B170" t="s">
        <v>1530</v>
      </c>
      <c r="C170" t="s">
        <v>1531</v>
      </c>
      <c r="D170" t="s">
        <v>106</v>
      </c>
      <c r="E170" t="s">
        <v>129</v>
      </c>
      <c r="F170" t="s">
        <v>719</v>
      </c>
      <c r="G170" t="s">
        <v>373</v>
      </c>
      <c r="H170" t="s">
        <v>108</v>
      </c>
      <c r="I170" s="79">
        <v>0.01</v>
      </c>
      <c r="J170" s="79">
        <v>650</v>
      </c>
      <c r="K170" s="79">
        <v>6.4999999999999994E-5</v>
      </c>
      <c r="L170" s="79">
        <v>0</v>
      </c>
      <c r="M170" s="79">
        <v>0</v>
      </c>
      <c r="N170" s="79">
        <v>0</v>
      </c>
    </row>
    <row r="171" spans="2:14">
      <c r="B171" t="s">
        <v>1532</v>
      </c>
      <c r="C171" t="s">
        <v>1533</v>
      </c>
      <c r="D171" t="s">
        <v>106</v>
      </c>
      <c r="E171" t="s">
        <v>129</v>
      </c>
      <c r="F171" t="s">
        <v>613</v>
      </c>
      <c r="G171" t="s">
        <v>373</v>
      </c>
      <c r="H171" t="s">
        <v>108</v>
      </c>
      <c r="I171" s="79">
        <v>21786.240000000002</v>
      </c>
      <c r="J171" s="79">
        <v>1032</v>
      </c>
      <c r="K171" s="79">
        <v>224.83399679999999</v>
      </c>
      <c r="L171" s="79">
        <v>0.03</v>
      </c>
      <c r="M171" s="79">
        <v>0.13</v>
      </c>
      <c r="N171" s="79">
        <v>0.04</v>
      </c>
    </row>
    <row r="172" spans="2:14">
      <c r="B172" t="s">
        <v>1534</v>
      </c>
      <c r="C172" t="s">
        <v>1535</v>
      </c>
      <c r="D172" t="s">
        <v>106</v>
      </c>
      <c r="E172" t="s">
        <v>129</v>
      </c>
      <c r="F172" t="s">
        <v>1536</v>
      </c>
      <c r="G172" t="s">
        <v>373</v>
      </c>
      <c r="H172" t="s">
        <v>108</v>
      </c>
      <c r="I172" s="79">
        <v>15850.9</v>
      </c>
      <c r="J172" s="79">
        <v>1055</v>
      </c>
      <c r="K172" s="79">
        <v>167.22699499999999</v>
      </c>
      <c r="L172" s="79">
        <v>0.03</v>
      </c>
      <c r="M172" s="79">
        <v>0.1</v>
      </c>
      <c r="N172" s="79">
        <v>0.03</v>
      </c>
    </row>
    <row r="173" spans="2:14">
      <c r="B173" t="s">
        <v>1537</v>
      </c>
      <c r="C173" t="s">
        <v>1538</v>
      </c>
      <c r="D173" t="s">
        <v>106</v>
      </c>
      <c r="E173" t="s">
        <v>129</v>
      </c>
      <c r="F173" t="s">
        <v>933</v>
      </c>
      <c r="G173" t="s">
        <v>899</v>
      </c>
      <c r="H173" t="s">
        <v>108</v>
      </c>
      <c r="I173" s="79">
        <v>2578.5700000000002</v>
      </c>
      <c r="J173" s="79">
        <v>13150</v>
      </c>
      <c r="K173" s="79">
        <v>339.08195499999999</v>
      </c>
      <c r="L173" s="79">
        <v>0.04</v>
      </c>
      <c r="M173" s="79">
        <v>0.19</v>
      </c>
      <c r="N173" s="79">
        <v>0.05</v>
      </c>
    </row>
    <row r="174" spans="2:14">
      <c r="B174" t="s">
        <v>1539</v>
      </c>
      <c r="C174" t="s">
        <v>1540</v>
      </c>
      <c r="D174" t="s">
        <v>106</v>
      </c>
      <c r="E174" t="s">
        <v>129</v>
      </c>
      <c r="F174" t="s">
        <v>1541</v>
      </c>
      <c r="G174" t="s">
        <v>899</v>
      </c>
      <c r="H174" t="s">
        <v>108</v>
      </c>
      <c r="I174" s="79">
        <v>966.22</v>
      </c>
      <c r="J174" s="79">
        <v>6140</v>
      </c>
      <c r="K174" s="79">
        <v>59.325907999999998</v>
      </c>
      <c r="L174" s="79">
        <v>0.01</v>
      </c>
      <c r="M174" s="79">
        <v>0.03</v>
      </c>
      <c r="N174" s="79">
        <v>0.01</v>
      </c>
    </row>
    <row r="175" spans="2:14">
      <c r="B175" t="s">
        <v>1542</v>
      </c>
      <c r="C175" t="s">
        <v>1543</v>
      </c>
      <c r="D175" t="s">
        <v>106</v>
      </c>
      <c r="E175" t="s">
        <v>129</v>
      </c>
      <c r="F175" t="s">
        <v>1544</v>
      </c>
      <c r="G175" t="s">
        <v>133</v>
      </c>
      <c r="H175" t="s">
        <v>108</v>
      </c>
      <c r="I175" s="79">
        <v>1493.64</v>
      </c>
      <c r="J175" s="79">
        <v>14760</v>
      </c>
      <c r="K175" s="79">
        <v>220.461264</v>
      </c>
      <c r="L175" s="79">
        <v>0.03</v>
      </c>
      <c r="M175" s="79">
        <v>0.13</v>
      </c>
      <c r="N175" s="79">
        <v>0.03</v>
      </c>
    </row>
    <row r="176" spans="2:14">
      <c r="B176" t="s">
        <v>1545</v>
      </c>
      <c r="C176" t="s">
        <v>1546</v>
      </c>
      <c r="D176" t="s">
        <v>106</v>
      </c>
      <c r="E176" t="s">
        <v>129</v>
      </c>
      <c r="F176" t="s">
        <v>1547</v>
      </c>
      <c r="G176" t="s">
        <v>133</v>
      </c>
      <c r="H176" t="s">
        <v>108</v>
      </c>
      <c r="I176" s="79">
        <v>5862.78</v>
      </c>
      <c r="J176" s="79">
        <v>679.4</v>
      </c>
      <c r="K176" s="79">
        <v>39.831727319999999</v>
      </c>
      <c r="L176" s="79">
        <v>0.06</v>
      </c>
      <c r="M176" s="79">
        <v>0.02</v>
      </c>
      <c r="N176" s="79">
        <v>0.01</v>
      </c>
    </row>
    <row r="177" spans="2:14">
      <c r="B177" t="s">
        <v>1548</v>
      </c>
      <c r="C177" t="s">
        <v>1549</v>
      </c>
      <c r="D177" t="s">
        <v>106</v>
      </c>
      <c r="E177" t="s">
        <v>129</v>
      </c>
      <c r="F177" t="s">
        <v>1550</v>
      </c>
      <c r="G177" t="s">
        <v>133</v>
      </c>
      <c r="H177" t="s">
        <v>108</v>
      </c>
      <c r="I177" s="79">
        <v>705.93</v>
      </c>
      <c r="J177" s="79">
        <v>900.2</v>
      </c>
      <c r="K177" s="79">
        <v>6.3547818600000001</v>
      </c>
      <c r="L177" s="79">
        <v>0.01</v>
      </c>
      <c r="M177" s="79">
        <v>0</v>
      </c>
      <c r="N177" s="79">
        <v>0</v>
      </c>
    </row>
    <row r="178" spans="2:14">
      <c r="B178" t="s">
        <v>1551</v>
      </c>
      <c r="C178" t="s">
        <v>1552</v>
      </c>
      <c r="D178" t="s">
        <v>106</v>
      </c>
      <c r="E178" t="s">
        <v>129</v>
      </c>
      <c r="F178" t="s">
        <v>1553</v>
      </c>
      <c r="G178" t="s">
        <v>138</v>
      </c>
      <c r="H178" t="s">
        <v>108</v>
      </c>
      <c r="I178" s="79">
        <v>9307.4599999999991</v>
      </c>
      <c r="J178" s="79">
        <v>87</v>
      </c>
      <c r="K178" s="79">
        <v>8.0974901999999993</v>
      </c>
      <c r="L178" s="79">
        <v>0.03</v>
      </c>
      <c r="M178" s="79">
        <v>0</v>
      </c>
      <c r="N178" s="79">
        <v>0</v>
      </c>
    </row>
    <row r="179" spans="2:14">
      <c r="B179" s="80" t="s">
        <v>1554</v>
      </c>
      <c r="E179" s="16"/>
      <c r="F179" s="16"/>
      <c r="G179" s="16"/>
      <c r="I179" s="81">
        <v>0</v>
      </c>
      <c r="K179" s="81">
        <v>0</v>
      </c>
      <c r="M179" s="81">
        <v>0</v>
      </c>
      <c r="N179" s="81">
        <v>0</v>
      </c>
    </row>
    <row r="180" spans="2:14">
      <c r="B180" t="s">
        <v>200</v>
      </c>
      <c r="C180" t="s">
        <v>200</v>
      </c>
      <c r="E180" s="16"/>
      <c r="F180" s="16"/>
      <c r="G180" t="s">
        <v>200</v>
      </c>
      <c r="H180" t="s">
        <v>200</v>
      </c>
      <c r="I180" s="79">
        <v>0</v>
      </c>
      <c r="J180" s="79">
        <v>0</v>
      </c>
      <c r="K180" s="79">
        <v>0</v>
      </c>
      <c r="L180" s="79">
        <v>0</v>
      </c>
      <c r="M180" s="79">
        <v>0</v>
      </c>
      <c r="N180" s="79">
        <v>0</v>
      </c>
    </row>
    <row r="181" spans="2:14">
      <c r="B181" s="80" t="s">
        <v>219</v>
      </c>
      <c r="E181" s="16"/>
      <c r="F181" s="16"/>
      <c r="G181" s="16"/>
      <c r="I181" s="81">
        <v>757788.17</v>
      </c>
      <c r="K181" s="81">
        <v>65414.51870801214</v>
      </c>
      <c r="M181" s="81">
        <v>37.29</v>
      </c>
      <c r="N181" s="81">
        <v>10.36</v>
      </c>
    </row>
    <row r="182" spans="2:14">
      <c r="B182" s="80" t="s">
        <v>326</v>
      </c>
      <c r="E182" s="16"/>
      <c r="F182" s="16"/>
      <c r="G182" s="16"/>
      <c r="I182" s="81">
        <v>39557.769999999997</v>
      </c>
      <c r="K182" s="81">
        <v>3552.5185983524002</v>
      </c>
      <c r="M182" s="81">
        <v>2.02</v>
      </c>
      <c r="N182" s="81">
        <v>0.56000000000000005</v>
      </c>
    </row>
    <row r="183" spans="2:14">
      <c r="B183" t="s">
        <v>1555</v>
      </c>
      <c r="C183" t="s">
        <v>1556</v>
      </c>
      <c r="D183" t="s">
        <v>976</v>
      </c>
      <c r="E183" t="s">
        <v>977</v>
      </c>
      <c r="F183" t="s">
        <v>1557</v>
      </c>
      <c r="G183" t="s">
        <v>1558</v>
      </c>
      <c r="H183" t="s">
        <v>112</v>
      </c>
      <c r="I183" s="79">
        <v>1083.56</v>
      </c>
      <c r="J183" s="79">
        <v>840</v>
      </c>
      <c r="K183" s="79">
        <v>34.987718975999996</v>
      </c>
      <c r="L183" s="79">
        <v>0.01</v>
      </c>
      <c r="M183" s="79">
        <v>0.02</v>
      </c>
      <c r="N183" s="79">
        <v>0.01</v>
      </c>
    </row>
    <row r="184" spans="2:14">
      <c r="B184" t="s">
        <v>1559</v>
      </c>
      <c r="C184" t="s">
        <v>1560</v>
      </c>
      <c r="D184" t="s">
        <v>976</v>
      </c>
      <c r="E184" t="s">
        <v>1710</v>
      </c>
      <c r="F184" t="s">
        <v>1247</v>
      </c>
      <c r="G184" t="s">
        <v>950</v>
      </c>
      <c r="H184" t="s">
        <v>112</v>
      </c>
      <c r="I184" s="79">
        <v>4479.32</v>
      </c>
      <c r="J184" s="79">
        <v>1323</v>
      </c>
      <c r="K184" s="79">
        <v>227.80083543839999</v>
      </c>
      <c r="L184" s="79">
        <v>0.02</v>
      </c>
      <c r="M184" s="79">
        <v>0.13</v>
      </c>
      <c r="N184" s="79">
        <v>0.04</v>
      </c>
    </row>
    <row r="185" spans="2:14">
      <c r="B185" t="s">
        <v>1561</v>
      </c>
      <c r="C185" t="s">
        <v>1562</v>
      </c>
      <c r="D185" t="s">
        <v>976</v>
      </c>
      <c r="E185" t="s">
        <v>1710</v>
      </c>
      <c r="F185" t="s">
        <v>1563</v>
      </c>
      <c r="G185" t="s">
        <v>1564</v>
      </c>
      <c r="H185" t="s">
        <v>112</v>
      </c>
      <c r="I185" s="79">
        <v>1792.22</v>
      </c>
      <c r="J185" s="79">
        <v>510</v>
      </c>
      <c r="K185" s="79">
        <v>35.135397767999997</v>
      </c>
      <c r="L185" s="79">
        <v>0.01</v>
      </c>
      <c r="M185" s="79">
        <v>0.02</v>
      </c>
      <c r="N185" s="79">
        <v>0.01</v>
      </c>
    </row>
    <row r="186" spans="2:14">
      <c r="B186" t="s">
        <v>1565</v>
      </c>
      <c r="C186" t="s">
        <v>1566</v>
      </c>
      <c r="D186" t="s">
        <v>976</v>
      </c>
      <c r="E186" t="s">
        <v>1710</v>
      </c>
      <c r="F186" t="s">
        <v>1180</v>
      </c>
      <c r="G186" t="s">
        <v>1564</v>
      </c>
      <c r="H186" t="s">
        <v>112</v>
      </c>
      <c r="I186" s="79">
        <v>1120.23</v>
      </c>
      <c r="J186" s="79">
        <v>2162</v>
      </c>
      <c r="K186" s="79">
        <v>93.099268274400004</v>
      </c>
      <c r="L186" s="79">
        <v>0</v>
      </c>
      <c r="M186" s="79">
        <v>0.05</v>
      </c>
      <c r="N186" s="79">
        <v>0.01</v>
      </c>
    </row>
    <row r="187" spans="2:14">
      <c r="B187" t="s">
        <v>1567</v>
      </c>
      <c r="C187" t="s">
        <v>1568</v>
      </c>
      <c r="D187" t="s">
        <v>976</v>
      </c>
      <c r="E187" t="s">
        <v>1710</v>
      </c>
      <c r="F187" t="s">
        <v>1569</v>
      </c>
      <c r="G187" t="s">
        <v>1570</v>
      </c>
      <c r="H187" t="s">
        <v>112</v>
      </c>
      <c r="I187" s="79">
        <v>3673.14</v>
      </c>
      <c r="J187" s="79">
        <v>3999</v>
      </c>
      <c r="K187" s="79">
        <v>564.64081089839999</v>
      </c>
      <c r="L187" s="79">
        <v>0.02</v>
      </c>
      <c r="M187" s="79">
        <v>0.32</v>
      </c>
      <c r="N187" s="79">
        <v>0.09</v>
      </c>
    </row>
    <row r="188" spans="2:14">
      <c r="B188" t="s">
        <v>1571</v>
      </c>
      <c r="C188" t="s">
        <v>1572</v>
      </c>
      <c r="D188" t="s">
        <v>976</v>
      </c>
      <c r="E188" t="s">
        <v>977</v>
      </c>
      <c r="F188" t="s">
        <v>1573</v>
      </c>
      <c r="G188" t="s">
        <v>1574</v>
      </c>
      <c r="H188" t="s">
        <v>112</v>
      </c>
      <c r="I188" s="79">
        <v>700.52</v>
      </c>
      <c r="J188" s="79">
        <v>540</v>
      </c>
      <c r="K188" s="79">
        <v>14.541113952</v>
      </c>
      <c r="L188" s="79">
        <v>0</v>
      </c>
      <c r="M188" s="79">
        <v>0.01</v>
      </c>
      <c r="N188" s="79">
        <v>0</v>
      </c>
    </row>
    <row r="189" spans="2:14">
      <c r="B189" t="s">
        <v>1575</v>
      </c>
      <c r="C189" t="s">
        <v>1576</v>
      </c>
      <c r="D189" t="s">
        <v>976</v>
      </c>
      <c r="E189" t="s">
        <v>977</v>
      </c>
      <c r="F189" t="s">
        <v>1577</v>
      </c>
      <c r="G189" t="s">
        <v>1574</v>
      </c>
      <c r="H189" t="s">
        <v>112</v>
      </c>
      <c r="I189" s="79">
        <v>4316.4399999999996</v>
      </c>
      <c r="J189" s="79">
        <v>2175</v>
      </c>
      <c r="K189" s="79">
        <v>360.88459907999999</v>
      </c>
      <c r="L189" s="79">
        <v>0.02</v>
      </c>
      <c r="M189" s="79">
        <v>0.21</v>
      </c>
      <c r="N189" s="79">
        <v>0.06</v>
      </c>
    </row>
    <row r="190" spans="2:14">
      <c r="B190" t="s">
        <v>1578</v>
      </c>
      <c r="C190" t="s">
        <v>1579</v>
      </c>
      <c r="D190" t="s">
        <v>976</v>
      </c>
      <c r="E190" t="s">
        <v>1710</v>
      </c>
      <c r="F190" t="s">
        <v>1580</v>
      </c>
      <c r="G190" t="s">
        <v>852</v>
      </c>
      <c r="H190" t="s">
        <v>112</v>
      </c>
      <c r="I190" s="79">
        <v>4765.01</v>
      </c>
      <c r="J190" s="79">
        <v>488</v>
      </c>
      <c r="K190" s="79">
        <v>89.385488387199999</v>
      </c>
      <c r="L190" s="79">
        <v>0.01</v>
      </c>
      <c r="M190" s="79">
        <v>0.05</v>
      </c>
      <c r="N190" s="79">
        <v>0.01</v>
      </c>
    </row>
    <row r="191" spans="2:14">
      <c r="B191" t="s">
        <v>1581</v>
      </c>
      <c r="C191" t="s">
        <v>1582</v>
      </c>
      <c r="D191" t="s">
        <v>976</v>
      </c>
      <c r="E191" t="s">
        <v>1710</v>
      </c>
      <c r="F191" t="s">
        <v>1244</v>
      </c>
      <c r="G191" t="s">
        <v>807</v>
      </c>
      <c r="H191" t="s">
        <v>112</v>
      </c>
      <c r="I191" s="79">
        <v>4795.33</v>
      </c>
      <c r="J191" s="79">
        <v>1918</v>
      </c>
      <c r="K191" s="79">
        <v>353.54970661359999</v>
      </c>
      <c r="L191" s="79">
        <v>0.01</v>
      </c>
      <c r="M191" s="79">
        <v>0.2</v>
      </c>
      <c r="N191" s="79">
        <v>0.06</v>
      </c>
    </row>
    <row r="192" spans="2:14">
      <c r="B192" t="s">
        <v>1583</v>
      </c>
      <c r="C192" t="s">
        <v>1584</v>
      </c>
      <c r="D192" t="s">
        <v>976</v>
      </c>
      <c r="E192" t="s">
        <v>977</v>
      </c>
      <c r="F192" t="s">
        <v>1585</v>
      </c>
      <c r="G192" t="s">
        <v>1586</v>
      </c>
      <c r="H192" t="s">
        <v>112</v>
      </c>
      <c r="I192" s="79">
        <v>4100.05</v>
      </c>
      <c r="J192" s="79">
        <v>4080</v>
      </c>
      <c r="K192" s="79">
        <v>643.03216176000001</v>
      </c>
      <c r="L192" s="79">
        <v>0.01</v>
      </c>
      <c r="M192" s="79">
        <v>0.37</v>
      </c>
      <c r="N192" s="79">
        <v>0.1</v>
      </c>
    </row>
    <row r="193" spans="2:14">
      <c r="B193" t="s">
        <v>1587</v>
      </c>
      <c r="C193" t="s">
        <v>1588</v>
      </c>
      <c r="D193" t="s">
        <v>976</v>
      </c>
      <c r="E193" t="s">
        <v>1710</v>
      </c>
      <c r="F193" t="s">
        <v>1589</v>
      </c>
      <c r="G193" t="s">
        <v>1207</v>
      </c>
      <c r="H193" t="s">
        <v>112</v>
      </c>
      <c r="I193" s="79">
        <v>705.93</v>
      </c>
      <c r="J193" s="79">
        <v>715</v>
      </c>
      <c r="K193" s="79">
        <v>19.402203677999999</v>
      </c>
      <c r="L193" s="79">
        <v>0.01</v>
      </c>
      <c r="M193" s="79">
        <v>0.01</v>
      </c>
      <c r="N193" s="79">
        <v>0</v>
      </c>
    </row>
    <row r="194" spans="2:14">
      <c r="B194" t="s">
        <v>1590</v>
      </c>
      <c r="C194" t="s">
        <v>1591</v>
      </c>
      <c r="D194" t="s">
        <v>976</v>
      </c>
      <c r="E194" t="s">
        <v>1710</v>
      </c>
      <c r="F194" t="s">
        <v>1592</v>
      </c>
      <c r="G194" t="s">
        <v>784</v>
      </c>
      <c r="H194" t="s">
        <v>112</v>
      </c>
      <c r="I194" s="79">
        <v>12.48</v>
      </c>
      <c r="J194" s="79">
        <v>5371</v>
      </c>
      <c r="K194" s="79">
        <v>2.5766362751999998</v>
      </c>
      <c r="L194" s="79">
        <v>0</v>
      </c>
      <c r="M194" s="79">
        <v>0</v>
      </c>
      <c r="N194" s="79">
        <v>0</v>
      </c>
    </row>
    <row r="195" spans="2:14">
      <c r="B195" t="s">
        <v>1593</v>
      </c>
      <c r="C195" t="s">
        <v>1594</v>
      </c>
      <c r="D195" t="s">
        <v>976</v>
      </c>
      <c r="E195" t="s">
        <v>977</v>
      </c>
      <c r="F195" t="s">
        <v>1145</v>
      </c>
      <c r="G195" t="s">
        <v>784</v>
      </c>
      <c r="H195" t="s">
        <v>112</v>
      </c>
      <c r="I195" s="79">
        <v>16.579999999999998</v>
      </c>
      <c r="J195" s="79">
        <v>6860</v>
      </c>
      <c r="K195" s="79">
        <v>4.3721194719999996</v>
      </c>
      <c r="L195" s="79">
        <v>0</v>
      </c>
      <c r="M195" s="79">
        <v>0</v>
      </c>
      <c r="N195" s="79">
        <v>0</v>
      </c>
    </row>
    <row r="196" spans="2:14">
      <c r="B196" t="s">
        <v>1595</v>
      </c>
      <c r="C196" t="s">
        <v>1596</v>
      </c>
      <c r="D196" t="s">
        <v>976</v>
      </c>
      <c r="E196" t="s">
        <v>977</v>
      </c>
      <c r="F196" t="s">
        <v>1148</v>
      </c>
      <c r="G196" t="s">
        <v>463</v>
      </c>
      <c r="H196" t="s">
        <v>112</v>
      </c>
      <c r="I196" s="79">
        <v>7996.96</v>
      </c>
      <c r="J196" s="79">
        <v>3608</v>
      </c>
      <c r="K196" s="79">
        <v>1109.1105377792001</v>
      </c>
      <c r="L196" s="79">
        <v>0</v>
      </c>
      <c r="M196" s="79">
        <v>0.63</v>
      </c>
      <c r="N196" s="79">
        <v>0.18</v>
      </c>
    </row>
    <row r="197" spans="2:14">
      <c r="B197" s="80" t="s">
        <v>327</v>
      </c>
      <c r="E197" s="16"/>
      <c r="F197" s="16"/>
      <c r="G197" s="16"/>
      <c r="I197" s="81">
        <v>718230.4</v>
      </c>
      <c r="K197" s="81">
        <v>61862.000109659741</v>
      </c>
      <c r="M197" s="81">
        <v>35.26</v>
      </c>
      <c r="N197" s="81">
        <v>9.8000000000000007</v>
      </c>
    </row>
    <row r="198" spans="2:14">
      <c r="B198" t="s">
        <v>1597</v>
      </c>
      <c r="C198" t="s">
        <v>1598</v>
      </c>
      <c r="D198" t="s">
        <v>976</v>
      </c>
      <c r="E198" t="s">
        <v>977</v>
      </c>
      <c r="F198" t="s">
        <v>1060</v>
      </c>
      <c r="G198" t="s">
        <v>1061</v>
      </c>
      <c r="H198" t="s">
        <v>112</v>
      </c>
      <c r="I198" s="79">
        <v>13172.19</v>
      </c>
      <c r="J198" s="79">
        <v>3514</v>
      </c>
      <c r="K198" s="79">
        <v>1779.2751883704</v>
      </c>
      <c r="L198" s="79">
        <v>0</v>
      </c>
      <c r="M198" s="79">
        <v>1.01</v>
      </c>
      <c r="N198" s="79">
        <v>0.28000000000000003</v>
      </c>
    </row>
    <row r="199" spans="2:14">
      <c r="B199" t="s">
        <v>1599</v>
      </c>
      <c r="C199" t="s">
        <v>1600</v>
      </c>
      <c r="D199" t="s">
        <v>1601</v>
      </c>
      <c r="E199" t="s">
        <v>977</v>
      </c>
      <c r="F199" t="s">
        <v>1602</v>
      </c>
      <c r="G199" t="s">
        <v>992</v>
      </c>
      <c r="H199" t="s">
        <v>116</v>
      </c>
      <c r="I199" s="79">
        <v>14107.45</v>
      </c>
      <c r="J199" s="79">
        <v>490</v>
      </c>
      <c r="K199" s="79">
        <v>277.89546275049997</v>
      </c>
      <c r="L199" s="79">
        <v>0</v>
      </c>
      <c r="M199" s="79">
        <v>0.16</v>
      </c>
      <c r="N199" s="79">
        <v>0.04</v>
      </c>
    </row>
    <row r="200" spans="2:14">
      <c r="B200" t="s">
        <v>1603</v>
      </c>
      <c r="C200" t="s">
        <v>1604</v>
      </c>
      <c r="D200" t="s">
        <v>1710</v>
      </c>
      <c r="E200" t="s">
        <v>977</v>
      </c>
      <c r="F200" t="s">
        <v>1605</v>
      </c>
      <c r="G200" t="s">
        <v>992</v>
      </c>
      <c r="H200" t="s">
        <v>116</v>
      </c>
      <c r="I200" s="79">
        <v>1140.19</v>
      </c>
      <c r="J200" s="79">
        <v>5985</v>
      </c>
      <c r="K200" s="79">
        <v>274.33311746714998</v>
      </c>
      <c r="L200" s="79">
        <v>0</v>
      </c>
      <c r="M200" s="79">
        <v>0.16</v>
      </c>
      <c r="N200" s="79">
        <v>0.04</v>
      </c>
    </row>
    <row r="201" spans="2:14">
      <c r="B201" t="s">
        <v>1606</v>
      </c>
      <c r="C201" t="s">
        <v>1607</v>
      </c>
      <c r="D201" t="s">
        <v>1710</v>
      </c>
      <c r="E201" t="s">
        <v>977</v>
      </c>
      <c r="F201" t="s">
        <v>1608</v>
      </c>
      <c r="G201" t="s">
        <v>992</v>
      </c>
      <c r="H201" t="s">
        <v>116</v>
      </c>
      <c r="I201" s="79">
        <v>5514.14</v>
      </c>
      <c r="J201" s="79">
        <v>1173.5</v>
      </c>
      <c r="K201" s="79">
        <v>260.13437110129001</v>
      </c>
      <c r="L201" s="79">
        <v>0</v>
      </c>
      <c r="M201" s="79">
        <v>0.15</v>
      </c>
      <c r="N201" s="79">
        <v>0.04</v>
      </c>
    </row>
    <row r="202" spans="2:14">
      <c r="B202" t="s">
        <v>1609</v>
      </c>
      <c r="C202" t="s">
        <v>1610</v>
      </c>
      <c r="D202" t="s">
        <v>1710</v>
      </c>
      <c r="E202" t="s">
        <v>977</v>
      </c>
      <c r="F202" t="s">
        <v>1611</v>
      </c>
      <c r="G202" t="s">
        <v>992</v>
      </c>
      <c r="H202" t="s">
        <v>116</v>
      </c>
      <c r="I202" s="79">
        <v>5002.4799999999996</v>
      </c>
      <c r="J202" s="79">
        <v>1333</v>
      </c>
      <c r="K202" s="79">
        <v>268.07256307384</v>
      </c>
      <c r="L202" s="79">
        <v>0</v>
      </c>
      <c r="M202" s="79">
        <v>0.15</v>
      </c>
      <c r="N202" s="79">
        <v>0.04</v>
      </c>
    </row>
    <row r="203" spans="2:14">
      <c r="B203" t="s">
        <v>1612</v>
      </c>
      <c r="C203" t="s">
        <v>1613</v>
      </c>
      <c r="D203" t="s">
        <v>976</v>
      </c>
      <c r="E203" t="s">
        <v>977</v>
      </c>
      <c r="F203" t="s">
        <v>1614</v>
      </c>
      <c r="G203" t="s">
        <v>992</v>
      </c>
      <c r="H203" t="s">
        <v>112</v>
      </c>
      <c r="I203" s="79">
        <v>3701.99</v>
      </c>
      <c r="J203" s="79">
        <v>8589</v>
      </c>
      <c r="K203" s="79">
        <v>1222.2533127084</v>
      </c>
      <c r="L203" s="79">
        <v>0</v>
      </c>
      <c r="M203" s="79">
        <v>0.7</v>
      </c>
      <c r="N203" s="79">
        <v>0.19</v>
      </c>
    </row>
    <row r="204" spans="2:14">
      <c r="B204" t="s">
        <v>1615</v>
      </c>
      <c r="C204" t="s">
        <v>1616</v>
      </c>
      <c r="D204" t="s">
        <v>984</v>
      </c>
      <c r="E204" t="s">
        <v>977</v>
      </c>
      <c r="F204" t="s">
        <v>1617</v>
      </c>
      <c r="G204" t="s">
        <v>992</v>
      </c>
      <c r="H204" t="s">
        <v>119</v>
      </c>
      <c r="I204" s="79">
        <v>115031.36</v>
      </c>
      <c r="J204" s="79">
        <v>62.780000000000072</v>
      </c>
      <c r="K204" s="79">
        <v>339.86617616200999</v>
      </c>
      <c r="L204" s="79">
        <v>0</v>
      </c>
      <c r="M204" s="79">
        <v>0.19</v>
      </c>
      <c r="N204" s="79">
        <v>0.05</v>
      </c>
    </row>
    <row r="205" spans="2:14">
      <c r="B205" t="s">
        <v>1618</v>
      </c>
      <c r="C205" t="s">
        <v>1619</v>
      </c>
      <c r="D205" t="s">
        <v>1710</v>
      </c>
      <c r="E205" t="s">
        <v>977</v>
      </c>
      <c r="F205" t="s">
        <v>1620</v>
      </c>
      <c r="G205" t="s">
        <v>992</v>
      </c>
      <c r="H205" t="s">
        <v>116</v>
      </c>
      <c r="I205" s="79">
        <v>1462.28</v>
      </c>
      <c r="J205" s="79">
        <v>4636</v>
      </c>
      <c r="K205" s="79">
        <v>272.52780834608001</v>
      </c>
      <c r="L205" s="79">
        <v>0</v>
      </c>
      <c r="M205" s="79">
        <v>0.16</v>
      </c>
      <c r="N205" s="79">
        <v>0.04</v>
      </c>
    </row>
    <row r="206" spans="2:14">
      <c r="B206" t="s">
        <v>1621</v>
      </c>
      <c r="C206" t="s">
        <v>1622</v>
      </c>
      <c r="D206" t="s">
        <v>976</v>
      </c>
      <c r="E206" t="s">
        <v>977</v>
      </c>
      <c r="F206" t="s">
        <v>1623</v>
      </c>
      <c r="G206" t="s">
        <v>1095</v>
      </c>
      <c r="H206" t="s">
        <v>112</v>
      </c>
      <c r="I206" s="79">
        <v>1822.1</v>
      </c>
      <c r="J206" s="79">
        <v>15569</v>
      </c>
      <c r="K206" s="79">
        <v>1090.4764871560001</v>
      </c>
      <c r="L206" s="79">
        <v>0</v>
      </c>
      <c r="M206" s="79">
        <v>0.62</v>
      </c>
      <c r="N206" s="79">
        <v>0.17</v>
      </c>
    </row>
    <row r="207" spans="2:14">
      <c r="B207" t="s">
        <v>1624</v>
      </c>
      <c r="C207" t="s">
        <v>1625</v>
      </c>
      <c r="D207" t="s">
        <v>1710</v>
      </c>
      <c r="E207" t="s">
        <v>977</v>
      </c>
      <c r="F207" t="s">
        <v>1626</v>
      </c>
      <c r="G207" t="s">
        <v>1095</v>
      </c>
      <c r="H207" t="s">
        <v>112</v>
      </c>
      <c r="I207" s="79">
        <v>478.53</v>
      </c>
      <c r="J207" s="79">
        <v>7557</v>
      </c>
      <c r="K207" s="79">
        <v>139.00869651240001</v>
      </c>
      <c r="L207" s="79">
        <v>0</v>
      </c>
      <c r="M207" s="79">
        <v>0.08</v>
      </c>
      <c r="N207" s="79">
        <v>0.02</v>
      </c>
    </row>
    <row r="208" spans="2:14">
      <c r="B208" t="s">
        <v>1627</v>
      </c>
      <c r="C208" t="s">
        <v>1628</v>
      </c>
      <c r="D208" t="s">
        <v>1710</v>
      </c>
      <c r="E208" t="s">
        <v>977</v>
      </c>
      <c r="F208" t="s">
        <v>1629</v>
      </c>
      <c r="G208" t="s">
        <v>1095</v>
      </c>
      <c r="H208" t="s">
        <v>112</v>
      </c>
      <c r="I208" s="79">
        <v>1219.33</v>
      </c>
      <c r="J208" s="79">
        <v>5728</v>
      </c>
      <c r="K208" s="79">
        <v>268.47734690559997</v>
      </c>
      <c r="L208" s="79">
        <v>0</v>
      </c>
      <c r="M208" s="79">
        <v>0.15</v>
      </c>
      <c r="N208" s="79">
        <v>0.04</v>
      </c>
    </row>
    <row r="209" spans="2:14">
      <c r="B209" t="s">
        <v>1630</v>
      </c>
      <c r="C209" t="s">
        <v>1631</v>
      </c>
      <c r="D209" t="s">
        <v>976</v>
      </c>
      <c r="E209" t="s">
        <v>977</v>
      </c>
      <c r="F209" t="s">
        <v>1632</v>
      </c>
      <c r="G209" t="s">
        <v>1095</v>
      </c>
      <c r="H209" t="s">
        <v>112</v>
      </c>
      <c r="I209" s="79">
        <v>710.43</v>
      </c>
      <c r="J209" s="79">
        <v>5209</v>
      </c>
      <c r="K209" s="79">
        <v>142.2522122028</v>
      </c>
      <c r="L209" s="79">
        <v>0</v>
      </c>
      <c r="M209" s="79">
        <v>0.08</v>
      </c>
      <c r="N209" s="79">
        <v>0.02</v>
      </c>
    </row>
    <row r="210" spans="2:14">
      <c r="B210" t="s">
        <v>1633</v>
      </c>
      <c r="C210" t="s">
        <v>1634</v>
      </c>
      <c r="D210" t="s">
        <v>976</v>
      </c>
      <c r="E210" t="s">
        <v>977</v>
      </c>
      <c r="F210" t="s">
        <v>1635</v>
      </c>
      <c r="G210" t="s">
        <v>1095</v>
      </c>
      <c r="H210" t="s">
        <v>112</v>
      </c>
      <c r="I210" s="79">
        <v>388.35</v>
      </c>
      <c r="J210" s="79">
        <v>10670</v>
      </c>
      <c r="K210" s="79">
        <v>159.28361658</v>
      </c>
      <c r="L210" s="79">
        <v>0</v>
      </c>
      <c r="M210" s="79">
        <v>0.09</v>
      </c>
      <c r="N210" s="79">
        <v>0.03</v>
      </c>
    </row>
    <row r="211" spans="2:14">
      <c r="B211" t="s">
        <v>1636</v>
      </c>
      <c r="C211" t="s">
        <v>1637</v>
      </c>
      <c r="D211" t="s">
        <v>1710</v>
      </c>
      <c r="E211" t="s">
        <v>977</v>
      </c>
      <c r="F211" t="s">
        <v>1638</v>
      </c>
      <c r="G211" t="s">
        <v>1095</v>
      </c>
      <c r="H211" t="s">
        <v>116</v>
      </c>
      <c r="I211" s="79">
        <v>3024.81</v>
      </c>
      <c r="J211" s="79">
        <v>6439</v>
      </c>
      <c r="K211" s="79">
        <v>782.98489066958996</v>
      </c>
      <c r="L211" s="79">
        <v>0</v>
      </c>
      <c r="M211" s="79">
        <v>0.45</v>
      </c>
      <c r="N211" s="79">
        <v>0.12</v>
      </c>
    </row>
    <row r="212" spans="2:14">
      <c r="B212" t="s">
        <v>1639</v>
      </c>
      <c r="C212" t="s">
        <v>1640</v>
      </c>
      <c r="D212" t="s">
        <v>976</v>
      </c>
      <c r="E212" t="s">
        <v>977</v>
      </c>
      <c r="F212" t="s">
        <v>1641</v>
      </c>
      <c r="G212" t="s">
        <v>1558</v>
      </c>
      <c r="H212" t="s">
        <v>112</v>
      </c>
      <c r="I212" s="79">
        <v>584.36</v>
      </c>
      <c r="J212" s="79">
        <v>4330</v>
      </c>
      <c r="K212" s="79">
        <v>97.263917071999998</v>
      </c>
      <c r="L212" s="79">
        <v>0</v>
      </c>
      <c r="M212" s="79">
        <v>0.06</v>
      </c>
      <c r="N212" s="79">
        <v>0.02</v>
      </c>
    </row>
    <row r="213" spans="2:14">
      <c r="B213" t="s">
        <v>1642</v>
      </c>
      <c r="C213" t="s">
        <v>1643</v>
      </c>
      <c r="D213" t="s">
        <v>984</v>
      </c>
      <c r="E213" t="s">
        <v>977</v>
      </c>
      <c r="F213" t="s">
        <v>1644</v>
      </c>
      <c r="G213" t="s">
        <v>986</v>
      </c>
      <c r="H213" t="s">
        <v>112</v>
      </c>
      <c r="I213" s="79">
        <v>41051.85</v>
      </c>
      <c r="J213" s="79">
        <v>15.63</v>
      </c>
      <c r="K213" s="79">
        <v>24.664657571820001</v>
      </c>
      <c r="L213" s="79">
        <v>0.01</v>
      </c>
      <c r="M213" s="79">
        <v>0.01</v>
      </c>
      <c r="N213" s="79">
        <v>0</v>
      </c>
    </row>
    <row r="214" spans="2:14">
      <c r="B214" t="s">
        <v>1645</v>
      </c>
      <c r="C214" t="s">
        <v>1646</v>
      </c>
      <c r="D214" t="s">
        <v>976</v>
      </c>
      <c r="E214" t="s">
        <v>977</v>
      </c>
      <c r="F214" t="s">
        <v>1647</v>
      </c>
      <c r="G214" t="s">
        <v>986</v>
      </c>
      <c r="H214" t="s">
        <v>112</v>
      </c>
      <c r="I214" s="79">
        <v>14935.43</v>
      </c>
      <c r="J214" s="79">
        <v>5938</v>
      </c>
      <c r="K214" s="79">
        <v>3409.1122635895999</v>
      </c>
      <c r="L214" s="79">
        <v>0</v>
      </c>
      <c r="M214" s="79">
        <v>1.94</v>
      </c>
      <c r="N214" s="79">
        <v>0.54</v>
      </c>
    </row>
    <row r="215" spans="2:14">
      <c r="B215" t="s">
        <v>1648</v>
      </c>
      <c r="C215" t="s">
        <v>1649</v>
      </c>
      <c r="D215" t="s">
        <v>976</v>
      </c>
      <c r="E215" t="s">
        <v>977</v>
      </c>
      <c r="F215" t="s">
        <v>1650</v>
      </c>
      <c r="G215" t="s">
        <v>986</v>
      </c>
      <c r="H215" t="s">
        <v>112</v>
      </c>
      <c r="I215" s="79">
        <v>2902.47</v>
      </c>
      <c r="J215" s="79">
        <v>7185</v>
      </c>
      <c r="K215" s="79">
        <v>801.63725275800005</v>
      </c>
      <c r="L215" s="79">
        <v>0</v>
      </c>
      <c r="M215" s="79">
        <v>0.46</v>
      </c>
      <c r="N215" s="79">
        <v>0.13</v>
      </c>
    </row>
    <row r="216" spans="2:14">
      <c r="B216" t="s">
        <v>1651</v>
      </c>
      <c r="C216" t="s">
        <v>1652</v>
      </c>
      <c r="D216" t="s">
        <v>976</v>
      </c>
      <c r="E216" t="s">
        <v>977</v>
      </c>
      <c r="F216" t="s">
        <v>1653</v>
      </c>
      <c r="G216" t="s">
        <v>986</v>
      </c>
      <c r="H216" t="s">
        <v>112</v>
      </c>
      <c r="I216" s="79">
        <v>508.71</v>
      </c>
      <c r="J216" s="79">
        <v>23818</v>
      </c>
      <c r="K216" s="79">
        <v>465.75652174319998</v>
      </c>
      <c r="L216" s="79">
        <v>0</v>
      </c>
      <c r="M216" s="79">
        <v>0.27</v>
      </c>
      <c r="N216" s="79">
        <v>7.0000000000000007E-2</v>
      </c>
    </row>
    <row r="217" spans="2:14">
      <c r="B217" t="s">
        <v>1654</v>
      </c>
      <c r="C217" t="s">
        <v>1655</v>
      </c>
      <c r="D217" t="s">
        <v>1072</v>
      </c>
      <c r="E217" t="s">
        <v>977</v>
      </c>
      <c r="F217" t="s">
        <v>1656</v>
      </c>
      <c r="G217" t="s">
        <v>986</v>
      </c>
      <c r="H217" t="s">
        <v>129</v>
      </c>
      <c r="I217" s="79">
        <v>3856.36</v>
      </c>
      <c r="J217" s="79">
        <v>9650</v>
      </c>
      <c r="K217" s="79">
        <v>1395.855199866</v>
      </c>
      <c r="L217" s="79">
        <v>0</v>
      </c>
      <c r="M217" s="79">
        <v>0.8</v>
      </c>
      <c r="N217" s="79">
        <v>0.22</v>
      </c>
    </row>
    <row r="218" spans="2:14">
      <c r="B218" t="s">
        <v>1657</v>
      </c>
      <c r="C218" t="s">
        <v>1658</v>
      </c>
      <c r="D218" t="s">
        <v>976</v>
      </c>
      <c r="E218" t="s">
        <v>977</v>
      </c>
      <c r="F218" t="s">
        <v>1659</v>
      </c>
      <c r="G218" t="s">
        <v>986</v>
      </c>
      <c r="H218" t="s">
        <v>112</v>
      </c>
      <c r="I218" s="79">
        <v>5642.06</v>
      </c>
      <c r="J218" s="79">
        <v>7833</v>
      </c>
      <c r="K218" s="79">
        <v>1698.8271998712</v>
      </c>
      <c r="L218" s="79">
        <v>0</v>
      </c>
      <c r="M218" s="79">
        <v>0.97</v>
      </c>
      <c r="N218" s="79">
        <v>0.27</v>
      </c>
    </row>
    <row r="219" spans="2:14">
      <c r="B219" t="s">
        <v>1660</v>
      </c>
      <c r="C219" t="s">
        <v>1661</v>
      </c>
      <c r="D219" t="s">
        <v>976</v>
      </c>
      <c r="E219" t="s">
        <v>977</v>
      </c>
      <c r="F219" t="s">
        <v>1662</v>
      </c>
      <c r="G219" t="s">
        <v>950</v>
      </c>
      <c r="H219" t="s">
        <v>112</v>
      </c>
      <c r="I219" s="79">
        <v>6362.92</v>
      </c>
      <c r="J219" s="79">
        <v>1225</v>
      </c>
      <c r="K219" s="79">
        <v>299.62353988000001</v>
      </c>
      <c r="L219" s="79">
        <v>0.02</v>
      </c>
      <c r="M219" s="79">
        <v>0.17</v>
      </c>
      <c r="N219" s="79">
        <v>0.05</v>
      </c>
    </row>
    <row r="220" spans="2:14">
      <c r="B220" t="s">
        <v>1663</v>
      </c>
      <c r="C220" t="s">
        <v>1664</v>
      </c>
      <c r="D220" t="s">
        <v>976</v>
      </c>
      <c r="E220" t="s">
        <v>977</v>
      </c>
      <c r="F220" t="s">
        <v>1665</v>
      </c>
      <c r="G220" t="s">
        <v>950</v>
      </c>
      <c r="H220" t="s">
        <v>112</v>
      </c>
      <c r="I220" s="79">
        <v>2300.63</v>
      </c>
      <c r="J220" s="79">
        <v>9035</v>
      </c>
      <c r="K220" s="79">
        <v>799.02122240200003</v>
      </c>
      <c r="L220" s="79">
        <v>0</v>
      </c>
      <c r="M220" s="79">
        <v>0.46</v>
      </c>
      <c r="N220" s="79">
        <v>0.13</v>
      </c>
    </row>
    <row r="221" spans="2:14">
      <c r="B221" t="s">
        <v>1666</v>
      </c>
      <c r="C221" t="s">
        <v>1667</v>
      </c>
      <c r="D221" t="s">
        <v>1710</v>
      </c>
      <c r="E221" t="s">
        <v>977</v>
      </c>
      <c r="F221" t="s">
        <v>1668</v>
      </c>
      <c r="G221" t="s">
        <v>1049</v>
      </c>
      <c r="H221" t="s">
        <v>116</v>
      </c>
      <c r="I221" s="79">
        <v>920.25</v>
      </c>
      <c r="J221" s="79">
        <v>10005</v>
      </c>
      <c r="K221" s="79">
        <v>370.13467735124999</v>
      </c>
      <c r="L221" s="79">
        <v>0</v>
      </c>
      <c r="M221" s="79">
        <v>0.21</v>
      </c>
      <c r="N221" s="79">
        <v>0.06</v>
      </c>
    </row>
    <row r="222" spans="2:14">
      <c r="B222" t="s">
        <v>1669</v>
      </c>
      <c r="C222" t="s">
        <v>1670</v>
      </c>
      <c r="D222" t="s">
        <v>976</v>
      </c>
      <c r="E222" t="s">
        <v>977</v>
      </c>
      <c r="F222" t="s">
        <v>1671</v>
      </c>
      <c r="G222" t="s">
        <v>1049</v>
      </c>
      <c r="H222" t="s">
        <v>112</v>
      </c>
      <c r="I222" s="79">
        <v>8269.3700000000008</v>
      </c>
      <c r="J222" s="79">
        <v>3459</v>
      </c>
      <c r="K222" s="79">
        <v>1099.5281819052</v>
      </c>
      <c r="L222" s="79">
        <v>0</v>
      </c>
      <c r="M222" s="79">
        <v>0.63</v>
      </c>
      <c r="N222" s="79">
        <v>0.17</v>
      </c>
    </row>
    <row r="223" spans="2:14">
      <c r="B223" t="s">
        <v>1672</v>
      </c>
      <c r="C223" t="s">
        <v>1673</v>
      </c>
      <c r="D223" t="s">
        <v>976</v>
      </c>
      <c r="E223" t="s">
        <v>977</v>
      </c>
      <c r="F223" t="s">
        <v>1674</v>
      </c>
      <c r="G223" t="s">
        <v>1049</v>
      </c>
      <c r="H223" t="s">
        <v>112</v>
      </c>
      <c r="I223" s="79">
        <v>1582.83</v>
      </c>
      <c r="J223" s="79">
        <v>9173</v>
      </c>
      <c r="K223" s="79">
        <v>558.12187623960006</v>
      </c>
      <c r="L223" s="79">
        <v>0</v>
      </c>
      <c r="M223" s="79">
        <v>0.32</v>
      </c>
      <c r="N223" s="79">
        <v>0.09</v>
      </c>
    </row>
    <row r="224" spans="2:14">
      <c r="B224" t="s">
        <v>1675</v>
      </c>
      <c r="C224" t="s">
        <v>1676</v>
      </c>
      <c r="D224" t="s">
        <v>976</v>
      </c>
      <c r="E224" t="s">
        <v>977</v>
      </c>
      <c r="F224" t="s">
        <v>200</v>
      </c>
      <c r="G224" t="s">
        <v>1564</v>
      </c>
      <c r="H224" t="s">
        <v>112</v>
      </c>
      <c r="I224" s="79">
        <v>1641.73</v>
      </c>
      <c r="J224" s="79">
        <v>7154</v>
      </c>
      <c r="K224" s="79">
        <v>451.47535598479999</v>
      </c>
      <c r="L224" s="79">
        <v>0</v>
      </c>
      <c r="M224" s="79">
        <v>0.26</v>
      </c>
      <c r="N224" s="79">
        <v>7.0000000000000007E-2</v>
      </c>
    </row>
    <row r="225" spans="2:14">
      <c r="B225" t="s">
        <v>1677</v>
      </c>
      <c r="C225" t="s">
        <v>1678</v>
      </c>
      <c r="D225" t="s">
        <v>976</v>
      </c>
      <c r="E225" t="s">
        <v>977</v>
      </c>
      <c r="F225" t="s">
        <v>1679</v>
      </c>
      <c r="G225" t="s">
        <v>1564</v>
      </c>
      <c r="H225" t="s">
        <v>112</v>
      </c>
      <c r="I225" s="79">
        <v>8862.18</v>
      </c>
      <c r="J225" s="79">
        <v>1094</v>
      </c>
      <c r="K225" s="79">
        <v>372.6844459248</v>
      </c>
      <c r="L225" s="79">
        <v>0.02</v>
      </c>
      <c r="M225" s="79">
        <v>0.21</v>
      </c>
      <c r="N225" s="79">
        <v>0.06</v>
      </c>
    </row>
    <row r="226" spans="2:14">
      <c r="B226" t="s">
        <v>1680</v>
      </c>
      <c r="C226" t="s">
        <v>1678</v>
      </c>
      <c r="D226" t="s">
        <v>976</v>
      </c>
      <c r="E226" t="s">
        <v>977</v>
      </c>
      <c r="F226" t="s">
        <v>1679</v>
      </c>
      <c r="G226" t="s">
        <v>1564</v>
      </c>
      <c r="H226" t="s">
        <v>112</v>
      </c>
      <c r="I226" s="79">
        <v>9132.99</v>
      </c>
      <c r="J226" s="79">
        <v>4525</v>
      </c>
      <c r="K226" s="79">
        <v>1588.60141359</v>
      </c>
      <c r="L226" s="79">
        <v>0.02</v>
      </c>
      <c r="M226" s="79">
        <v>0.91</v>
      </c>
      <c r="N226" s="79">
        <v>0.25</v>
      </c>
    </row>
    <row r="227" spans="2:14">
      <c r="B227" t="s">
        <v>1681</v>
      </c>
      <c r="C227" t="s">
        <v>1682</v>
      </c>
      <c r="D227" t="s">
        <v>1064</v>
      </c>
      <c r="E227" t="s">
        <v>977</v>
      </c>
      <c r="F227" t="s">
        <v>1683</v>
      </c>
      <c r="G227" t="s">
        <v>1564</v>
      </c>
      <c r="H227" t="s">
        <v>116</v>
      </c>
      <c r="I227" s="79">
        <v>2691.73</v>
      </c>
      <c r="J227" s="79">
        <v>8158</v>
      </c>
      <c r="K227" s="79">
        <v>882.77911940134004</v>
      </c>
      <c r="L227" s="79">
        <v>0</v>
      </c>
      <c r="M227" s="79">
        <v>0.5</v>
      </c>
      <c r="N227" s="79">
        <v>0.14000000000000001</v>
      </c>
    </row>
    <row r="228" spans="2:14">
      <c r="B228" t="s">
        <v>1684</v>
      </c>
      <c r="C228" t="s">
        <v>1685</v>
      </c>
      <c r="D228" t="s">
        <v>976</v>
      </c>
      <c r="E228" t="s">
        <v>977</v>
      </c>
      <c r="F228" t="s">
        <v>1686</v>
      </c>
      <c r="G228" t="s">
        <v>1033</v>
      </c>
      <c r="H228" t="s">
        <v>112</v>
      </c>
      <c r="I228" s="79">
        <v>100.12</v>
      </c>
      <c r="J228" s="79">
        <v>2243</v>
      </c>
      <c r="K228" s="79">
        <v>8.6324385104000001</v>
      </c>
      <c r="L228" s="79">
        <v>0</v>
      </c>
      <c r="M228" s="79">
        <v>0</v>
      </c>
      <c r="N228" s="79">
        <v>0</v>
      </c>
    </row>
    <row r="229" spans="2:14">
      <c r="B229" t="s">
        <v>1687</v>
      </c>
      <c r="C229" t="s">
        <v>1688</v>
      </c>
      <c r="D229" t="s">
        <v>1710</v>
      </c>
      <c r="E229" t="s">
        <v>977</v>
      </c>
      <c r="F229" t="s">
        <v>1689</v>
      </c>
      <c r="G229" t="s">
        <v>1033</v>
      </c>
      <c r="H229" t="s">
        <v>116</v>
      </c>
      <c r="I229" s="79">
        <v>6808.62</v>
      </c>
      <c r="J229" s="79">
        <v>392.9</v>
      </c>
      <c r="K229" s="79">
        <v>107.541968386398</v>
      </c>
      <c r="L229" s="79">
        <v>0</v>
      </c>
      <c r="M229" s="79">
        <v>0.06</v>
      </c>
      <c r="N229" s="79">
        <v>0.02</v>
      </c>
    </row>
    <row r="230" spans="2:14">
      <c r="B230" t="s">
        <v>1690</v>
      </c>
      <c r="C230" t="s">
        <v>1691</v>
      </c>
      <c r="D230" t="s">
        <v>976</v>
      </c>
      <c r="E230" t="s">
        <v>977</v>
      </c>
      <c r="F230" t="s">
        <v>1692</v>
      </c>
      <c r="G230" t="s">
        <v>1033</v>
      </c>
      <c r="H230" t="s">
        <v>112</v>
      </c>
      <c r="I230" s="79">
        <v>12562.55</v>
      </c>
      <c r="J230" s="79">
        <v>11</v>
      </c>
      <c r="K230" s="79">
        <v>5.3119486419999999</v>
      </c>
      <c r="L230" s="79">
        <v>0</v>
      </c>
      <c r="M230" s="79">
        <v>0</v>
      </c>
      <c r="N230" s="79">
        <v>0</v>
      </c>
    </row>
    <row r="231" spans="2:14">
      <c r="B231" t="s">
        <v>1693</v>
      </c>
      <c r="C231" t="s">
        <v>1694</v>
      </c>
      <c r="D231" t="s">
        <v>976</v>
      </c>
      <c r="E231" t="s">
        <v>977</v>
      </c>
      <c r="F231" t="s">
        <v>1695</v>
      </c>
      <c r="G231" t="s">
        <v>1033</v>
      </c>
      <c r="H231" t="s">
        <v>112</v>
      </c>
      <c r="I231" s="79">
        <v>1507.86</v>
      </c>
      <c r="J231" s="79">
        <v>18695</v>
      </c>
      <c r="K231" s="79">
        <v>1083.602177388</v>
      </c>
      <c r="L231" s="79">
        <v>0</v>
      </c>
      <c r="M231" s="79">
        <v>0.62</v>
      </c>
      <c r="N231" s="79">
        <v>0.17</v>
      </c>
    </row>
    <row r="232" spans="2:14">
      <c r="B232" t="s">
        <v>1696</v>
      </c>
      <c r="C232" t="s">
        <v>1697</v>
      </c>
      <c r="D232" t="s">
        <v>1710</v>
      </c>
      <c r="E232" t="s">
        <v>977</v>
      </c>
      <c r="F232" t="s">
        <v>1698</v>
      </c>
      <c r="G232" t="s">
        <v>1033</v>
      </c>
      <c r="H232" t="s">
        <v>112</v>
      </c>
      <c r="I232" s="79">
        <v>1398.78</v>
      </c>
      <c r="J232" s="79">
        <v>5247</v>
      </c>
      <c r="K232" s="79">
        <v>282.1264844904</v>
      </c>
      <c r="L232" s="79">
        <v>0</v>
      </c>
      <c r="M232" s="79">
        <v>0.16</v>
      </c>
      <c r="N232" s="79">
        <v>0.04</v>
      </c>
    </row>
    <row r="233" spans="2:14">
      <c r="B233" t="s">
        <v>1699</v>
      </c>
      <c r="C233" t="s">
        <v>1700</v>
      </c>
      <c r="D233" t="s">
        <v>976</v>
      </c>
      <c r="E233" t="s">
        <v>977</v>
      </c>
      <c r="F233" t="s">
        <v>1701</v>
      </c>
      <c r="G233" t="s">
        <v>1033</v>
      </c>
      <c r="H233" t="s">
        <v>112</v>
      </c>
      <c r="I233" s="79">
        <v>219.94</v>
      </c>
      <c r="J233" s="79">
        <v>17321</v>
      </c>
      <c r="K233" s="79">
        <v>146.4402836456</v>
      </c>
      <c r="L233" s="79">
        <v>0</v>
      </c>
      <c r="M233" s="79">
        <v>0.08</v>
      </c>
      <c r="N233" s="79">
        <v>0.02</v>
      </c>
    </row>
    <row r="234" spans="2:14">
      <c r="B234" t="s">
        <v>1702</v>
      </c>
      <c r="C234" t="s">
        <v>1703</v>
      </c>
      <c r="D234" t="s">
        <v>984</v>
      </c>
      <c r="E234" t="s">
        <v>977</v>
      </c>
      <c r="F234" t="s">
        <v>1704</v>
      </c>
      <c r="G234" t="s">
        <v>1066</v>
      </c>
      <c r="H234" t="s">
        <v>119</v>
      </c>
      <c r="I234" s="79">
        <v>13442.79</v>
      </c>
      <c r="J234" s="79">
        <v>117.5</v>
      </c>
      <c r="K234" s="79">
        <v>74.335738500150001</v>
      </c>
      <c r="L234" s="79">
        <v>0.01</v>
      </c>
      <c r="M234" s="79">
        <v>0.04</v>
      </c>
      <c r="N234" s="79">
        <v>0.01</v>
      </c>
    </row>
    <row r="235" spans="2:14">
      <c r="B235" t="s">
        <v>1705</v>
      </c>
      <c r="C235" t="s">
        <v>1706</v>
      </c>
      <c r="D235" t="s">
        <v>976</v>
      </c>
      <c r="E235" t="s">
        <v>977</v>
      </c>
      <c r="F235" t="s">
        <v>1707</v>
      </c>
      <c r="G235" t="s">
        <v>1066</v>
      </c>
      <c r="H235" t="s">
        <v>112</v>
      </c>
      <c r="I235" s="79">
        <v>2565.5</v>
      </c>
      <c r="J235" s="79">
        <v>10456</v>
      </c>
      <c r="K235" s="79">
        <v>1031.14792592</v>
      </c>
      <c r="L235" s="79">
        <v>0</v>
      </c>
      <c r="M235" s="79">
        <v>0.59</v>
      </c>
      <c r="N235" s="79">
        <v>0.16</v>
      </c>
    </row>
    <row r="236" spans="2:14">
      <c r="B236" t="s">
        <v>1708</v>
      </c>
      <c r="C236" t="s">
        <v>1709</v>
      </c>
      <c r="D236" t="s">
        <v>976</v>
      </c>
      <c r="E236" t="s">
        <v>977</v>
      </c>
      <c r="F236" t="s">
        <v>200</v>
      </c>
      <c r="G236" t="s">
        <v>1710</v>
      </c>
      <c r="H236" t="s">
        <v>112</v>
      </c>
      <c r="I236" s="79">
        <v>3844.24</v>
      </c>
      <c r="J236" s="79">
        <v>855</v>
      </c>
      <c r="K236" s="79">
        <v>126.34556068800001</v>
      </c>
      <c r="L236" s="79">
        <v>0.01</v>
      </c>
      <c r="M236" s="79">
        <v>7.0000000000000007E-2</v>
      </c>
      <c r="N236" s="79">
        <v>0.02</v>
      </c>
    </row>
    <row r="237" spans="2:14">
      <c r="B237" t="s">
        <v>1711</v>
      </c>
      <c r="C237" t="s">
        <v>1712</v>
      </c>
      <c r="D237" t="s">
        <v>976</v>
      </c>
      <c r="E237" t="s">
        <v>977</v>
      </c>
      <c r="F237" t="s">
        <v>200</v>
      </c>
      <c r="G237" t="s">
        <v>1710</v>
      </c>
      <c r="H237" t="s">
        <v>112</v>
      </c>
      <c r="I237" s="79">
        <v>2503.08</v>
      </c>
      <c r="J237" s="79">
        <v>11600</v>
      </c>
      <c r="K237" s="79">
        <v>1116.13338432</v>
      </c>
      <c r="L237" s="79">
        <v>0</v>
      </c>
      <c r="M237" s="79">
        <v>0.64</v>
      </c>
      <c r="N237" s="79">
        <v>0.18</v>
      </c>
    </row>
    <row r="238" spans="2:14">
      <c r="B238" t="s">
        <v>1713</v>
      </c>
      <c r="C238" t="s">
        <v>1714</v>
      </c>
      <c r="D238" t="s">
        <v>976</v>
      </c>
      <c r="E238" t="s">
        <v>977</v>
      </c>
      <c r="F238" t="s">
        <v>1715</v>
      </c>
      <c r="G238" t="s">
        <v>1710</v>
      </c>
      <c r="H238" t="s">
        <v>112</v>
      </c>
      <c r="I238" s="79">
        <v>24342.26</v>
      </c>
      <c r="J238" s="79">
        <v>1146</v>
      </c>
      <c r="K238" s="79">
        <v>1072.3310796624</v>
      </c>
      <c r="L238" s="79">
        <v>0</v>
      </c>
      <c r="M238" s="79">
        <v>0.61</v>
      </c>
      <c r="N238" s="79">
        <v>0.17</v>
      </c>
    </row>
    <row r="239" spans="2:14">
      <c r="B239" t="s">
        <v>1716</v>
      </c>
      <c r="C239" t="s">
        <v>1717</v>
      </c>
      <c r="D239" t="s">
        <v>976</v>
      </c>
      <c r="E239" t="s">
        <v>977</v>
      </c>
      <c r="F239" t="s">
        <v>1718</v>
      </c>
      <c r="G239" t="s">
        <v>1710</v>
      </c>
      <c r="H239" t="s">
        <v>112</v>
      </c>
      <c r="I239" s="79">
        <v>21.28</v>
      </c>
      <c r="J239" s="79">
        <v>770</v>
      </c>
      <c r="K239" s="79">
        <v>0.62986246400000001</v>
      </c>
      <c r="L239" s="79">
        <v>0</v>
      </c>
      <c r="M239" s="79">
        <v>0</v>
      </c>
      <c r="N239" s="79">
        <v>0</v>
      </c>
    </row>
    <row r="240" spans="2:14">
      <c r="B240" t="s">
        <v>1719</v>
      </c>
      <c r="C240" t="s">
        <v>1720</v>
      </c>
      <c r="D240" t="s">
        <v>976</v>
      </c>
      <c r="E240" t="s">
        <v>977</v>
      </c>
      <c r="F240" t="s">
        <v>1721</v>
      </c>
      <c r="G240" t="s">
        <v>1574</v>
      </c>
      <c r="H240" t="s">
        <v>112</v>
      </c>
      <c r="I240" s="79">
        <v>574.24</v>
      </c>
      <c r="J240" s="79">
        <v>20721</v>
      </c>
      <c r="K240" s="79">
        <v>457.39091141760002</v>
      </c>
      <c r="L240" s="79">
        <v>0</v>
      </c>
      <c r="M240" s="79">
        <v>0.26</v>
      </c>
      <c r="N240" s="79">
        <v>7.0000000000000007E-2</v>
      </c>
    </row>
    <row r="241" spans="2:14">
      <c r="B241" t="s">
        <v>1722</v>
      </c>
      <c r="C241" t="s">
        <v>1723</v>
      </c>
      <c r="D241" t="s">
        <v>976</v>
      </c>
      <c r="E241" t="s">
        <v>977</v>
      </c>
      <c r="F241" t="s">
        <v>1724</v>
      </c>
      <c r="G241" t="s">
        <v>1574</v>
      </c>
      <c r="H241" t="s">
        <v>112</v>
      </c>
      <c r="I241" s="79">
        <v>3059.83</v>
      </c>
      <c r="J241" s="79">
        <v>7213</v>
      </c>
      <c r="K241" s="79">
        <v>848.3920876876</v>
      </c>
      <c r="L241" s="79">
        <v>0</v>
      </c>
      <c r="M241" s="79">
        <v>0.48</v>
      </c>
      <c r="N241" s="79">
        <v>0.13</v>
      </c>
    </row>
    <row r="242" spans="2:14">
      <c r="B242" t="s">
        <v>1725</v>
      </c>
      <c r="C242" t="s">
        <v>1726</v>
      </c>
      <c r="D242" t="s">
        <v>976</v>
      </c>
      <c r="E242" t="s">
        <v>977</v>
      </c>
      <c r="F242" t="s">
        <v>1727</v>
      </c>
      <c r="G242" t="s">
        <v>1574</v>
      </c>
      <c r="H242" t="s">
        <v>112</v>
      </c>
      <c r="I242" s="79">
        <v>744.48</v>
      </c>
      <c r="J242" s="79">
        <v>14778</v>
      </c>
      <c r="K242" s="79">
        <v>422.9140139136</v>
      </c>
      <c r="L242" s="79">
        <v>0</v>
      </c>
      <c r="M242" s="79">
        <v>0.24</v>
      </c>
      <c r="N242" s="79">
        <v>7.0000000000000007E-2</v>
      </c>
    </row>
    <row r="243" spans="2:14">
      <c r="B243" t="s">
        <v>1728</v>
      </c>
      <c r="C243" t="s">
        <v>1729</v>
      </c>
      <c r="D243" t="s">
        <v>984</v>
      </c>
      <c r="E243" t="s">
        <v>977</v>
      </c>
      <c r="F243" t="s">
        <v>1730</v>
      </c>
      <c r="G243" t="s">
        <v>1574</v>
      </c>
      <c r="H243" t="s">
        <v>119</v>
      </c>
      <c r="I243" s="79">
        <v>3312.9</v>
      </c>
      <c r="J243" s="79">
        <v>4427</v>
      </c>
      <c r="K243" s="79">
        <v>690.2210950146</v>
      </c>
      <c r="L243" s="79">
        <v>0</v>
      </c>
      <c r="M243" s="79">
        <v>0.39</v>
      </c>
      <c r="N243" s="79">
        <v>0.11</v>
      </c>
    </row>
    <row r="244" spans="2:14">
      <c r="B244" t="s">
        <v>1731</v>
      </c>
      <c r="C244" t="s">
        <v>1732</v>
      </c>
      <c r="D244" t="s">
        <v>976</v>
      </c>
      <c r="E244" t="s">
        <v>977</v>
      </c>
      <c r="F244" t="s">
        <v>1733</v>
      </c>
      <c r="G244" t="s">
        <v>1574</v>
      </c>
      <c r="H244" t="s">
        <v>112</v>
      </c>
      <c r="I244" s="79">
        <v>1210.79</v>
      </c>
      <c r="J244" s="79">
        <v>510</v>
      </c>
      <c r="K244" s="79">
        <v>23.736811476</v>
      </c>
      <c r="L244" s="79">
        <v>0.01</v>
      </c>
      <c r="M244" s="79">
        <v>0.01</v>
      </c>
      <c r="N244" s="79">
        <v>0</v>
      </c>
    </row>
    <row r="245" spans="2:14">
      <c r="B245" t="s">
        <v>1734</v>
      </c>
      <c r="C245" t="s">
        <v>1735</v>
      </c>
      <c r="D245" t="s">
        <v>976</v>
      </c>
      <c r="E245" t="s">
        <v>977</v>
      </c>
      <c r="F245" t="s">
        <v>1736</v>
      </c>
      <c r="G245" t="s">
        <v>1574</v>
      </c>
      <c r="H245" t="s">
        <v>112</v>
      </c>
      <c r="I245" s="79">
        <v>561.35</v>
      </c>
      <c r="J245" s="79">
        <v>5904</v>
      </c>
      <c r="K245" s="79">
        <v>127.39824777600001</v>
      </c>
      <c r="L245" s="79">
        <v>0</v>
      </c>
      <c r="M245" s="79">
        <v>7.0000000000000007E-2</v>
      </c>
      <c r="N245" s="79">
        <v>0.02</v>
      </c>
    </row>
    <row r="246" spans="2:14">
      <c r="B246" t="s">
        <v>1737</v>
      </c>
      <c r="C246" t="s">
        <v>1738</v>
      </c>
      <c r="D246" t="s">
        <v>976</v>
      </c>
      <c r="E246" t="s">
        <v>977</v>
      </c>
      <c r="F246" t="s">
        <v>1739</v>
      </c>
      <c r="G246" t="s">
        <v>1574</v>
      </c>
      <c r="H246" t="s">
        <v>112</v>
      </c>
      <c r="I246" s="79">
        <v>21962.52</v>
      </c>
      <c r="J246" s="79">
        <v>3738</v>
      </c>
      <c r="K246" s="79">
        <v>3155.7663867744</v>
      </c>
      <c r="L246" s="79">
        <v>0</v>
      </c>
      <c r="M246" s="79">
        <v>1.8</v>
      </c>
      <c r="N246" s="79">
        <v>0.5</v>
      </c>
    </row>
    <row r="247" spans="2:14">
      <c r="B247" t="s">
        <v>1740</v>
      </c>
      <c r="C247" t="s">
        <v>1741</v>
      </c>
      <c r="D247" t="s">
        <v>1710</v>
      </c>
      <c r="E247" t="s">
        <v>977</v>
      </c>
      <c r="F247" t="s">
        <v>1742</v>
      </c>
      <c r="G247" t="s">
        <v>1574</v>
      </c>
      <c r="H247" t="s">
        <v>195</v>
      </c>
      <c r="I247" s="79">
        <v>4835.92</v>
      </c>
      <c r="J247" s="79">
        <v>25600</v>
      </c>
      <c r="K247" s="79">
        <v>669.50797721599997</v>
      </c>
      <c r="L247" s="79">
        <v>0</v>
      </c>
      <c r="M247" s="79">
        <v>0.38</v>
      </c>
      <c r="N247" s="79">
        <v>0.11</v>
      </c>
    </row>
    <row r="248" spans="2:14">
      <c r="B248" t="s">
        <v>1743</v>
      </c>
      <c r="C248" t="s">
        <v>1744</v>
      </c>
      <c r="D248" t="s">
        <v>976</v>
      </c>
      <c r="E248" t="s">
        <v>977</v>
      </c>
      <c r="F248" t="s">
        <v>1745</v>
      </c>
      <c r="G248" t="s">
        <v>1574</v>
      </c>
      <c r="H248" t="s">
        <v>112</v>
      </c>
      <c r="I248" s="79">
        <v>3144.12</v>
      </c>
      <c r="J248" s="79">
        <v>1040</v>
      </c>
      <c r="K248" s="79">
        <v>125.69437171200001</v>
      </c>
      <c r="L248" s="79">
        <v>0</v>
      </c>
      <c r="M248" s="79">
        <v>7.0000000000000007E-2</v>
      </c>
      <c r="N248" s="79">
        <v>0.02</v>
      </c>
    </row>
    <row r="249" spans="2:14">
      <c r="B249" t="s">
        <v>1746</v>
      </c>
      <c r="C249" t="s">
        <v>1747</v>
      </c>
      <c r="D249" t="s">
        <v>1072</v>
      </c>
      <c r="E249" t="s">
        <v>977</v>
      </c>
      <c r="F249" t="s">
        <v>1748</v>
      </c>
      <c r="G249" t="s">
        <v>1574</v>
      </c>
      <c r="H249" t="s">
        <v>129</v>
      </c>
      <c r="I249" s="79">
        <v>603.5</v>
      </c>
      <c r="J249" s="79">
        <v>23400</v>
      </c>
      <c r="K249" s="79">
        <v>529.69834709999998</v>
      </c>
      <c r="L249" s="79">
        <v>0</v>
      </c>
      <c r="M249" s="79">
        <v>0.3</v>
      </c>
      <c r="N249" s="79">
        <v>0.08</v>
      </c>
    </row>
    <row r="250" spans="2:14">
      <c r="B250" t="s">
        <v>1749</v>
      </c>
      <c r="C250" t="s">
        <v>1750</v>
      </c>
      <c r="D250" t="s">
        <v>984</v>
      </c>
      <c r="E250" t="s">
        <v>977</v>
      </c>
      <c r="F250" t="s">
        <v>1751</v>
      </c>
      <c r="G250" t="s">
        <v>1574</v>
      </c>
      <c r="H250" t="s">
        <v>119</v>
      </c>
      <c r="I250" s="79">
        <v>5963.23</v>
      </c>
      <c r="J250" s="79">
        <v>4633.5</v>
      </c>
      <c r="K250" s="79">
        <v>1300.3525304597099</v>
      </c>
      <c r="L250" s="79">
        <v>0</v>
      </c>
      <c r="M250" s="79">
        <v>0.74</v>
      </c>
      <c r="N250" s="79">
        <v>0.21</v>
      </c>
    </row>
    <row r="251" spans="2:14">
      <c r="B251" t="s">
        <v>1752</v>
      </c>
      <c r="C251" t="s">
        <v>1753</v>
      </c>
      <c r="D251" t="s">
        <v>984</v>
      </c>
      <c r="E251" t="s">
        <v>977</v>
      </c>
      <c r="F251" t="s">
        <v>1754</v>
      </c>
      <c r="G251" t="s">
        <v>1755</v>
      </c>
      <c r="H251" t="s">
        <v>112</v>
      </c>
      <c r="I251" s="79">
        <v>86805.42</v>
      </c>
      <c r="J251" s="79">
        <v>11.5</v>
      </c>
      <c r="K251" s="79">
        <v>38.373203965199998</v>
      </c>
      <c r="L251" s="79">
        <v>0.02</v>
      </c>
      <c r="M251" s="79">
        <v>0.02</v>
      </c>
      <c r="N251" s="79">
        <v>0.01</v>
      </c>
    </row>
    <row r="252" spans="2:14">
      <c r="B252" t="s">
        <v>1756</v>
      </c>
      <c r="C252" t="s">
        <v>1757</v>
      </c>
      <c r="D252" t="s">
        <v>1710</v>
      </c>
      <c r="E252" t="s">
        <v>977</v>
      </c>
      <c r="F252" t="s">
        <v>1758</v>
      </c>
      <c r="G252" t="s">
        <v>1755</v>
      </c>
      <c r="H252" t="s">
        <v>116</v>
      </c>
      <c r="I252" s="79">
        <v>5974.57</v>
      </c>
      <c r="J252" s="79">
        <v>419</v>
      </c>
      <c r="K252" s="79">
        <v>100.63696551083</v>
      </c>
      <c r="L252" s="79">
        <v>0</v>
      </c>
      <c r="M252" s="79">
        <v>0.06</v>
      </c>
      <c r="N252" s="79">
        <v>0.02</v>
      </c>
    </row>
    <row r="253" spans="2:14">
      <c r="B253" t="s">
        <v>1759</v>
      </c>
      <c r="C253" t="s">
        <v>1760</v>
      </c>
      <c r="D253" t="s">
        <v>984</v>
      </c>
      <c r="E253" t="s">
        <v>977</v>
      </c>
      <c r="F253" t="s">
        <v>1761</v>
      </c>
      <c r="G253" t="s">
        <v>1755</v>
      </c>
      <c r="H253" t="s">
        <v>119</v>
      </c>
      <c r="I253" s="79">
        <v>26978.34</v>
      </c>
      <c r="J253" s="79">
        <v>140</v>
      </c>
      <c r="K253" s="79">
        <v>177.75164919119999</v>
      </c>
      <c r="L253" s="79">
        <v>0.01</v>
      </c>
      <c r="M253" s="79">
        <v>0.1</v>
      </c>
      <c r="N253" s="79">
        <v>0.03</v>
      </c>
    </row>
    <row r="254" spans="2:14">
      <c r="B254" t="s">
        <v>1762</v>
      </c>
      <c r="C254" t="s">
        <v>1763</v>
      </c>
      <c r="D254" t="s">
        <v>976</v>
      </c>
      <c r="E254" t="s">
        <v>977</v>
      </c>
      <c r="F254" t="s">
        <v>1764</v>
      </c>
      <c r="G254" t="s">
        <v>1009</v>
      </c>
      <c r="H254" t="s">
        <v>112</v>
      </c>
      <c r="I254" s="79">
        <v>242.95</v>
      </c>
      <c r="J254" s="79">
        <v>76515</v>
      </c>
      <c r="K254" s="79">
        <v>714.57343197</v>
      </c>
      <c r="L254" s="79">
        <v>0</v>
      </c>
      <c r="M254" s="79">
        <v>0.41</v>
      </c>
      <c r="N254" s="79">
        <v>0.11</v>
      </c>
    </row>
    <row r="255" spans="2:14">
      <c r="B255" t="s">
        <v>1765</v>
      </c>
      <c r="C255" t="s">
        <v>1766</v>
      </c>
      <c r="D255" t="s">
        <v>976</v>
      </c>
      <c r="E255" t="s">
        <v>977</v>
      </c>
      <c r="F255" t="s">
        <v>1767</v>
      </c>
      <c r="G255" t="s">
        <v>1009</v>
      </c>
      <c r="H255" t="s">
        <v>112</v>
      </c>
      <c r="I255" s="79">
        <v>1373.38</v>
      </c>
      <c r="J255" s="79">
        <v>13510</v>
      </c>
      <c r="K255" s="79">
        <v>713.22974447199999</v>
      </c>
      <c r="L255" s="79">
        <v>0</v>
      </c>
      <c r="M255" s="79">
        <v>0.41</v>
      </c>
      <c r="N255" s="79">
        <v>0.11</v>
      </c>
    </row>
    <row r="256" spans="2:14">
      <c r="B256" t="s">
        <v>1768</v>
      </c>
      <c r="C256" t="s">
        <v>1769</v>
      </c>
      <c r="D256" t="s">
        <v>976</v>
      </c>
      <c r="E256" t="s">
        <v>977</v>
      </c>
      <c r="F256" t="s">
        <v>1770</v>
      </c>
      <c r="G256" t="s">
        <v>1009</v>
      </c>
      <c r="H256" t="s">
        <v>112</v>
      </c>
      <c r="I256" s="79">
        <v>5337.46</v>
      </c>
      <c r="J256" s="79">
        <v>3996</v>
      </c>
      <c r="K256" s="79">
        <v>819.86716175039999</v>
      </c>
      <c r="L256" s="79">
        <v>0</v>
      </c>
      <c r="M256" s="79">
        <v>0.47</v>
      </c>
      <c r="N256" s="79">
        <v>0.13</v>
      </c>
    </row>
    <row r="257" spans="2:14">
      <c r="B257" t="s">
        <v>1771</v>
      </c>
      <c r="C257" t="s">
        <v>1772</v>
      </c>
      <c r="D257" t="s">
        <v>976</v>
      </c>
      <c r="E257" t="s">
        <v>977</v>
      </c>
      <c r="F257" t="s">
        <v>1773</v>
      </c>
      <c r="G257" t="s">
        <v>1009</v>
      </c>
      <c r="H257" t="s">
        <v>112</v>
      </c>
      <c r="I257" s="79">
        <v>21138.16</v>
      </c>
      <c r="J257" s="79">
        <v>918</v>
      </c>
      <c r="K257" s="79">
        <v>745.92169902720002</v>
      </c>
      <c r="L257" s="79">
        <v>0</v>
      </c>
      <c r="M257" s="79">
        <v>0.43</v>
      </c>
      <c r="N257" s="79">
        <v>0.12</v>
      </c>
    </row>
    <row r="258" spans="2:14">
      <c r="B258" t="s">
        <v>1774</v>
      </c>
      <c r="C258" t="s">
        <v>1775</v>
      </c>
      <c r="D258" t="s">
        <v>976</v>
      </c>
      <c r="E258" t="s">
        <v>977</v>
      </c>
      <c r="F258" t="s">
        <v>1776</v>
      </c>
      <c r="G258" t="s">
        <v>852</v>
      </c>
      <c r="H258" t="s">
        <v>112</v>
      </c>
      <c r="I258" s="79">
        <v>1082.8900000000001</v>
      </c>
      <c r="J258" s="79">
        <v>3730</v>
      </c>
      <c r="K258" s="79">
        <v>155.26606766800001</v>
      </c>
      <c r="L258" s="79">
        <v>0</v>
      </c>
      <c r="M258" s="79">
        <v>0.09</v>
      </c>
      <c r="N258" s="79">
        <v>0.02</v>
      </c>
    </row>
    <row r="259" spans="2:14">
      <c r="B259" t="s">
        <v>1777</v>
      </c>
      <c r="C259" t="s">
        <v>1778</v>
      </c>
      <c r="D259" t="s">
        <v>976</v>
      </c>
      <c r="E259" t="s">
        <v>977</v>
      </c>
      <c r="F259" t="s">
        <v>1779</v>
      </c>
      <c r="G259" t="s">
        <v>852</v>
      </c>
      <c r="H259" t="s">
        <v>112</v>
      </c>
      <c r="I259" s="79">
        <v>1343.57</v>
      </c>
      <c r="J259" s="79">
        <v>6290</v>
      </c>
      <c r="K259" s="79">
        <v>324.85856573199999</v>
      </c>
      <c r="L259" s="79">
        <v>0</v>
      </c>
      <c r="M259" s="79">
        <v>0.19</v>
      </c>
      <c r="N259" s="79">
        <v>0.05</v>
      </c>
    </row>
    <row r="260" spans="2:14">
      <c r="B260" t="s">
        <v>1780</v>
      </c>
      <c r="C260" t="s">
        <v>1781</v>
      </c>
      <c r="D260" t="s">
        <v>976</v>
      </c>
      <c r="E260" t="s">
        <v>977</v>
      </c>
      <c r="F260" t="s">
        <v>1782</v>
      </c>
      <c r="G260" t="s">
        <v>852</v>
      </c>
      <c r="H260" t="s">
        <v>112</v>
      </c>
      <c r="I260" s="79">
        <v>7893.49</v>
      </c>
      <c r="J260" s="79">
        <v>3844</v>
      </c>
      <c r="K260" s="79">
        <v>1166.3686045264001</v>
      </c>
      <c r="L260" s="79">
        <v>0</v>
      </c>
      <c r="M260" s="79">
        <v>0.66</v>
      </c>
      <c r="N260" s="79">
        <v>0.18</v>
      </c>
    </row>
    <row r="261" spans="2:14">
      <c r="B261" t="s">
        <v>1783</v>
      </c>
      <c r="C261" t="s">
        <v>1784</v>
      </c>
      <c r="D261" t="s">
        <v>976</v>
      </c>
      <c r="E261" t="s">
        <v>977</v>
      </c>
      <c r="F261" t="s">
        <v>1785</v>
      </c>
      <c r="G261" t="s">
        <v>852</v>
      </c>
      <c r="H261" t="s">
        <v>112</v>
      </c>
      <c r="I261" s="79">
        <v>4309.54</v>
      </c>
      <c r="J261" s="79">
        <v>3869</v>
      </c>
      <c r="K261" s="79">
        <v>640.9335783944</v>
      </c>
      <c r="L261" s="79">
        <v>0</v>
      </c>
      <c r="M261" s="79">
        <v>0.37</v>
      </c>
      <c r="N261" s="79">
        <v>0.1</v>
      </c>
    </row>
    <row r="262" spans="2:14">
      <c r="B262" t="s">
        <v>1786</v>
      </c>
      <c r="C262" t="s">
        <v>1787</v>
      </c>
      <c r="D262" t="s">
        <v>984</v>
      </c>
      <c r="E262" t="s">
        <v>977</v>
      </c>
      <c r="F262" t="s">
        <v>1788</v>
      </c>
      <c r="G262" t="s">
        <v>807</v>
      </c>
      <c r="H262" t="s">
        <v>119</v>
      </c>
      <c r="I262" s="79">
        <v>5467.55</v>
      </c>
      <c r="J262" s="79">
        <v>268</v>
      </c>
      <c r="K262" s="79">
        <v>68.960108610800006</v>
      </c>
      <c r="L262" s="79">
        <v>0</v>
      </c>
      <c r="M262" s="79">
        <v>0.04</v>
      </c>
      <c r="N262" s="79">
        <v>0.01</v>
      </c>
    </row>
    <row r="263" spans="2:14">
      <c r="B263" t="s">
        <v>1789</v>
      </c>
      <c r="C263" t="s">
        <v>1790</v>
      </c>
      <c r="D263" t="s">
        <v>976</v>
      </c>
      <c r="E263" t="s">
        <v>977</v>
      </c>
      <c r="F263" t="s">
        <v>1791</v>
      </c>
      <c r="G263" t="s">
        <v>807</v>
      </c>
      <c r="H263" t="s">
        <v>112</v>
      </c>
      <c r="I263" s="79">
        <v>15419.72</v>
      </c>
      <c r="J263" s="79">
        <v>3046</v>
      </c>
      <c r="K263" s="79">
        <v>1805.4678760928</v>
      </c>
      <c r="L263" s="79">
        <v>0</v>
      </c>
      <c r="M263" s="79">
        <v>1.03</v>
      </c>
      <c r="N263" s="79">
        <v>0.28999999999999998</v>
      </c>
    </row>
    <row r="264" spans="2:14">
      <c r="B264" t="s">
        <v>1792</v>
      </c>
      <c r="C264" t="s">
        <v>1793</v>
      </c>
      <c r="D264" t="s">
        <v>976</v>
      </c>
      <c r="E264" t="s">
        <v>977</v>
      </c>
      <c r="F264" t="s">
        <v>1794</v>
      </c>
      <c r="G264" t="s">
        <v>807</v>
      </c>
      <c r="H264" t="s">
        <v>112</v>
      </c>
      <c r="I264" s="79">
        <v>761.76</v>
      </c>
      <c r="J264" s="79">
        <v>12513</v>
      </c>
      <c r="K264" s="79">
        <v>366.40634670719999</v>
      </c>
      <c r="L264" s="79">
        <v>0</v>
      </c>
      <c r="M264" s="79">
        <v>0.21</v>
      </c>
      <c r="N264" s="79">
        <v>0.06</v>
      </c>
    </row>
    <row r="265" spans="2:14">
      <c r="B265" t="s">
        <v>1795</v>
      </c>
      <c r="C265" t="s">
        <v>1796</v>
      </c>
      <c r="D265" t="s">
        <v>976</v>
      </c>
      <c r="E265" t="s">
        <v>977</v>
      </c>
      <c r="F265" t="s">
        <v>1797</v>
      </c>
      <c r="G265" t="s">
        <v>1586</v>
      </c>
      <c r="H265" t="s">
        <v>112</v>
      </c>
      <c r="I265" s="79">
        <v>16730.16</v>
      </c>
      <c r="J265" s="79">
        <v>4266</v>
      </c>
      <c r="K265" s="79">
        <v>2743.4959568064</v>
      </c>
      <c r="L265" s="79">
        <v>0</v>
      </c>
      <c r="M265" s="79">
        <v>1.56</v>
      </c>
      <c r="N265" s="79">
        <v>0.43</v>
      </c>
    </row>
    <row r="266" spans="2:14">
      <c r="B266" t="s">
        <v>1798</v>
      </c>
      <c r="C266" t="s">
        <v>1799</v>
      </c>
      <c r="D266" t="s">
        <v>976</v>
      </c>
      <c r="E266" t="s">
        <v>977</v>
      </c>
      <c r="F266" t="s">
        <v>1800</v>
      </c>
      <c r="G266" t="s">
        <v>1586</v>
      </c>
      <c r="H266" t="s">
        <v>112</v>
      </c>
      <c r="I266" s="79">
        <v>11631.97</v>
      </c>
      <c r="J266" s="79">
        <v>5374</v>
      </c>
      <c r="K266" s="79">
        <v>2402.8923486232002</v>
      </c>
      <c r="L266" s="79">
        <v>0</v>
      </c>
      <c r="M266" s="79">
        <v>1.37</v>
      </c>
      <c r="N266" s="79">
        <v>0.38</v>
      </c>
    </row>
    <row r="267" spans="2:14">
      <c r="B267" t="s">
        <v>1801</v>
      </c>
      <c r="C267" t="s">
        <v>1802</v>
      </c>
      <c r="D267" t="s">
        <v>976</v>
      </c>
      <c r="E267" t="s">
        <v>977</v>
      </c>
      <c r="F267" t="s">
        <v>1803</v>
      </c>
      <c r="G267" t="s">
        <v>1804</v>
      </c>
      <c r="H267" t="s">
        <v>112</v>
      </c>
      <c r="I267" s="79">
        <v>8360.48</v>
      </c>
      <c r="J267" s="79">
        <v>3623</v>
      </c>
      <c r="K267" s="79">
        <v>1164.3483318976</v>
      </c>
      <c r="L267" s="79">
        <v>0</v>
      </c>
      <c r="M267" s="79">
        <v>0.66</v>
      </c>
      <c r="N267" s="79">
        <v>0.18</v>
      </c>
    </row>
    <row r="268" spans="2:14">
      <c r="B268" t="s">
        <v>1805</v>
      </c>
      <c r="C268" t="s">
        <v>1806</v>
      </c>
      <c r="D268" t="s">
        <v>976</v>
      </c>
      <c r="E268" t="s">
        <v>977</v>
      </c>
      <c r="F268" t="s">
        <v>1807</v>
      </c>
      <c r="G268" t="s">
        <v>1804</v>
      </c>
      <c r="H268" t="s">
        <v>112</v>
      </c>
      <c r="I268" s="79">
        <v>2926.4</v>
      </c>
      <c r="J268" s="79">
        <v>2437</v>
      </c>
      <c r="K268" s="79">
        <v>274.14011859200002</v>
      </c>
      <c r="L268" s="79">
        <v>0</v>
      </c>
      <c r="M268" s="79">
        <v>0.16</v>
      </c>
      <c r="N268" s="79">
        <v>0.04</v>
      </c>
    </row>
    <row r="269" spans="2:14">
      <c r="B269" t="s">
        <v>1808</v>
      </c>
      <c r="C269" t="s">
        <v>1809</v>
      </c>
      <c r="D269" t="s">
        <v>976</v>
      </c>
      <c r="E269" t="s">
        <v>977</v>
      </c>
      <c r="F269" t="s">
        <v>1810</v>
      </c>
      <c r="G269" t="s">
        <v>1207</v>
      </c>
      <c r="H269" t="s">
        <v>112</v>
      </c>
      <c r="I269" s="79">
        <v>7237.38</v>
      </c>
      <c r="J269" s="79">
        <v>7009</v>
      </c>
      <c r="K269" s="79">
        <v>1949.9380543847999</v>
      </c>
      <c r="L269" s="79">
        <v>0</v>
      </c>
      <c r="M269" s="79">
        <v>1.1100000000000001</v>
      </c>
      <c r="N269" s="79">
        <v>0.31</v>
      </c>
    </row>
    <row r="270" spans="2:14">
      <c r="B270" t="s">
        <v>1811</v>
      </c>
      <c r="C270" t="s">
        <v>1812</v>
      </c>
      <c r="D270" t="s">
        <v>976</v>
      </c>
      <c r="E270" t="s">
        <v>977</v>
      </c>
      <c r="F270" t="s">
        <v>1813</v>
      </c>
      <c r="G270" t="s">
        <v>118</v>
      </c>
      <c r="H270" t="s">
        <v>112</v>
      </c>
      <c r="I270" s="79">
        <v>41583.31</v>
      </c>
      <c r="J270" s="79">
        <v>2200</v>
      </c>
      <c r="K270" s="79">
        <v>3516.6173600799998</v>
      </c>
      <c r="L270" s="79">
        <v>0</v>
      </c>
      <c r="M270" s="79">
        <v>2</v>
      </c>
      <c r="N270" s="79">
        <v>0.56000000000000005</v>
      </c>
    </row>
    <row r="271" spans="2:14">
      <c r="B271" t="s">
        <v>1814</v>
      </c>
      <c r="C271" t="s">
        <v>1815</v>
      </c>
      <c r="D271" t="s">
        <v>1710</v>
      </c>
      <c r="E271" t="s">
        <v>977</v>
      </c>
      <c r="F271" t="s">
        <v>1816</v>
      </c>
      <c r="G271" t="s">
        <v>118</v>
      </c>
      <c r="H271" t="s">
        <v>116</v>
      </c>
      <c r="I271" s="79">
        <v>1369</v>
      </c>
      <c r="J271" s="79">
        <v>17875</v>
      </c>
      <c r="K271" s="79">
        <v>983.75364587499996</v>
      </c>
      <c r="L271" s="79">
        <v>0</v>
      </c>
      <c r="M271" s="79">
        <v>0.56000000000000005</v>
      </c>
      <c r="N271" s="79">
        <v>0.16</v>
      </c>
    </row>
    <row r="272" spans="2:14">
      <c r="B272" t="s">
        <v>1817</v>
      </c>
      <c r="C272" t="s">
        <v>1818</v>
      </c>
      <c r="D272" t="s">
        <v>976</v>
      </c>
      <c r="E272" t="s">
        <v>977</v>
      </c>
      <c r="F272" t="s">
        <v>1819</v>
      </c>
      <c r="G272" t="s">
        <v>463</v>
      </c>
      <c r="H272" t="s">
        <v>112</v>
      </c>
      <c r="I272" s="79">
        <v>1480.5</v>
      </c>
      <c r="J272" s="79">
        <v>11549</v>
      </c>
      <c r="K272" s="79">
        <v>657.25844057999996</v>
      </c>
      <c r="L272" s="79">
        <v>0</v>
      </c>
      <c r="M272" s="79">
        <v>0.37</v>
      </c>
      <c r="N272" s="79">
        <v>0.1</v>
      </c>
    </row>
    <row r="273" spans="2:14">
      <c r="B273" t="s">
        <v>1820</v>
      </c>
      <c r="C273" t="s">
        <v>1821</v>
      </c>
      <c r="D273" t="s">
        <v>976</v>
      </c>
      <c r="E273" t="s">
        <v>977</v>
      </c>
      <c r="F273" t="s">
        <v>1822</v>
      </c>
      <c r="G273" t="s">
        <v>463</v>
      </c>
      <c r="H273" t="s">
        <v>112</v>
      </c>
      <c r="I273" s="79">
        <v>4183.46</v>
      </c>
      <c r="J273" s="79">
        <v>3249</v>
      </c>
      <c r="K273" s="79">
        <v>522.47884559759996</v>
      </c>
      <c r="L273" s="79">
        <v>0</v>
      </c>
      <c r="M273" s="79">
        <v>0.3</v>
      </c>
      <c r="N273" s="79">
        <v>0.08</v>
      </c>
    </row>
    <row r="274" spans="2:14">
      <c r="B274" t="s">
        <v>1823</v>
      </c>
      <c r="C274" t="s">
        <v>1824</v>
      </c>
      <c r="D274" t="s">
        <v>1064</v>
      </c>
      <c r="E274" t="s">
        <v>977</v>
      </c>
      <c r="F274" t="s">
        <v>1825</v>
      </c>
      <c r="G274" t="s">
        <v>463</v>
      </c>
      <c r="H274" t="s">
        <v>116</v>
      </c>
      <c r="I274" s="79">
        <v>1375.31</v>
      </c>
      <c r="J274" s="79">
        <v>7621</v>
      </c>
      <c r="K274" s="79">
        <v>421.35622913950999</v>
      </c>
      <c r="L274" s="79">
        <v>0</v>
      </c>
      <c r="M274" s="79">
        <v>0.24</v>
      </c>
      <c r="N274" s="79">
        <v>7.0000000000000007E-2</v>
      </c>
    </row>
    <row r="275" spans="2:14">
      <c r="B275" t="s">
        <v>1826</v>
      </c>
      <c r="C275" t="s">
        <v>1827</v>
      </c>
      <c r="D275" t="s">
        <v>976</v>
      </c>
      <c r="E275" t="s">
        <v>977</v>
      </c>
      <c r="F275" t="s">
        <v>1828</v>
      </c>
      <c r="G275" t="s">
        <v>463</v>
      </c>
      <c r="H275" t="s">
        <v>112</v>
      </c>
      <c r="I275" s="79">
        <v>2854.08</v>
      </c>
      <c r="J275" s="79">
        <v>8231</v>
      </c>
      <c r="K275" s="79">
        <v>903.02988453119997</v>
      </c>
      <c r="L275" s="79">
        <v>0</v>
      </c>
      <c r="M275" s="79">
        <v>0.51</v>
      </c>
      <c r="N275" s="79">
        <v>0.14000000000000001</v>
      </c>
    </row>
    <row r="276" spans="2:14">
      <c r="B276" t="s">
        <v>1829</v>
      </c>
      <c r="C276" t="s">
        <v>1830</v>
      </c>
      <c r="D276" t="s">
        <v>984</v>
      </c>
      <c r="E276" t="s">
        <v>977</v>
      </c>
      <c r="F276" t="s">
        <v>1831</v>
      </c>
      <c r="G276" t="s">
        <v>859</v>
      </c>
      <c r="H276" t="s">
        <v>119</v>
      </c>
      <c r="I276" s="79">
        <v>20531.61</v>
      </c>
      <c r="J276" s="79">
        <v>218.5</v>
      </c>
      <c r="K276" s="79">
        <v>211.12751061566999</v>
      </c>
      <c r="L276" s="79">
        <v>0.01</v>
      </c>
      <c r="M276" s="79">
        <v>0.12</v>
      </c>
      <c r="N276" s="79">
        <v>0.03</v>
      </c>
    </row>
    <row r="277" spans="2:14">
      <c r="B277" t="s">
        <v>1832</v>
      </c>
      <c r="C277" t="s">
        <v>1757</v>
      </c>
      <c r="D277" t="s">
        <v>1064</v>
      </c>
      <c r="E277" t="s">
        <v>977</v>
      </c>
      <c r="F277" t="s">
        <v>1758</v>
      </c>
      <c r="G277" t="s">
        <v>373</v>
      </c>
      <c r="H277" t="s">
        <v>116</v>
      </c>
      <c r="I277" s="79">
        <v>19572.91</v>
      </c>
      <c r="J277" s="79">
        <v>422.2</v>
      </c>
      <c r="K277" s="79">
        <v>332.20830428300201</v>
      </c>
      <c r="L277" s="79">
        <v>0</v>
      </c>
      <c r="M277" s="79">
        <v>0.19</v>
      </c>
      <c r="N277" s="79">
        <v>0.05</v>
      </c>
    </row>
    <row r="278" spans="2:14">
      <c r="B278" t="s">
        <v>1833</v>
      </c>
      <c r="C278" t="s">
        <v>1834</v>
      </c>
      <c r="D278" t="s">
        <v>976</v>
      </c>
      <c r="E278" t="s">
        <v>977</v>
      </c>
      <c r="F278" t="s">
        <v>1835</v>
      </c>
      <c r="G278" t="s">
        <v>135</v>
      </c>
      <c r="H278" t="s">
        <v>112</v>
      </c>
      <c r="I278" s="79">
        <v>953.63</v>
      </c>
      <c r="J278" s="79">
        <v>80288</v>
      </c>
      <c r="K278" s="79">
        <v>2943.1603467136001</v>
      </c>
      <c r="L278" s="79">
        <v>0</v>
      </c>
      <c r="M278" s="79">
        <v>1.68</v>
      </c>
      <c r="N278" s="79">
        <v>0.47</v>
      </c>
    </row>
    <row r="279" spans="2:14">
      <c r="B279" t="s">
        <v>222</v>
      </c>
      <c r="E279" s="16"/>
      <c r="F279" s="16"/>
      <c r="G279" s="16"/>
    </row>
    <row r="280" spans="2:14">
      <c r="E280" s="16"/>
      <c r="F280" s="16"/>
      <c r="G280" s="16"/>
    </row>
    <row r="281" spans="2:14">
      <c r="E281" s="16"/>
      <c r="F281" s="16"/>
      <c r="G281" s="16"/>
    </row>
    <row r="282" spans="2:14">
      <c r="E282" s="16"/>
      <c r="F282" s="16"/>
      <c r="G282" s="16"/>
    </row>
    <row r="283" spans="2:14">
      <c r="E283" s="16"/>
      <c r="F283" s="16"/>
      <c r="G283" s="16"/>
    </row>
    <row r="284" spans="2:14">
      <c r="E284" s="16"/>
      <c r="F284" s="16"/>
      <c r="G284" s="16"/>
    </row>
    <row r="285" spans="2:14">
      <c r="E285" s="16"/>
      <c r="F285" s="16"/>
      <c r="G285" s="16"/>
    </row>
    <row r="286" spans="2:14">
      <c r="E286" s="16"/>
      <c r="F286" s="16"/>
      <c r="G286" s="16"/>
    </row>
    <row r="287" spans="2:14">
      <c r="E287" s="16"/>
      <c r="F287" s="16"/>
      <c r="G287" s="16"/>
    </row>
    <row r="288" spans="2:14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 E184:E187 E190:E191 E193:E194 D200:D202 D205 D211 D207:D208 D221 D229 D232 D247 D252 D271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183 E188:E189 E192 E195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tabSelected="1" topLeftCell="A12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3" width="25.5703125" style="15" bestFit="1" customWidth="1"/>
    <col min="4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  <c r="C2" s="26" t="s">
        <v>2714</v>
      </c>
    </row>
    <row r="3" spans="2:62">
      <c r="B3" s="2" t="s">
        <v>2</v>
      </c>
      <c r="C3" t="s">
        <v>191</v>
      </c>
    </row>
    <row r="4" spans="2:62">
      <c r="B4" s="2" t="s">
        <v>3</v>
      </c>
      <c r="C4" t="s">
        <v>192</v>
      </c>
    </row>
    <row r="5" spans="2:62">
      <c r="B5" s="77" t="s">
        <v>193</v>
      </c>
      <c r="C5" t="s">
        <v>194</v>
      </c>
    </row>
    <row r="6" spans="2:62" ht="26.25" customHeight="1">
      <c r="B6" s="109" t="s">
        <v>69</v>
      </c>
      <c r="C6" s="110"/>
      <c r="D6" s="110"/>
      <c r="E6" s="110"/>
      <c r="F6" s="110"/>
      <c r="G6" s="110"/>
      <c r="H6" s="110"/>
      <c r="I6" s="110"/>
      <c r="J6" s="110"/>
      <c r="K6" s="110"/>
      <c r="L6" s="110"/>
      <c r="M6" s="111"/>
      <c r="BJ6" s="19"/>
    </row>
    <row r="7" spans="2:62" ht="26.25" customHeight="1">
      <c r="B7" s="109" t="s">
        <v>97</v>
      </c>
      <c r="C7" s="110"/>
      <c r="D7" s="110"/>
      <c r="E7" s="110"/>
      <c r="F7" s="110"/>
      <c r="G7" s="110"/>
      <c r="H7" s="110"/>
      <c r="I7" s="110"/>
      <c r="J7" s="110"/>
      <c r="K7" s="110"/>
      <c r="L7" s="110"/>
      <c r="M7" s="111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8">
        <v>3103248.31</v>
      </c>
      <c r="I11" s="7"/>
      <c r="J11" s="78">
        <v>70399.902319570974</v>
      </c>
      <c r="K11" s="7"/>
      <c r="L11" s="78">
        <v>100</v>
      </c>
      <c r="M11" s="78">
        <v>11.15</v>
      </c>
      <c r="N11" s="35"/>
      <c r="BG11" s="16"/>
      <c r="BH11" s="19"/>
      <c r="BJ11" s="16"/>
    </row>
    <row r="12" spans="2:62">
      <c r="B12" s="80" t="s">
        <v>197</v>
      </c>
      <c r="D12" s="16"/>
      <c r="E12" s="16"/>
      <c r="F12" s="16"/>
      <c r="G12" s="16"/>
      <c r="H12" s="81">
        <v>2716805</v>
      </c>
      <c r="J12" s="81">
        <v>35423.930252398997</v>
      </c>
      <c r="L12" s="81">
        <v>50.32</v>
      </c>
      <c r="M12" s="81">
        <v>5.61</v>
      </c>
    </row>
    <row r="13" spans="2:62">
      <c r="B13" s="80" t="s">
        <v>1836</v>
      </c>
      <c r="D13" s="16"/>
      <c r="E13" s="16"/>
      <c r="F13" s="16"/>
      <c r="G13" s="16"/>
      <c r="H13" s="81">
        <v>341863.3</v>
      </c>
      <c r="J13" s="81">
        <v>9029.5606200999991</v>
      </c>
      <c r="L13" s="81">
        <v>12.83</v>
      </c>
      <c r="M13" s="81">
        <v>1.43</v>
      </c>
    </row>
    <row r="14" spans="2:62">
      <c r="B14" t="s">
        <v>1837</v>
      </c>
      <c r="C14" t="s">
        <v>1838</v>
      </c>
      <c r="D14" t="s">
        <v>106</v>
      </c>
      <c r="E14" t="s">
        <v>1839</v>
      </c>
      <c r="F14" t="s">
        <v>2666</v>
      </c>
      <c r="G14" t="s">
        <v>108</v>
      </c>
      <c r="H14" s="79">
        <v>430.92</v>
      </c>
      <c r="I14" s="79">
        <v>1471</v>
      </c>
      <c r="J14" s="79">
        <v>6.3388331999999998</v>
      </c>
      <c r="K14" s="79">
        <v>0</v>
      </c>
      <c r="L14" s="79">
        <v>0.01</v>
      </c>
      <c r="M14" s="79">
        <v>0</v>
      </c>
    </row>
    <row r="15" spans="2:62">
      <c r="B15" t="s">
        <v>1840</v>
      </c>
      <c r="C15" t="s">
        <v>1841</v>
      </c>
      <c r="D15" t="s">
        <v>106</v>
      </c>
      <c r="E15" t="s">
        <v>1839</v>
      </c>
      <c r="F15" t="s">
        <v>2666</v>
      </c>
      <c r="G15" t="s">
        <v>108</v>
      </c>
      <c r="H15" s="79">
        <v>44021.07</v>
      </c>
      <c r="I15" s="79">
        <v>1522</v>
      </c>
      <c r="J15" s="79">
        <v>670.00068539999995</v>
      </c>
      <c r="K15" s="79">
        <v>0.06</v>
      </c>
      <c r="L15" s="79">
        <v>0.95</v>
      </c>
      <c r="M15" s="79">
        <v>0.11</v>
      </c>
    </row>
    <row r="16" spans="2:62">
      <c r="B16" t="s">
        <v>1842</v>
      </c>
      <c r="C16" t="s">
        <v>1843</v>
      </c>
      <c r="D16" t="s">
        <v>106</v>
      </c>
      <c r="E16" t="s">
        <v>1844</v>
      </c>
      <c r="F16" t="s">
        <v>2666</v>
      </c>
      <c r="G16" t="s">
        <v>108</v>
      </c>
      <c r="H16" s="79">
        <v>7964.71</v>
      </c>
      <c r="I16" s="79">
        <v>1472</v>
      </c>
      <c r="J16" s="79">
        <v>117.24053120000001</v>
      </c>
      <c r="K16" s="79">
        <v>0</v>
      </c>
      <c r="L16" s="79">
        <v>0.17</v>
      </c>
      <c r="M16" s="79">
        <v>0.02</v>
      </c>
    </row>
    <row r="17" spans="2:13">
      <c r="B17" t="s">
        <v>1845</v>
      </c>
      <c r="C17" t="s">
        <v>1846</v>
      </c>
      <c r="D17" t="s">
        <v>106</v>
      </c>
      <c r="E17" t="s">
        <v>1844</v>
      </c>
      <c r="F17" t="s">
        <v>2666</v>
      </c>
      <c r="G17" t="s">
        <v>108</v>
      </c>
      <c r="H17" s="79">
        <v>3861.07</v>
      </c>
      <c r="I17" s="79">
        <v>1157</v>
      </c>
      <c r="J17" s="79">
        <v>44.672579900000002</v>
      </c>
      <c r="K17" s="79">
        <v>0.01</v>
      </c>
      <c r="L17" s="79">
        <v>0.06</v>
      </c>
      <c r="M17" s="79">
        <v>0.01</v>
      </c>
    </row>
    <row r="18" spans="2:13">
      <c r="B18" t="s">
        <v>1847</v>
      </c>
      <c r="C18" t="s">
        <v>1848</v>
      </c>
      <c r="D18" t="s">
        <v>106</v>
      </c>
      <c r="E18" t="s">
        <v>1849</v>
      </c>
      <c r="F18" t="s">
        <v>2666</v>
      </c>
      <c r="G18" t="s">
        <v>108</v>
      </c>
      <c r="H18" s="79">
        <v>29391.94</v>
      </c>
      <c r="I18" s="79">
        <v>1510</v>
      </c>
      <c r="J18" s="79">
        <v>443.81829399999998</v>
      </c>
      <c r="K18" s="79">
        <v>0.02</v>
      </c>
      <c r="L18" s="79">
        <v>0.63</v>
      </c>
      <c r="M18" s="79">
        <v>7.0000000000000007E-2</v>
      </c>
    </row>
    <row r="19" spans="2:13">
      <c r="B19" t="s">
        <v>1850</v>
      </c>
      <c r="C19" t="s">
        <v>1851</v>
      </c>
      <c r="D19" t="s">
        <v>106</v>
      </c>
      <c r="E19" t="s">
        <v>1852</v>
      </c>
      <c r="F19" t="s">
        <v>2666</v>
      </c>
      <c r="G19" t="s">
        <v>108</v>
      </c>
      <c r="H19" s="79">
        <v>7523.93</v>
      </c>
      <c r="I19" s="79">
        <v>6744</v>
      </c>
      <c r="J19" s="79">
        <v>507.41383919999998</v>
      </c>
      <c r="K19" s="79">
        <v>0.08</v>
      </c>
      <c r="L19" s="79">
        <v>0.72</v>
      </c>
      <c r="M19" s="79">
        <v>0.08</v>
      </c>
    </row>
    <row r="20" spans="2:13">
      <c r="B20" t="s">
        <v>1853</v>
      </c>
      <c r="C20" t="s">
        <v>1854</v>
      </c>
      <c r="D20" t="s">
        <v>106</v>
      </c>
      <c r="E20" t="s">
        <v>1852</v>
      </c>
      <c r="F20" t="s">
        <v>2666</v>
      </c>
      <c r="G20" t="s">
        <v>108</v>
      </c>
      <c r="H20" s="79">
        <v>2446.0700000000002</v>
      </c>
      <c r="I20" s="79">
        <v>12770</v>
      </c>
      <c r="J20" s="79">
        <v>312.36313899999999</v>
      </c>
      <c r="K20" s="79">
        <v>0</v>
      </c>
      <c r="L20" s="79">
        <v>0.44</v>
      </c>
      <c r="M20" s="79">
        <v>0.05</v>
      </c>
    </row>
    <row r="21" spans="2:13">
      <c r="B21" t="s">
        <v>1855</v>
      </c>
      <c r="C21" t="s">
        <v>1856</v>
      </c>
      <c r="D21" t="s">
        <v>106</v>
      </c>
      <c r="E21" t="s">
        <v>1852</v>
      </c>
      <c r="F21" t="s">
        <v>2666</v>
      </c>
      <c r="G21" t="s">
        <v>108</v>
      </c>
      <c r="H21" s="79">
        <v>9665.9</v>
      </c>
      <c r="I21" s="79">
        <v>14770</v>
      </c>
      <c r="J21" s="79">
        <v>1427.6534300000001</v>
      </c>
      <c r="K21" s="79">
        <v>0.05</v>
      </c>
      <c r="L21" s="79">
        <v>2.0299999999999998</v>
      </c>
      <c r="M21" s="79">
        <v>0.23</v>
      </c>
    </row>
    <row r="22" spans="2:13">
      <c r="B22" t="s">
        <v>1857</v>
      </c>
      <c r="C22" t="s">
        <v>1858</v>
      </c>
      <c r="D22" t="s">
        <v>106</v>
      </c>
      <c r="E22" t="s">
        <v>1852</v>
      </c>
      <c r="F22" t="s">
        <v>2666</v>
      </c>
      <c r="G22" t="s">
        <v>108</v>
      </c>
      <c r="H22" s="79">
        <v>17580.240000000002</v>
      </c>
      <c r="I22" s="79">
        <v>14640</v>
      </c>
      <c r="J22" s="79">
        <v>2573.747136</v>
      </c>
      <c r="K22" s="79">
        <v>0.06</v>
      </c>
      <c r="L22" s="79">
        <v>3.66</v>
      </c>
      <c r="M22" s="79">
        <v>0.41</v>
      </c>
    </row>
    <row r="23" spans="2:13">
      <c r="B23" t="s">
        <v>1859</v>
      </c>
      <c r="C23" t="s">
        <v>1860</v>
      </c>
      <c r="D23" t="s">
        <v>106</v>
      </c>
      <c r="E23" t="s">
        <v>1861</v>
      </c>
      <c r="F23" t="s">
        <v>2666</v>
      </c>
      <c r="G23" t="s">
        <v>108</v>
      </c>
      <c r="H23" s="79">
        <v>38611.78</v>
      </c>
      <c r="I23" s="79">
        <v>700</v>
      </c>
      <c r="J23" s="79">
        <v>270.28246000000001</v>
      </c>
      <c r="K23" s="79">
        <v>0.01</v>
      </c>
      <c r="L23" s="79">
        <v>0.38</v>
      </c>
      <c r="M23" s="79">
        <v>0.04</v>
      </c>
    </row>
    <row r="24" spans="2:13">
      <c r="B24" t="s">
        <v>1862</v>
      </c>
      <c r="C24" t="s">
        <v>1863</v>
      </c>
      <c r="D24" t="s">
        <v>106</v>
      </c>
      <c r="E24" t="s">
        <v>1864</v>
      </c>
      <c r="F24" t="s">
        <v>2666</v>
      </c>
      <c r="G24" t="s">
        <v>108</v>
      </c>
      <c r="H24" s="79">
        <v>162464.35</v>
      </c>
      <c r="I24" s="79">
        <v>1470</v>
      </c>
      <c r="J24" s="79">
        <v>2388.2259450000001</v>
      </c>
      <c r="K24" s="79">
        <v>7.0000000000000007E-2</v>
      </c>
      <c r="L24" s="79">
        <v>3.39</v>
      </c>
      <c r="M24" s="79">
        <v>0.38</v>
      </c>
    </row>
    <row r="25" spans="2:13">
      <c r="B25" t="s">
        <v>1865</v>
      </c>
      <c r="C25" t="s">
        <v>1866</v>
      </c>
      <c r="D25" t="s">
        <v>106</v>
      </c>
      <c r="E25" t="s">
        <v>1864</v>
      </c>
      <c r="F25" t="s">
        <v>2666</v>
      </c>
      <c r="G25" t="s">
        <v>108</v>
      </c>
      <c r="H25" s="79">
        <v>17901.32</v>
      </c>
      <c r="I25" s="79">
        <v>1496</v>
      </c>
      <c r="J25" s="79">
        <v>267.80374719999998</v>
      </c>
      <c r="K25" s="79">
        <v>0.01</v>
      </c>
      <c r="L25" s="79">
        <v>0.38</v>
      </c>
      <c r="M25" s="79">
        <v>0.04</v>
      </c>
    </row>
    <row r="26" spans="2:13">
      <c r="B26" s="80" t="s">
        <v>1867</v>
      </c>
      <c r="D26" s="16"/>
      <c r="E26" s="16"/>
      <c r="F26" s="16"/>
      <c r="G26" s="16"/>
      <c r="H26" s="81">
        <v>138422.54</v>
      </c>
      <c r="J26" s="81">
        <v>3376.6419129999999</v>
      </c>
      <c r="L26" s="81">
        <v>4.8</v>
      </c>
      <c r="M26" s="81">
        <v>0.53</v>
      </c>
    </row>
    <row r="27" spans="2:13">
      <c r="B27" t="s">
        <v>1868</v>
      </c>
      <c r="C27" t="s">
        <v>1869</v>
      </c>
      <c r="D27" t="s">
        <v>106</v>
      </c>
      <c r="E27" t="s">
        <v>1870</v>
      </c>
      <c r="F27" t="s">
        <v>129</v>
      </c>
      <c r="G27" t="s">
        <v>108</v>
      </c>
      <c r="H27" s="79">
        <v>83.14</v>
      </c>
      <c r="I27" s="79">
        <v>1360</v>
      </c>
      <c r="J27" s="79">
        <v>1.1307039999999999</v>
      </c>
      <c r="K27" s="79">
        <v>0</v>
      </c>
      <c r="L27" s="79">
        <v>0</v>
      </c>
      <c r="M27" s="79">
        <v>0</v>
      </c>
    </row>
    <row r="28" spans="2:13">
      <c r="B28" t="s">
        <v>1871</v>
      </c>
      <c r="C28" t="s">
        <v>1872</v>
      </c>
      <c r="D28" t="s">
        <v>106</v>
      </c>
      <c r="E28" t="s">
        <v>1839</v>
      </c>
      <c r="F28" t="s">
        <v>2666</v>
      </c>
      <c r="G28" t="s">
        <v>108</v>
      </c>
      <c r="H28" s="79">
        <v>0.64</v>
      </c>
      <c r="I28" s="79">
        <v>4492</v>
      </c>
      <c r="J28" s="79">
        <v>2.8748800000000001E-2</v>
      </c>
      <c r="K28" s="79">
        <v>0</v>
      </c>
      <c r="L28" s="79">
        <v>0</v>
      </c>
      <c r="M28" s="79">
        <v>0</v>
      </c>
    </row>
    <row r="29" spans="2:13">
      <c r="B29" t="s">
        <v>1873</v>
      </c>
      <c r="C29" t="s">
        <v>1874</v>
      </c>
      <c r="D29" t="s">
        <v>106</v>
      </c>
      <c r="E29" t="s">
        <v>1839</v>
      </c>
      <c r="F29" t="s">
        <v>2666</v>
      </c>
      <c r="G29" t="s">
        <v>108</v>
      </c>
      <c r="H29" s="79">
        <v>1488.23</v>
      </c>
      <c r="I29" s="79">
        <v>2706</v>
      </c>
      <c r="J29" s="79">
        <v>40.271503799999998</v>
      </c>
      <c r="K29" s="79">
        <v>0.01</v>
      </c>
      <c r="L29" s="79">
        <v>0.06</v>
      </c>
      <c r="M29" s="79">
        <v>0.01</v>
      </c>
    </row>
    <row r="30" spans="2:13">
      <c r="B30" t="s">
        <v>1875</v>
      </c>
      <c r="C30" t="s">
        <v>1876</v>
      </c>
      <c r="D30" t="s">
        <v>106</v>
      </c>
      <c r="E30" t="s">
        <v>1849</v>
      </c>
      <c r="F30" t="s">
        <v>2666</v>
      </c>
      <c r="G30" t="s">
        <v>108</v>
      </c>
      <c r="H30" s="79">
        <v>2095.52</v>
      </c>
      <c r="I30" s="79">
        <v>9498</v>
      </c>
      <c r="J30" s="79">
        <v>199.03248959999999</v>
      </c>
      <c r="K30" s="79">
        <v>0.01</v>
      </c>
      <c r="L30" s="79">
        <v>0.28000000000000003</v>
      </c>
      <c r="M30" s="79">
        <v>0.03</v>
      </c>
    </row>
    <row r="31" spans="2:13">
      <c r="B31" t="s">
        <v>1877</v>
      </c>
      <c r="C31" t="s">
        <v>1878</v>
      </c>
      <c r="D31" t="s">
        <v>106</v>
      </c>
      <c r="E31" t="s">
        <v>1849</v>
      </c>
      <c r="F31" t="s">
        <v>2666</v>
      </c>
      <c r="G31" t="s">
        <v>108</v>
      </c>
      <c r="H31" s="79">
        <v>11.18</v>
      </c>
      <c r="I31" s="79">
        <v>25050</v>
      </c>
      <c r="J31" s="79">
        <v>2.8005900000000001</v>
      </c>
      <c r="K31" s="79">
        <v>0</v>
      </c>
      <c r="L31" s="79">
        <v>0</v>
      </c>
      <c r="M31" s="79">
        <v>0</v>
      </c>
    </row>
    <row r="32" spans="2:13">
      <c r="B32" t="s">
        <v>1879</v>
      </c>
      <c r="C32" t="s">
        <v>1880</v>
      </c>
      <c r="D32" t="s">
        <v>106</v>
      </c>
      <c r="E32" t="s">
        <v>1849</v>
      </c>
      <c r="F32" t="s">
        <v>2666</v>
      </c>
      <c r="G32" t="s">
        <v>108</v>
      </c>
      <c r="H32" s="79">
        <v>320.08</v>
      </c>
      <c r="I32" s="79">
        <v>19790</v>
      </c>
      <c r="J32" s="79">
        <v>63.343831999999999</v>
      </c>
      <c r="K32" s="79">
        <v>0</v>
      </c>
      <c r="L32" s="79">
        <v>0.09</v>
      </c>
      <c r="M32" s="79">
        <v>0.01</v>
      </c>
    </row>
    <row r="33" spans="2:13">
      <c r="B33" t="s">
        <v>1881</v>
      </c>
      <c r="C33" t="s">
        <v>1882</v>
      </c>
      <c r="D33" t="s">
        <v>106</v>
      </c>
      <c r="E33" t="s">
        <v>1849</v>
      </c>
      <c r="F33" t="s">
        <v>2666</v>
      </c>
      <c r="G33" t="s">
        <v>108</v>
      </c>
      <c r="H33" s="79">
        <v>437.28</v>
      </c>
      <c r="I33" s="79">
        <v>5553</v>
      </c>
      <c r="J33" s="79">
        <v>24.2821584</v>
      </c>
      <c r="K33" s="79">
        <v>0</v>
      </c>
      <c r="L33" s="79">
        <v>0.03</v>
      </c>
      <c r="M33" s="79">
        <v>0</v>
      </c>
    </row>
    <row r="34" spans="2:13">
      <c r="B34" t="s">
        <v>1883</v>
      </c>
      <c r="C34" t="s">
        <v>1884</v>
      </c>
      <c r="D34" t="s">
        <v>106</v>
      </c>
      <c r="E34" t="s">
        <v>1849</v>
      </c>
      <c r="F34" t="s">
        <v>2666</v>
      </c>
      <c r="G34" t="s">
        <v>108</v>
      </c>
      <c r="H34" s="79">
        <v>3690.87</v>
      </c>
      <c r="I34" s="79">
        <v>3549</v>
      </c>
      <c r="J34" s="79">
        <v>130.98897629999999</v>
      </c>
      <c r="K34" s="79">
        <v>0.02</v>
      </c>
      <c r="L34" s="79">
        <v>0.19</v>
      </c>
      <c r="M34" s="79">
        <v>0.02</v>
      </c>
    </row>
    <row r="35" spans="2:13">
      <c r="B35" t="s">
        <v>1885</v>
      </c>
      <c r="C35" t="s">
        <v>1886</v>
      </c>
      <c r="D35" t="s">
        <v>106</v>
      </c>
      <c r="E35" t="s">
        <v>1849</v>
      </c>
      <c r="F35" t="s">
        <v>2666</v>
      </c>
      <c r="G35" t="s">
        <v>108</v>
      </c>
      <c r="H35" s="79">
        <v>620.94000000000005</v>
      </c>
      <c r="I35" s="79">
        <v>5074</v>
      </c>
      <c r="J35" s="79">
        <v>31.506495600000001</v>
      </c>
      <c r="K35" s="79">
        <v>0.01</v>
      </c>
      <c r="L35" s="79">
        <v>0.04</v>
      </c>
      <c r="M35" s="79">
        <v>0</v>
      </c>
    </row>
    <row r="36" spans="2:13">
      <c r="B36" t="s">
        <v>1887</v>
      </c>
      <c r="C36" t="s">
        <v>1888</v>
      </c>
      <c r="D36" t="s">
        <v>106</v>
      </c>
      <c r="E36" t="s">
        <v>1849</v>
      </c>
      <c r="F36" t="s">
        <v>2666</v>
      </c>
      <c r="G36" t="s">
        <v>108</v>
      </c>
      <c r="H36" s="79">
        <v>4026.1</v>
      </c>
      <c r="I36" s="79">
        <v>2058</v>
      </c>
      <c r="J36" s="79">
        <v>82.857138000000006</v>
      </c>
      <c r="K36" s="79">
        <v>0</v>
      </c>
      <c r="L36" s="79">
        <v>0.12</v>
      </c>
      <c r="M36" s="79">
        <v>0.01</v>
      </c>
    </row>
    <row r="37" spans="2:13">
      <c r="B37" t="s">
        <v>1889</v>
      </c>
      <c r="C37" t="s">
        <v>1890</v>
      </c>
      <c r="D37" t="s">
        <v>106</v>
      </c>
      <c r="E37" t="s">
        <v>1849</v>
      </c>
      <c r="F37" t="s">
        <v>2666</v>
      </c>
      <c r="G37" t="s">
        <v>108</v>
      </c>
      <c r="H37" s="79">
        <v>17733.91</v>
      </c>
      <c r="I37" s="79">
        <v>1131</v>
      </c>
      <c r="J37" s="79">
        <v>200.57052210000001</v>
      </c>
      <c r="K37" s="79">
        <v>0.01</v>
      </c>
      <c r="L37" s="79">
        <v>0.28000000000000003</v>
      </c>
      <c r="M37" s="79">
        <v>0.03</v>
      </c>
    </row>
    <row r="38" spans="2:13">
      <c r="B38" t="s">
        <v>1891</v>
      </c>
      <c r="C38" t="s">
        <v>1892</v>
      </c>
      <c r="D38" t="s">
        <v>106</v>
      </c>
      <c r="E38" t="s">
        <v>1852</v>
      </c>
      <c r="F38" t="s">
        <v>2666</v>
      </c>
      <c r="G38" t="s">
        <v>108</v>
      </c>
      <c r="H38" s="79">
        <v>48457.51</v>
      </c>
      <c r="I38" s="79">
        <v>1248</v>
      </c>
      <c r="J38" s="79">
        <v>604.74972479999997</v>
      </c>
      <c r="K38" s="79">
        <v>7.0000000000000007E-2</v>
      </c>
      <c r="L38" s="79">
        <v>0.86</v>
      </c>
      <c r="M38" s="79">
        <v>0.1</v>
      </c>
    </row>
    <row r="39" spans="2:13">
      <c r="B39" t="s">
        <v>1893</v>
      </c>
      <c r="C39" t="s">
        <v>1894</v>
      </c>
      <c r="D39" t="s">
        <v>106</v>
      </c>
      <c r="E39" t="s">
        <v>1852</v>
      </c>
      <c r="F39" t="s">
        <v>2666</v>
      </c>
      <c r="G39" t="s">
        <v>108</v>
      </c>
      <c r="H39" s="79">
        <v>1092.8</v>
      </c>
      <c r="I39" s="79">
        <v>18170</v>
      </c>
      <c r="J39" s="79">
        <v>198.56175999999999</v>
      </c>
      <c r="K39" s="79">
        <v>0.01</v>
      </c>
      <c r="L39" s="79">
        <v>0.28000000000000003</v>
      </c>
      <c r="M39" s="79">
        <v>0.03</v>
      </c>
    </row>
    <row r="40" spans="2:13">
      <c r="B40" t="s">
        <v>1895</v>
      </c>
      <c r="C40" t="s">
        <v>1896</v>
      </c>
      <c r="D40" t="s">
        <v>106</v>
      </c>
      <c r="E40" t="s">
        <v>1852</v>
      </c>
      <c r="F40" t="s">
        <v>2666</v>
      </c>
      <c r="G40" t="s">
        <v>108</v>
      </c>
      <c r="H40" s="79">
        <v>7102.29</v>
      </c>
      <c r="I40" s="79">
        <v>4326</v>
      </c>
      <c r="J40" s="79">
        <v>307.24506539999999</v>
      </c>
      <c r="K40" s="79">
        <v>0.03</v>
      </c>
      <c r="L40" s="79">
        <v>0.44</v>
      </c>
      <c r="M40" s="79">
        <v>0.05</v>
      </c>
    </row>
    <row r="41" spans="2:13">
      <c r="B41" t="s">
        <v>1897</v>
      </c>
      <c r="C41" t="s">
        <v>1898</v>
      </c>
      <c r="D41" t="s">
        <v>106</v>
      </c>
      <c r="E41" t="s">
        <v>1852</v>
      </c>
      <c r="F41" t="s">
        <v>2666</v>
      </c>
      <c r="G41" t="s">
        <v>108</v>
      </c>
      <c r="H41" s="79">
        <v>79.03</v>
      </c>
      <c r="I41" s="79">
        <v>6983</v>
      </c>
      <c r="J41" s="79">
        <v>5.5186649000000001</v>
      </c>
      <c r="K41" s="79">
        <v>0</v>
      </c>
      <c r="L41" s="79">
        <v>0.01</v>
      </c>
      <c r="M41" s="79">
        <v>0</v>
      </c>
    </row>
    <row r="42" spans="2:13">
      <c r="B42" t="s">
        <v>1899</v>
      </c>
      <c r="C42" t="s">
        <v>1900</v>
      </c>
      <c r="D42" t="s">
        <v>106</v>
      </c>
      <c r="E42" t="s">
        <v>1852</v>
      </c>
      <c r="F42" t="s">
        <v>129</v>
      </c>
      <c r="G42" t="s">
        <v>108</v>
      </c>
      <c r="H42" s="79">
        <v>3.6</v>
      </c>
      <c r="I42" s="79">
        <v>5614</v>
      </c>
      <c r="J42" s="79">
        <v>0.20210400000000001</v>
      </c>
      <c r="K42" s="79">
        <v>0</v>
      </c>
      <c r="L42" s="79">
        <v>0</v>
      </c>
      <c r="M42" s="79">
        <v>0</v>
      </c>
    </row>
    <row r="43" spans="2:13">
      <c r="B43" t="s">
        <v>1901</v>
      </c>
      <c r="C43" t="s">
        <v>1902</v>
      </c>
      <c r="D43" t="s">
        <v>106</v>
      </c>
      <c r="E43" t="s">
        <v>1852</v>
      </c>
      <c r="F43" t="s">
        <v>2666</v>
      </c>
      <c r="G43" t="s">
        <v>108</v>
      </c>
      <c r="H43" s="79">
        <v>71.44</v>
      </c>
      <c r="I43" s="79">
        <v>12910</v>
      </c>
      <c r="J43" s="79">
        <v>9.2229039999999998</v>
      </c>
      <c r="K43" s="79">
        <v>0</v>
      </c>
      <c r="L43" s="79">
        <v>0.01</v>
      </c>
      <c r="M43" s="79">
        <v>0</v>
      </c>
    </row>
    <row r="44" spans="2:13">
      <c r="B44" t="s">
        <v>1903</v>
      </c>
      <c r="C44" t="s">
        <v>1904</v>
      </c>
      <c r="D44" t="s">
        <v>106</v>
      </c>
      <c r="E44" t="s">
        <v>1852</v>
      </c>
      <c r="F44" t="s">
        <v>2666</v>
      </c>
      <c r="G44" t="s">
        <v>108</v>
      </c>
      <c r="H44" s="79">
        <v>174.4</v>
      </c>
      <c r="I44" s="79">
        <v>14610</v>
      </c>
      <c r="J44" s="79">
        <v>25.479839999999999</v>
      </c>
      <c r="K44" s="79">
        <v>0</v>
      </c>
      <c r="L44" s="79">
        <v>0.04</v>
      </c>
      <c r="M44" s="79">
        <v>0</v>
      </c>
    </row>
    <row r="45" spans="2:13">
      <c r="B45" t="s">
        <v>1905</v>
      </c>
      <c r="C45" t="s">
        <v>1906</v>
      </c>
      <c r="D45" t="s">
        <v>106</v>
      </c>
      <c r="E45" t="s">
        <v>1852</v>
      </c>
      <c r="F45" t="s">
        <v>2666</v>
      </c>
      <c r="G45" t="s">
        <v>108</v>
      </c>
      <c r="H45" s="79">
        <v>3486.73</v>
      </c>
      <c r="I45" s="79">
        <v>8773</v>
      </c>
      <c r="J45" s="79">
        <v>305.89082289999999</v>
      </c>
      <c r="K45" s="79">
        <v>0.01</v>
      </c>
      <c r="L45" s="79">
        <v>0.43</v>
      </c>
      <c r="M45" s="79">
        <v>0.05</v>
      </c>
    </row>
    <row r="46" spans="2:13">
      <c r="B46" t="s">
        <v>1907</v>
      </c>
      <c r="C46" t="s">
        <v>1908</v>
      </c>
      <c r="D46" t="s">
        <v>106</v>
      </c>
      <c r="E46" t="s">
        <v>1852</v>
      </c>
      <c r="F46" t="s">
        <v>2666</v>
      </c>
      <c r="G46" t="s">
        <v>108</v>
      </c>
      <c r="H46" s="79">
        <v>7331.89</v>
      </c>
      <c r="I46" s="79">
        <v>2308</v>
      </c>
      <c r="J46" s="79">
        <v>169.22002119999999</v>
      </c>
      <c r="K46" s="79">
        <v>0.04</v>
      </c>
      <c r="L46" s="79">
        <v>0.24</v>
      </c>
      <c r="M46" s="79">
        <v>0.03</v>
      </c>
    </row>
    <row r="47" spans="2:13">
      <c r="B47" t="s">
        <v>1909</v>
      </c>
      <c r="C47" t="s">
        <v>1910</v>
      </c>
      <c r="D47" t="s">
        <v>106</v>
      </c>
      <c r="E47" t="s">
        <v>1852</v>
      </c>
      <c r="F47" t="s">
        <v>2666</v>
      </c>
      <c r="G47" t="s">
        <v>108</v>
      </c>
      <c r="H47" s="79">
        <v>1252.52</v>
      </c>
      <c r="I47" s="79">
        <v>7646</v>
      </c>
      <c r="J47" s="79">
        <v>95.767679200000003</v>
      </c>
      <c r="K47" s="79">
        <v>0.02</v>
      </c>
      <c r="L47" s="79">
        <v>0.14000000000000001</v>
      </c>
      <c r="M47" s="79">
        <v>0.02</v>
      </c>
    </row>
    <row r="48" spans="2:13">
      <c r="B48" t="s">
        <v>1911</v>
      </c>
      <c r="C48" t="s">
        <v>1912</v>
      </c>
      <c r="D48" t="s">
        <v>106</v>
      </c>
      <c r="E48" t="s">
        <v>1852</v>
      </c>
      <c r="F48" t="s">
        <v>129</v>
      </c>
      <c r="G48" t="s">
        <v>108</v>
      </c>
      <c r="H48" s="79">
        <v>24.06</v>
      </c>
      <c r="I48" s="79">
        <v>2484</v>
      </c>
      <c r="J48" s="79">
        <v>0.59765040000000003</v>
      </c>
      <c r="K48" s="79">
        <v>0</v>
      </c>
      <c r="L48" s="79">
        <v>0</v>
      </c>
      <c r="M48" s="79">
        <v>0</v>
      </c>
    </row>
    <row r="49" spans="2:13">
      <c r="B49" t="s">
        <v>1913</v>
      </c>
      <c r="C49" t="s">
        <v>1914</v>
      </c>
      <c r="D49" t="s">
        <v>106</v>
      </c>
      <c r="E49" t="s">
        <v>1852</v>
      </c>
      <c r="F49" t="s">
        <v>2666</v>
      </c>
      <c r="G49" t="s">
        <v>108</v>
      </c>
      <c r="H49" s="79">
        <v>32354.6</v>
      </c>
      <c r="I49" s="79">
        <v>806</v>
      </c>
      <c r="J49" s="79">
        <v>260.778076</v>
      </c>
      <c r="K49" s="79">
        <v>0.05</v>
      </c>
      <c r="L49" s="79">
        <v>0.37</v>
      </c>
      <c r="M49" s="79">
        <v>0.04</v>
      </c>
    </row>
    <row r="50" spans="2:13">
      <c r="B50" t="s">
        <v>1915</v>
      </c>
      <c r="C50" t="s">
        <v>1916</v>
      </c>
      <c r="D50" t="s">
        <v>106</v>
      </c>
      <c r="E50" t="s">
        <v>1852</v>
      </c>
      <c r="F50" t="s">
        <v>2666</v>
      </c>
      <c r="G50" t="s">
        <v>108</v>
      </c>
      <c r="H50" s="79">
        <v>1.9</v>
      </c>
      <c r="I50" s="79">
        <v>6320</v>
      </c>
      <c r="J50" s="79">
        <v>0.12008000000000001</v>
      </c>
      <c r="K50" s="79">
        <v>0</v>
      </c>
      <c r="L50" s="79">
        <v>0</v>
      </c>
      <c r="M50" s="79">
        <v>0</v>
      </c>
    </row>
    <row r="51" spans="2:13">
      <c r="B51" t="s">
        <v>1917</v>
      </c>
      <c r="C51" t="s">
        <v>1918</v>
      </c>
      <c r="D51" t="s">
        <v>106</v>
      </c>
      <c r="E51" t="s">
        <v>1852</v>
      </c>
      <c r="F51" t="s">
        <v>2666</v>
      </c>
      <c r="G51" t="s">
        <v>108</v>
      </c>
      <c r="H51" s="79">
        <v>0.26</v>
      </c>
      <c r="I51" s="79">
        <v>1848</v>
      </c>
      <c r="J51" s="79">
        <v>4.8047999999999997E-3</v>
      </c>
      <c r="K51" s="79">
        <v>0</v>
      </c>
      <c r="L51" s="79">
        <v>0</v>
      </c>
      <c r="M51" s="79">
        <v>0</v>
      </c>
    </row>
    <row r="52" spans="2:13">
      <c r="B52" t="s">
        <v>1919</v>
      </c>
      <c r="C52" t="s">
        <v>1920</v>
      </c>
      <c r="D52" t="s">
        <v>106</v>
      </c>
      <c r="E52" t="s">
        <v>1852</v>
      </c>
      <c r="F52" t="s">
        <v>2666</v>
      </c>
      <c r="G52" t="s">
        <v>108</v>
      </c>
      <c r="H52" s="79">
        <v>4.1900000000000004</v>
      </c>
      <c r="I52" s="79">
        <v>11100</v>
      </c>
      <c r="J52" s="79">
        <v>0.46509</v>
      </c>
      <c r="K52" s="79">
        <v>0</v>
      </c>
      <c r="L52" s="79">
        <v>0</v>
      </c>
      <c r="M52" s="79">
        <v>0</v>
      </c>
    </row>
    <row r="53" spans="2:13">
      <c r="B53" t="s">
        <v>1921</v>
      </c>
      <c r="C53" t="s">
        <v>1922</v>
      </c>
      <c r="D53" t="s">
        <v>106</v>
      </c>
      <c r="E53" t="s">
        <v>1923</v>
      </c>
      <c r="F53" t="s">
        <v>2666</v>
      </c>
      <c r="G53" t="s">
        <v>108</v>
      </c>
      <c r="H53" s="79">
        <v>1108.96</v>
      </c>
      <c r="I53" s="79">
        <v>7360</v>
      </c>
      <c r="J53" s="79">
        <v>81.619456</v>
      </c>
      <c r="K53" s="79">
        <v>0.03</v>
      </c>
      <c r="L53" s="79">
        <v>0.12</v>
      </c>
      <c r="M53" s="79">
        <v>0.01</v>
      </c>
    </row>
    <row r="54" spans="2:13">
      <c r="B54" t="s">
        <v>1924</v>
      </c>
      <c r="C54" t="s">
        <v>1925</v>
      </c>
      <c r="D54" t="s">
        <v>106</v>
      </c>
      <c r="E54" t="s">
        <v>1923</v>
      </c>
      <c r="F54" t="s">
        <v>2666</v>
      </c>
      <c r="G54" t="s">
        <v>108</v>
      </c>
      <c r="H54" s="79">
        <v>736.15</v>
      </c>
      <c r="I54" s="79">
        <v>22590</v>
      </c>
      <c r="J54" s="79">
        <v>166.29628500000001</v>
      </c>
      <c r="K54" s="79">
        <v>0.04</v>
      </c>
      <c r="L54" s="79">
        <v>0.24</v>
      </c>
      <c r="M54" s="79">
        <v>0.03</v>
      </c>
    </row>
    <row r="55" spans="2:13">
      <c r="B55" t="s">
        <v>1926</v>
      </c>
      <c r="C55" t="s">
        <v>1927</v>
      </c>
      <c r="D55" t="s">
        <v>106</v>
      </c>
      <c r="E55" t="s">
        <v>1928</v>
      </c>
      <c r="F55" t="s">
        <v>2666</v>
      </c>
      <c r="G55" t="s">
        <v>108</v>
      </c>
      <c r="H55" s="79">
        <v>2868.49</v>
      </c>
      <c r="I55" s="79">
        <v>6535</v>
      </c>
      <c r="J55" s="79">
        <v>187.45582150000001</v>
      </c>
      <c r="K55" s="79">
        <v>0.04</v>
      </c>
      <c r="L55" s="79">
        <v>0.27</v>
      </c>
      <c r="M55" s="79">
        <v>0.03</v>
      </c>
    </row>
    <row r="56" spans="2:13">
      <c r="B56" t="s">
        <v>1929</v>
      </c>
      <c r="C56" t="s">
        <v>1930</v>
      </c>
      <c r="D56" t="s">
        <v>106</v>
      </c>
      <c r="E56" t="s">
        <v>1861</v>
      </c>
      <c r="F56" t="s">
        <v>2666</v>
      </c>
      <c r="G56" t="s">
        <v>108</v>
      </c>
      <c r="H56" s="79">
        <v>9.2899999999999991</v>
      </c>
      <c r="I56" s="79">
        <v>18150</v>
      </c>
      <c r="J56" s="79">
        <v>1.6861349999999999</v>
      </c>
      <c r="K56" s="79">
        <v>0</v>
      </c>
      <c r="L56" s="79">
        <v>0</v>
      </c>
      <c r="M56" s="79">
        <v>0</v>
      </c>
    </row>
    <row r="57" spans="2:13">
      <c r="B57" t="s">
        <v>1931</v>
      </c>
      <c r="C57" t="s">
        <v>1932</v>
      </c>
      <c r="D57" t="s">
        <v>106</v>
      </c>
      <c r="E57" t="s">
        <v>1861</v>
      </c>
      <c r="F57" t="s">
        <v>129</v>
      </c>
      <c r="G57" t="s">
        <v>108</v>
      </c>
      <c r="H57" s="79">
        <v>30.46</v>
      </c>
      <c r="I57" s="79">
        <v>5135</v>
      </c>
      <c r="J57" s="79">
        <v>1.5641210000000001</v>
      </c>
      <c r="K57" s="79">
        <v>0</v>
      </c>
      <c r="L57" s="79">
        <v>0</v>
      </c>
      <c r="M57" s="79">
        <v>0</v>
      </c>
    </row>
    <row r="58" spans="2:13">
      <c r="B58" t="s">
        <v>1933</v>
      </c>
      <c r="C58" t="s">
        <v>1934</v>
      </c>
      <c r="D58" t="s">
        <v>106</v>
      </c>
      <c r="E58" t="s">
        <v>1861</v>
      </c>
      <c r="F58" t="s">
        <v>2666</v>
      </c>
      <c r="G58" t="s">
        <v>108</v>
      </c>
      <c r="H58" s="79">
        <v>0.64</v>
      </c>
      <c r="I58" s="79">
        <v>10930</v>
      </c>
      <c r="J58" s="79">
        <v>6.9952E-2</v>
      </c>
      <c r="K58" s="79">
        <v>0</v>
      </c>
      <c r="L58" s="79">
        <v>0</v>
      </c>
      <c r="M58" s="79">
        <v>0</v>
      </c>
    </row>
    <row r="59" spans="2:13">
      <c r="B59" t="s">
        <v>1935</v>
      </c>
      <c r="C59" t="s">
        <v>1936</v>
      </c>
      <c r="D59" t="s">
        <v>976</v>
      </c>
      <c r="E59" t="s">
        <v>1864</v>
      </c>
      <c r="F59" t="s">
        <v>2666</v>
      </c>
      <c r="G59" t="s">
        <v>108</v>
      </c>
      <c r="H59" s="79">
        <v>577.33000000000004</v>
      </c>
      <c r="I59" s="79">
        <v>9371</v>
      </c>
      <c r="J59" s="79">
        <v>54.101594300000002</v>
      </c>
      <c r="K59" s="79">
        <v>0</v>
      </c>
      <c r="L59" s="79">
        <v>0.08</v>
      </c>
      <c r="M59" s="79">
        <v>0.01</v>
      </c>
    </row>
    <row r="60" spans="2:13">
      <c r="B60" t="s">
        <v>1937</v>
      </c>
      <c r="C60" t="s">
        <v>1938</v>
      </c>
      <c r="D60" t="s">
        <v>106</v>
      </c>
      <c r="E60" t="s">
        <v>1864</v>
      </c>
      <c r="F60" t="s">
        <v>2666</v>
      </c>
      <c r="G60" t="s">
        <v>108</v>
      </c>
      <c r="H60" s="79">
        <v>907.62</v>
      </c>
      <c r="I60" s="79">
        <v>9660</v>
      </c>
      <c r="J60" s="79">
        <v>87.676091999999997</v>
      </c>
      <c r="K60" s="79">
        <v>0.01</v>
      </c>
      <c r="L60" s="79">
        <v>0.12</v>
      </c>
      <c r="M60" s="79">
        <v>0.01</v>
      </c>
    </row>
    <row r="61" spans="2:13">
      <c r="B61" t="s">
        <v>1939</v>
      </c>
      <c r="C61" t="s">
        <v>1940</v>
      </c>
      <c r="D61" t="s">
        <v>106</v>
      </c>
      <c r="E61" t="s">
        <v>1864</v>
      </c>
      <c r="F61" t="s">
        <v>2666</v>
      </c>
      <c r="G61" t="s">
        <v>108</v>
      </c>
      <c r="H61" s="79">
        <v>238.49</v>
      </c>
      <c r="I61" s="79">
        <v>14900</v>
      </c>
      <c r="J61" s="79">
        <v>35.53501</v>
      </c>
      <c r="K61" s="79">
        <v>0.01</v>
      </c>
      <c r="L61" s="79">
        <v>0.05</v>
      </c>
      <c r="M61" s="79">
        <v>0.01</v>
      </c>
    </row>
    <row r="62" spans="2:13">
      <c r="B62" s="80" t="s">
        <v>1941</v>
      </c>
      <c r="D62" s="16"/>
      <c r="E62" s="16"/>
      <c r="F62" s="16"/>
      <c r="G62" s="16"/>
      <c r="H62" s="81">
        <v>0</v>
      </c>
      <c r="J62" s="81">
        <v>0</v>
      </c>
      <c r="L62" s="81">
        <v>0</v>
      </c>
      <c r="M62" s="81">
        <v>0</v>
      </c>
    </row>
    <row r="63" spans="2:13">
      <c r="B63" t="s">
        <v>200</v>
      </c>
      <c r="C63" t="s">
        <v>200</v>
      </c>
      <c r="D63" s="16"/>
      <c r="E63" s="16"/>
      <c r="F63" t="s">
        <v>200</v>
      </c>
      <c r="G63" t="s">
        <v>200</v>
      </c>
      <c r="H63" s="79">
        <v>0</v>
      </c>
      <c r="I63" s="79">
        <v>0</v>
      </c>
      <c r="J63" s="79">
        <v>0</v>
      </c>
      <c r="K63" s="79">
        <v>0</v>
      </c>
      <c r="L63" s="79">
        <v>0</v>
      </c>
      <c r="M63" s="79">
        <v>0</v>
      </c>
    </row>
    <row r="64" spans="2:13">
      <c r="B64" s="80" t="s">
        <v>1942</v>
      </c>
      <c r="D64" s="16"/>
      <c r="E64" s="16"/>
      <c r="F64" s="16"/>
      <c r="G64" s="16"/>
      <c r="H64" s="81">
        <v>0</v>
      </c>
      <c r="J64" s="81">
        <v>0</v>
      </c>
      <c r="L64" s="81">
        <v>0</v>
      </c>
      <c r="M64" s="81">
        <v>0</v>
      </c>
    </row>
    <row r="65" spans="2:13">
      <c r="B65" t="s">
        <v>200</v>
      </c>
      <c r="C65" t="s">
        <v>200</v>
      </c>
      <c r="D65" s="16"/>
      <c r="E65" s="16"/>
      <c r="F65" t="s">
        <v>200</v>
      </c>
      <c r="G65" t="s">
        <v>200</v>
      </c>
      <c r="H65" s="79">
        <v>0</v>
      </c>
      <c r="I65" s="79">
        <v>0</v>
      </c>
      <c r="J65" s="79">
        <v>0</v>
      </c>
      <c r="K65" s="79">
        <v>0</v>
      </c>
      <c r="L65" s="79">
        <v>0</v>
      </c>
      <c r="M65" s="79">
        <v>0</v>
      </c>
    </row>
    <row r="66" spans="2:13">
      <c r="B66" s="80" t="s">
        <v>973</v>
      </c>
      <c r="D66" s="16"/>
      <c r="E66" s="16"/>
      <c r="F66" s="16"/>
      <c r="G66" s="16"/>
      <c r="H66" s="81">
        <v>2236519.16</v>
      </c>
      <c r="J66" s="81">
        <v>23017.727719299</v>
      </c>
      <c r="L66" s="81">
        <v>32.700000000000003</v>
      </c>
      <c r="M66" s="81">
        <v>3.65</v>
      </c>
    </row>
    <row r="67" spans="2:13">
      <c r="B67" t="s">
        <v>1943</v>
      </c>
      <c r="C67" t="s">
        <v>1944</v>
      </c>
      <c r="D67" t="s">
        <v>106</v>
      </c>
      <c r="E67" t="s">
        <v>1870</v>
      </c>
      <c r="F67" t="s">
        <v>2667</v>
      </c>
      <c r="G67" t="s">
        <v>108</v>
      </c>
      <c r="H67" s="79">
        <v>801505.47</v>
      </c>
      <c r="I67" s="79">
        <v>308.24</v>
      </c>
      <c r="J67" s="79">
        <v>2470.5604607280002</v>
      </c>
      <c r="K67" s="79">
        <v>0.25</v>
      </c>
      <c r="L67" s="79">
        <v>3.51</v>
      </c>
      <c r="M67" s="79">
        <v>0.39</v>
      </c>
    </row>
    <row r="68" spans="2:13">
      <c r="B68" t="s">
        <v>1945</v>
      </c>
      <c r="C68" t="s">
        <v>1946</v>
      </c>
      <c r="D68" t="s">
        <v>106</v>
      </c>
      <c r="E68" t="s">
        <v>1870</v>
      </c>
      <c r="F68" t="s">
        <v>2667</v>
      </c>
      <c r="G68" t="s">
        <v>108</v>
      </c>
      <c r="H68" s="79">
        <v>274301.83</v>
      </c>
      <c r="I68" s="79">
        <v>345.32</v>
      </c>
      <c r="J68" s="79">
        <v>947.21907935599995</v>
      </c>
      <c r="K68" s="79">
        <v>0.06</v>
      </c>
      <c r="L68" s="79">
        <v>1.35</v>
      </c>
      <c r="M68" s="79">
        <v>0.15</v>
      </c>
    </row>
    <row r="69" spans="2:13">
      <c r="B69" t="s">
        <v>1947</v>
      </c>
      <c r="C69" t="s">
        <v>1948</v>
      </c>
      <c r="D69" t="s">
        <v>106</v>
      </c>
      <c r="E69" t="s">
        <v>1870</v>
      </c>
      <c r="F69" t="s">
        <v>2667</v>
      </c>
      <c r="G69" t="s">
        <v>108</v>
      </c>
      <c r="H69" s="79">
        <v>81115.98</v>
      </c>
      <c r="I69" s="79">
        <v>312.79000000000002</v>
      </c>
      <c r="J69" s="79">
        <v>253.72267384200001</v>
      </c>
      <c r="K69" s="79">
        <v>0.02</v>
      </c>
      <c r="L69" s="79">
        <v>0.36</v>
      </c>
      <c r="M69" s="79">
        <v>0.04</v>
      </c>
    </row>
    <row r="70" spans="2:13">
      <c r="B70" t="s">
        <v>1949</v>
      </c>
      <c r="C70" t="s">
        <v>1950</v>
      </c>
      <c r="D70" t="s">
        <v>106</v>
      </c>
      <c r="E70" t="s">
        <v>1870</v>
      </c>
      <c r="F70" t="s">
        <v>2667</v>
      </c>
      <c r="G70" t="s">
        <v>108</v>
      </c>
      <c r="H70" s="79">
        <v>1090.94</v>
      </c>
      <c r="I70" s="79">
        <v>300.38</v>
      </c>
      <c r="J70" s="79">
        <v>3.2769655719999999</v>
      </c>
      <c r="K70" s="79">
        <v>0</v>
      </c>
      <c r="L70" s="79">
        <v>0</v>
      </c>
      <c r="M70" s="79">
        <v>0</v>
      </c>
    </row>
    <row r="71" spans="2:13">
      <c r="B71" t="s">
        <v>1951</v>
      </c>
      <c r="C71" t="s">
        <v>1952</v>
      </c>
      <c r="D71" t="s">
        <v>106</v>
      </c>
      <c r="E71" t="s">
        <v>1870</v>
      </c>
      <c r="F71" t="s">
        <v>2667</v>
      </c>
      <c r="G71" t="s">
        <v>108</v>
      </c>
      <c r="H71" s="79">
        <v>2404.52</v>
      </c>
      <c r="I71" s="79">
        <v>3338.11</v>
      </c>
      <c r="J71" s="79">
        <v>80.265522571999995</v>
      </c>
      <c r="K71" s="79">
        <v>0.01</v>
      </c>
      <c r="L71" s="79">
        <v>0.11</v>
      </c>
      <c r="M71" s="79">
        <v>0.01</v>
      </c>
    </row>
    <row r="72" spans="2:13">
      <c r="B72" t="s">
        <v>1953</v>
      </c>
      <c r="C72" t="s">
        <v>1954</v>
      </c>
      <c r="D72" t="s">
        <v>106</v>
      </c>
      <c r="E72" t="s">
        <v>1839</v>
      </c>
      <c r="F72" t="s">
        <v>2667</v>
      </c>
      <c r="G72" t="s">
        <v>108</v>
      </c>
      <c r="H72" s="79">
        <v>115773.01</v>
      </c>
      <c r="I72" s="79">
        <v>315.66000000000003</v>
      </c>
      <c r="J72" s="79">
        <v>365.44908336600002</v>
      </c>
      <c r="K72" s="79">
        <v>0.1</v>
      </c>
      <c r="L72" s="79">
        <v>0.52</v>
      </c>
      <c r="M72" s="79">
        <v>0.06</v>
      </c>
    </row>
    <row r="73" spans="2:13">
      <c r="B73" t="s">
        <v>1955</v>
      </c>
      <c r="C73" t="s">
        <v>1956</v>
      </c>
      <c r="D73" t="s">
        <v>106</v>
      </c>
      <c r="E73" t="s">
        <v>1839</v>
      </c>
      <c r="F73" t="s">
        <v>2667</v>
      </c>
      <c r="G73" t="s">
        <v>108</v>
      </c>
      <c r="H73" s="79">
        <v>218475.54</v>
      </c>
      <c r="I73" s="79">
        <v>314.86</v>
      </c>
      <c r="J73" s="79">
        <v>687.89208524399999</v>
      </c>
      <c r="K73" s="79">
        <v>0.09</v>
      </c>
      <c r="L73" s="79">
        <v>0.98</v>
      </c>
      <c r="M73" s="79">
        <v>0.11</v>
      </c>
    </row>
    <row r="74" spans="2:13">
      <c r="B74" t="s">
        <v>1957</v>
      </c>
      <c r="C74" t="s">
        <v>1958</v>
      </c>
      <c r="D74" t="s">
        <v>106</v>
      </c>
      <c r="E74" t="s">
        <v>1839</v>
      </c>
      <c r="F74" t="s">
        <v>2667</v>
      </c>
      <c r="G74" t="s">
        <v>108</v>
      </c>
      <c r="H74" s="79">
        <v>141029.23000000001</v>
      </c>
      <c r="I74" s="79">
        <v>307.91000000000003</v>
      </c>
      <c r="J74" s="79">
        <v>434.243102093</v>
      </c>
      <c r="K74" s="79">
        <v>0.05</v>
      </c>
      <c r="L74" s="79">
        <v>0.62</v>
      </c>
      <c r="M74" s="79">
        <v>7.0000000000000007E-2</v>
      </c>
    </row>
    <row r="75" spans="2:13">
      <c r="B75" t="s">
        <v>1959</v>
      </c>
      <c r="C75" t="s">
        <v>1960</v>
      </c>
      <c r="D75" t="s">
        <v>106</v>
      </c>
      <c r="E75" t="s">
        <v>1839</v>
      </c>
      <c r="F75" t="s">
        <v>2667</v>
      </c>
      <c r="G75" t="s">
        <v>108</v>
      </c>
      <c r="H75" s="79">
        <v>14752.15</v>
      </c>
      <c r="I75" s="79">
        <v>332.85</v>
      </c>
      <c r="J75" s="79">
        <v>49.102531274999997</v>
      </c>
      <c r="K75" s="79">
        <v>0.01</v>
      </c>
      <c r="L75" s="79">
        <v>7.0000000000000007E-2</v>
      </c>
      <c r="M75" s="79">
        <v>0.01</v>
      </c>
    </row>
    <row r="76" spans="2:13">
      <c r="B76" t="s">
        <v>1961</v>
      </c>
      <c r="C76" t="s">
        <v>1962</v>
      </c>
      <c r="D76" t="s">
        <v>106</v>
      </c>
      <c r="E76" t="s">
        <v>1844</v>
      </c>
      <c r="F76" t="s">
        <v>2667</v>
      </c>
      <c r="G76" t="s">
        <v>108</v>
      </c>
      <c r="H76" s="79">
        <v>14224.34</v>
      </c>
      <c r="I76" s="79">
        <v>314.08</v>
      </c>
      <c r="J76" s="79">
        <v>44.675807071999998</v>
      </c>
      <c r="K76" s="79">
        <v>0</v>
      </c>
      <c r="L76" s="79">
        <v>0.06</v>
      </c>
      <c r="M76" s="79">
        <v>0.01</v>
      </c>
    </row>
    <row r="77" spans="2:13">
      <c r="B77" t="s">
        <v>1963</v>
      </c>
      <c r="C77" t="s">
        <v>1964</v>
      </c>
      <c r="D77" t="s">
        <v>106</v>
      </c>
      <c r="E77" t="s">
        <v>1849</v>
      </c>
      <c r="F77" t="s">
        <v>2667</v>
      </c>
      <c r="G77" t="s">
        <v>108</v>
      </c>
      <c r="H77" s="79">
        <v>17144.87</v>
      </c>
      <c r="I77" s="79">
        <v>312.33</v>
      </c>
      <c r="J77" s="79">
        <v>53.548572471</v>
      </c>
      <c r="K77" s="79">
        <v>0</v>
      </c>
      <c r="L77" s="79">
        <v>0.08</v>
      </c>
      <c r="M77" s="79">
        <v>0.01</v>
      </c>
    </row>
    <row r="78" spans="2:13">
      <c r="B78" t="s">
        <v>1965</v>
      </c>
      <c r="C78" t="s">
        <v>1966</v>
      </c>
      <c r="D78" t="s">
        <v>106</v>
      </c>
      <c r="E78" t="s">
        <v>1849</v>
      </c>
      <c r="F78" t="s">
        <v>2667</v>
      </c>
      <c r="G78" t="s">
        <v>108</v>
      </c>
      <c r="H78" s="79">
        <v>40056.19</v>
      </c>
      <c r="I78" s="79">
        <v>3064.11</v>
      </c>
      <c r="J78" s="79">
        <v>1227.3657234090001</v>
      </c>
      <c r="K78" s="79">
        <v>0.06</v>
      </c>
      <c r="L78" s="79">
        <v>1.74</v>
      </c>
      <c r="M78" s="79">
        <v>0.19</v>
      </c>
    </row>
    <row r="79" spans="2:13">
      <c r="B79" t="s">
        <v>1967</v>
      </c>
      <c r="C79" t="s">
        <v>1968</v>
      </c>
      <c r="D79" t="s">
        <v>106</v>
      </c>
      <c r="E79" t="s">
        <v>1849</v>
      </c>
      <c r="F79" t="s">
        <v>2667</v>
      </c>
      <c r="G79" t="s">
        <v>108</v>
      </c>
      <c r="H79" s="79">
        <v>125791.83</v>
      </c>
      <c r="I79" s="79">
        <v>3157.15</v>
      </c>
      <c r="J79" s="79">
        <v>3971.4367608450002</v>
      </c>
      <c r="K79" s="79">
        <v>0.43</v>
      </c>
      <c r="L79" s="79">
        <v>5.64</v>
      </c>
      <c r="M79" s="79">
        <v>0.63</v>
      </c>
    </row>
    <row r="80" spans="2:13">
      <c r="B80" t="s">
        <v>1969</v>
      </c>
      <c r="C80" t="s">
        <v>1970</v>
      </c>
      <c r="D80" t="s">
        <v>106</v>
      </c>
      <c r="E80" t="s">
        <v>1849</v>
      </c>
      <c r="F80" t="s">
        <v>2667</v>
      </c>
      <c r="G80" t="s">
        <v>108</v>
      </c>
      <c r="H80" s="79">
        <v>75860.47</v>
      </c>
      <c r="I80" s="79">
        <v>3513.02</v>
      </c>
      <c r="J80" s="79">
        <v>2664.993483194</v>
      </c>
      <c r="K80" s="79">
        <v>0.25</v>
      </c>
      <c r="L80" s="79">
        <v>3.79</v>
      </c>
      <c r="M80" s="79">
        <v>0.42</v>
      </c>
    </row>
    <row r="81" spans="2:13">
      <c r="B81" t="s">
        <v>1971</v>
      </c>
      <c r="C81" t="s">
        <v>1972</v>
      </c>
      <c r="D81" t="s">
        <v>106</v>
      </c>
      <c r="E81" t="s">
        <v>1852</v>
      </c>
      <c r="F81" t="s">
        <v>2667</v>
      </c>
      <c r="G81" t="s">
        <v>108</v>
      </c>
      <c r="H81" s="79">
        <v>14350.31</v>
      </c>
      <c r="I81" s="79">
        <v>3126.49</v>
      </c>
      <c r="J81" s="79">
        <v>448.66100711899998</v>
      </c>
      <c r="K81" s="79">
        <v>0.01</v>
      </c>
      <c r="L81" s="79">
        <v>0.64</v>
      </c>
      <c r="M81" s="79">
        <v>7.0000000000000007E-2</v>
      </c>
    </row>
    <row r="82" spans="2:13">
      <c r="B82" t="s">
        <v>1973</v>
      </c>
      <c r="C82" t="s">
        <v>1974</v>
      </c>
      <c r="D82" t="s">
        <v>106</v>
      </c>
      <c r="E82" t="s">
        <v>1852</v>
      </c>
      <c r="F82" t="s">
        <v>2667</v>
      </c>
      <c r="G82" t="s">
        <v>108</v>
      </c>
      <c r="H82" s="79">
        <v>1086.71</v>
      </c>
      <c r="I82" s="79">
        <v>2995.18</v>
      </c>
      <c r="J82" s="79">
        <v>32.548920578000001</v>
      </c>
      <c r="K82" s="79">
        <v>0</v>
      </c>
      <c r="L82" s="79">
        <v>0.05</v>
      </c>
      <c r="M82" s="79">
        <v>0.01</v>
      </c>
    </row>
    <row r="83" spans="2:13">
      <c r="B83" t="s">
        <v>1975</v>
      </c>
      <c r="C83" t="s">
        <v>1976</v>
      </c>
      <c r="D83" t="s">
        <v>106</v>
      </c>
      <c r="E83" t="s">
        <v>1852</v>
      </c>
      <c r="F83" t="s">
        <v>2667</v>
      </c>
      <c r="G83" t="s">
        <v>108</v>
      </c>
      <c r="H83" s="79">
        <v>162542.41</v>
      </c>
      <c r="I83" s="79">
        <v>3074.02</v>
      </c>
      <c r="J83" s="79">
        <v>4996.5861918820001</v>
      </c>
      <c r="K83" s="79">
        <v>0.12</v>
      </c>
      <c r="L83" s="79">
        <v>7.1</v>
      </c>
      <c r="M83" s="79">
        <v>0.79</v>
      </c>
    </row>
    <row r="84" spans="2:13">
      <c r="B84" t="s">
        <v>1977</v>
      </c>
      <c r="C84" t="s">
        <v>1978</v>
      </c>
      <c r="D84" t="s">
        <v>106</v>
      </c>
      <c r="E84" t="s">
        <v>1852</v>
      </c>
      <c r="F84" t="s">
        <v>2667</v>
      </c>
      <c r="G84" t="s">
        <v>108</v>
      </c>
      <c r="H84" s="79">
        <v>49369.51</v>
      </c>
      <c r="I84" s="79">
        <v>3438.22</v>
      </c>
      <c r="J84" s="79">
        <v>1697.4323667220001</v>
      </c>
      <c r="K84" s="79">
        <v>0.22</v>
      </c>
      <c r="L84" s="79">
        <v>2.41</v>
      </c>
      <c r="M84" s="79">
        <v>0.27</v>
      </c>
    </row>
    <row r="85" spans="2:13">
      <c r="B85" t="s">
        <v>1979</v>
      </c>
      <c r="C85" t="s">
        <v>1980</v>
      </c>
      <c r="D85" t="s">
        <v>106</v>
      </c>
      <c r="E85" t="s">
        <v>1928</v>
      </c>
      <c r="F85" t="s">
        <v>2667</v>
      </c>
      <c r="G85" t="s">
        <v>108</v>
      </c>
      <c r="H85" s="79">
        <v>12077.71</v>
      </c>
      <c r="I85" s="79">
        <v>3433.1</v>
      </c>
      <c r="J85" s="79">
        <v>414.63986201</v>
      </c>
      <c r="K85" s="79">
        <v>0.02</v>
      </c>
      <c r="L85" s="79">
        <v>0.59</v>
      </c>
      <c r="M85" s="79">
        <v>7.0000000000000007E-2</v>
      </c>
    </row>
    <row r="86" spans="2:13">
      <c r="B86" t="s">
        <v>1981</v>
      </c>
      <c r="C86" t="s">
        <v>1982</v>
      </c>
      <c r="D86" t="s">
        <v>106</v>
      </c>
      <c r="E86" t="s">
        <v>1928</v>
      </c>
      <c r="F86" t="s">
        <v>2667</v>
      </c>
      <c r="G86" t="s">
        <v>108</v>
      </c>
      <c r="H86" s="79">
        <v>30911.27</v>
      </c>
      <c r="I86" s="79">
        <v>2773.11</v>
      </c>
      <c r="J86" s="79">
        <v>857.203519497</v>
      </c>
      <c r="K86" s="79">
        <v>0.05</v>
      </c>
      <c r="L86" s="79">
        <v>1.22</v>
      </c>
      <c r="M86" s="79">
        <v>0.14000000000000001</v>
      </c>
    </row>
    <row r="87" spans="2:13">
      <c r="B87" t="s">
        <v>1983</v>
      </c>
      <c r="C87" t="s">
        <v>1984</v>
      </c>
      <c r="D87" t="s">
        <v>106</v>
      </c>
      <c r="E87" t="s">
        <v>1861</v>
      </c>
      <c r="F87" t="s">
        <v>2667</v>
      </c>
      <c r="G87" t="s">
        <v>108</v>
      </c>
      <c r="H87" s="79">
        <v>32690.29</v>
      </c>
      <c r="I87" s="79">
        <v>3093.46</v>
      </c>
      <c r="J87" s="79">
        <v>1011.2610450339999</v>
      </c>
      <c r="K87" s="79">
        <v>0.02</v>
      </c>
      <c r="L87" s="79">
        <v>1.44</v>
      </c>
      <c r="M87" s="79">
        <v>0.16</v>
      </c>
    </row>
    <row r="88" spans="2:13">
      <c r="B88" t="s">
        <v>1985</v>
      </c>
      <c r="C88" t="s">
        <v>1986</v>
      </c>
      <c r="D88" t="s">
        <v>106</v>
      </c>
      <c r="E88" t="s">
        <v>1861</v>
      </c>
      <c r="F88" t="s">
        <v>2667</v>
      </c>
      <c r="G88" t="s">
        <v>108</v>
      </c>
      <c r="H88" s="79">
        <v>3462.21</v>
      </c>
      <c r="I88" s="79">
        <v>3158.99</v>
      </c>
      <c r="J88" s="79">
        <v>109.370867679</v>
      </c>
      <c r="K88" s="79">
        <v>0</v>
      </c>
      <c r="L88" s="79">
        <v>0.16</v>
      </c>
      <c r="M88" s="79">
        <v>0.02</v>
      </c>
    </row>
    <row r="89" spans="2:13">
      <c r="B89" t="s">
        <v>1987</v>
      </c>
      <c r="C89" t="s">
        <v>1988</v>
      </c>
      <c r="D89" t="s">
        <v>106</v>
      </c>
      <c r="E89" t="s">
        <v>1861</v>
      </c>
      <c r="F89" t="s">
        <v>2667</v>
      </c>
      <c r="G89" t="s">
        <v>108</v>
      </c>
      <c r="H89" s="79">
        <v>6502.37</v>
      </c>
      <c r="I89" s="79">
        <v>3018.47</v>
      </c>
      <c r="J89" s="79">
        <v>196.272087739</v>
      </c>
      <c r="K89" s="79">
        <v>0</v>
      </c>
      <c r="L89" s="79">
        <v>0.28000000000000003</v>
      </c>
      <c r="M89" s="79">
        <v>0.03</v>
      </c>
    </row>
    <row r="90" spans="2:13">
      <c r="B90" s="80" t="s">
        <v>1989</v>
      </c>
      <c r="D90" s="16"/>
      <c r="E90" s="16"/>
      <c r="F90" s="16"/>
      <c r="G90" s="16"/>
      <c r="H90" s="81">
        <v>0</v>
      </c>
      <c r="J90" s="81">
        <v>0</v>
      </c>
      <c r="L90" s="81">
        <v>0</v>
      </c>
      <c r="M90" s="81">
        <v>0</v>
      </c>
    </row>
    <row r="91" spans="2:13">
      <c r="B91" t="s">
        <v>200</v>
      </c>
      <c r="C91" t="s">
        <v>200</v>
      </c>
      <c r="D91" s="16"/>
      <c r="E91" s="16"/>
      <c r="F91" t="s">
        <v>200</v>
      </c>
      <c r="G91" t="s">
        <v>200</v>
      </c>
      <c r="H91" s="79">
        <v>0</v>
      </c>
      <c r="I91" s="79">
        <v>0</v>
      </c>
      <c r="J91" s="79">
        <v>0</v>
      </c>
      <c r="K91" s="79">
        <v>0</v>
      </c>
      <c r="L91" s="79">
        <v>0</v>
      </c>
      <c r="M91" s="79">
        <v>0</v>
      </c>
    </row>
    <row r="92" spans="2:13">
      <c r="B92" s="80" t="s">
        <v>219</v>
      </c>
      <c r="D92" s="16"/>
      <c r="E92" s="16"/>
      <c r="F92" s="16"/>
      <c r="G92" s="16"/>
      <c r="H92" s="81">
        <v>386443.31</v>
      </c>
      <c r="J92" s="81">
        <v>34975.972067171977</v>
      </c>
      <c r="L92" s="81">
        <v>49.68</v>
      </c>
      <c r="M92" s="81">
        <v>5.54</v>
      </c>
    </row>
    <row r="93" spans="2:13">
      <c r="B93" s="80" t="s">
        <v>1990</v>
      </c>
      <c r="D93" s="16"/>
      <c r="E93" s="16"/>
      <c r="F93" s="16"/>
      <c r="G93" s="16"/>
      <c r="H93" s="81">
        <v>140822.37</v>
      </c>
      <c r="J93" s="81">
        <v>30689.868797398321</v>
      </c>
      <c r="L93" s="81">
        <v>43.59</v>
      </c>
      <c r="M93" s="81">
        <v>4.8600000000000003</v>
      </c>
    </row>
    <row r="94" spans="2:13">
      <c r="B94" t="s">
        <v>1991</v>
      </c>
      <c r="C94" t="s">
        <v>1992</v>
      </c>
      <c r="D94" t="s">
        <v>1064</v>
      </c>
      <c r="E94" t="s">
        <v>1993</v>
      </c>
      <c r="F94" t="s">
        <v>2666</v>
      </c>
      <c r="G94" t="s">
        <v>116</v>
      </c>
      <c r="H94" s="79">
        <v>2031.87</v>
      </c>
      <c r="I94" s="79">
        <v>7112</v>
      </c>
      <c r="J94" s="79">
        <v>580.93096014744003</v>
      </c>
      <c r="K94" s="79">
        <v>7.0000000000000007E-2</v>
      </c>
      <c r="L94" s="79">
        <v>0.83</v>
      </c>
      <c r="M94" s="79">
        <v>0.09</v>
      </c>
    </row>
    <row r="95" spans="2:13">
      <c r="B95" t="s">
        <v>1994</v>
      </c>
      <c r="C95" t="s">
        <v>1995</v>
      </c>
      <c r="D95" t="s">
        <v>984</v>
      </c>
      <c r="E95" t="s">
        <v>1996</v>
      </c>
      <c r="F95" t="s">
        <v>2666</v>
      </c>
      <c r="G95" t="s">
        <v>112</v>
      </c>
      <c r="H95" s="79">
        <v>3742.64</v>
      </c>
      <c r="I95" s="79">
        <v>2521.5</v>
      </c>
      <c r="J95" s="79">
        <v>362.76084625440001</v>
      </c>
      <c r="K95" s="79">
        <v>0</v>
      </c>
      <c r="L95" s="79">
        <v>0.52</v>
      </c>
      <c r="M95" s="79">
        <v>0.06</v>
      </c>
    </row>
    <row r="96" spans="2:13">
      <c r="B96" t="s">
        <v>1997</v>
      </c>
      <c r="C96" t="s">
        <v>1998</v>
      </c>
      <c r="D96" t="s">
        <v>984</v>
      </c>
      <c r="E96" t="s">
        <v>1999</v>
      </c>
      <c r="F96" t="s">
        <v>2666</v>
      </c>
      <c r="G96" t="s">
        <v>112</v>
      </c>
      <c r="H96" s="79">
        <v>2337.44</v>
      </c>
      <c r="I96" s="79">
        <v>3858</v>
      </c>
      <c r="J96" s="79">
        <v>346.64590490879999</v>
      </c>
      <c r="K96" s="79">
        <v>0.03</v>
      </c>
      <c r="L96" s="79">
        <v>0.49</v>
      </c>
      <c r="M96" s="79">
        <v>0.05</v>
      </c>
    </row>
    <row r="97" spans="2:13">
      <c r="B97" t="s">
        <v>2000</v>
      </c>
      <c r="C97" t="s">
        <v>2001</v>
      </c>
      <c r="D97" t="s">
        <v>1064</v>
      </c>
      <c r="E97" t="s">
        <v>2002</v>
      </c>
      <c r="F97" t="s">
        <v>2666</v>
      </c>
      <c r="G97" t="s">
        <v>112</v>
      </c>
      <c r="H97" s="79">
        <v>10426.209999999999</v>
      </c>
      <c r="I97" s="79">
        <v>2454</v>
      </c>
      <c r="J97" s="79">
        <v>983.52273942960005</v>
      </c>
      <c r="K97" s="79">
        <v>0</v>
      </c>
      <c r="L97" s="79">
        <v>1.4</v>
      </c>
      <c r="M97" s="79">
        <v>0.16</v>
      </c>
    </row>
    <row r="98" spans="2:13">
      <c r="B98" t="s">
        <v>2003</v>
      </c>
      <c r="C98" t="s">
        <v>2004</v>
      </c>
      <c r="D98" t="s">
        <v>976</v>
      </c>
      <c r="E98" t="s">
        <v>2005</v>
      </c>
      <c r="F98" t="s">
        <v>2666</v>
      </c>
      <c r="G98" t="s">
        <v>112</v>
      </c>
      <c r="H98" s="79">
        <v>1116.5999999999999</v>
      </c>
      <c r="I98" s="79">
        <v>8209</v>
      </c>
      <c r="J98" s="79">
        <v>352.34755173600001</v>
      </c>
      <c r="K98" s="79">
        <v>0</v>
      </c>
      <c r="L98" s="79">
        <v>0.5</v>
      </c>
      <c r="M98" s="79">
        <v>0.06</v>
      </c>
    </row>
    <row r="99" spans="2:13">
      <c r="B99" t="s">
        <v>2006</v>
      </c>
      <c r="C99" t="s">
        <v>2007</v>
      </c>
      <c r="D99" t="s">
        <v>976</v>
      </c>
      <c r="E99" t="s">
        <v>2008</v>
      </c>
      <c r="F99" t="s">
        <v>2666</v>
      </c>
      <c r="G99" t="s">
        <v>112</v>
      </c>
      <c r="H99" s="79">
        <v>3924.86</v>
      </c>
      <c r="I99" s="79">
        <v>5197</v>
      </c>
      <c r="J99" s="79">
        <v>784.07980082480003</v>
      </c>
      <c r="K99" s="79">
        <v>0</v>
      </c>
      <c r="L99" s="79">
        <v>1.1100000000000001</v>
      </c>
      <c r="M99" s="79">
        <v>0.12</v>
      </c>
    </row>
    <row r="100" spans="2:13">
      <c r="B100" t="s">
        <v>2009</v>
      </c>
      <c r="C100" t="s">
        <v>2010</v>
      </c>
      <c r="D100" t="s">
        <v>1710</v>
      </c>
      <c r="E100" t="s">
        <v>2011</v>
      </c>
      <c r="F100" t="s">
        <v>2666</v>
      </c>
      <c r="G100" t="s">
        <v>116</v>
      </c>
      <c r="H100" s="79">
        <v>6544.61</v>
      </c>
      <c r="I100" s="79">
        <v>2108</v>
      </c>
      <c r="J100" s="79">
        <v>554.61451881387995</v>
      </c>
      <c r="K100" s="79">
        <v>0</v>
      </c>
      <c r="L100" s="79">
        <v>0.79</v>
      </c>
      <c r="M100" s="79">
        <v>0.09</v>
      </c>
    </row>
    <row r="101" spans="2:13">
      <c r="B101" t="s">
        <v>2012</v>
      </c>
      <c r="C101" t="s">
        <v>2013</v>
      </c>
      <c r="D101" t="s">
        <v>1710</v>
      </c>
      <c r="E101" t="s">
        <v>2011</v>
      </c>
      <c r="F101" t="s">
        <v>2666</v>
      </c>
      <c r="G101" t="s">
        <v>116</v>
      </c>
      <c r="H101" s="79">
        <v>2408.1999999999998</v>
      </c>
      <c r="I101" s="79">
        <v>11195</v>
      </c>
      <c r="J101" s="79">
        <v>1083.8108795989999</v>
      </c>
      <c r="K101" s="79">
        <v>0.01</v>
      </c>
      <c r="L101" s="79">
        <v>1.54</v>
      </c>
      <c r="M101" s="79">
        <v>0.17</v>
      </c>
    </row>
    <row r="102" spans="2:13">
      <c r="B102" t="s">
        <v>2014</v>
      </c>
      <c r="C102" t="s">
        <v>2015</v>
      </c>
      <c r="D102" t="s">
        <v>984</v>
      </c>
      <c r="E102" t="s">
        <v>2016</v>
      </c>
      <c r="F102" t="s">
        <v>2666</v>
      </c>
      <c r="G102" t="s">
        <v>112</v>
      </c>
      <c r="H102" s="79">
        <v>6803.14</v>
      </c>
      <c r="I102" s="79">
        <v>2216.5</v>
      </c>
      <c r="J102" s="79">
        <v>579.6429030964</v>
      </c>
      <c r="K102" s="79">
        <v>0.18</v>
      </c>
      <c r="L102" s="79">
        <v>0.82</v>
      </c>
      <c r="M102" s="79">
        <v>0.09</v>
      </c>
    </row>
    <row r="103" spans="2:13">
      <c r="B103" t="s">
        <v>2017</v>
      </c>
      <c r="C103" t="s">
        <v>2018</v>
      </c>
      <c r="D103" t="s">
        <v>1710</v>
      </c>
      <c r="E103" t="s">
        <v>2019</v>
      </c>
      <c r="F103" t="s">
        <v>2666</v>
      </c>
      <c r="G103" t="s">
        <v>116</v>
      </c>
      <c r="H103" s="79">
        <v>5908.13</v>
      </c>
      <c r="I103" s="79">
        <v>7192</v>
      </c>
      <c r="J103" s="79">
        <v>1708.19158386296</v>
      </c>
      <c r="K103" s="79">
        <v>0.04</v>
      </c>
      <c r="L103" s="79">
        <v>2.4300000000000002</v>
      </c>
      <c r="M103" s="79">
        <v>0.27</v>
      </c>
    </row>
    <row r="104" spans="2:13">
      <c r="B104" t="s">
        <v>2020</v>
      </c>
      <c r="C104" t="s">
        <v>2021</v>
      </c>
      <c r="D104" t="s">
        <v>984</v>
      </c>
      <c r="E104" t="s">
        <v>2022</v>
      </c>
      <c r="F104" t="s">
        <v>2666</v>
      </c>
      <c r="G104" t="s">
        <v>112</v>
      </c>
      <c r="H104" s="79">
        <v>2484.6799999999998</v>
      </c>
      <c r="I104" s="79">
        <v>5390</v>
      </c>
      <c r="J104" s="79">
        <v>514.80482468800005</v>
      </c>
      <c r="K104" s="79">
        <v>0</v>
      </c>
      <c r="L104" s="79">
        <v>0.73</v>
      </c>
      <c r="M104" s="79">
        <v>0.08</v>
      </c>
    </row>
    <row r="105" spans="2:13">
      <c r="B105" t="s">
        <v>2023</v>
      </c>
      <c r="C105" t="s">
        <v>2024</v>
      </c>
      <c r="D105" t="s">
        <v>1064</v>
      </c>
      <c r="E105" t="s">
        <v>2025</v>
      </c>
      <c r="F105" t="s">
        <v>2666</v>
      </c>
      <c r="G105" t="s">
        <v>116</v>
      </c>
      <c r="H105" s="79">
        <v>112.31</v>
      </c>
      <c r="I105" s="79">
        <v>4763</v>
      </c>
      <c r="J105" s="79">
        <v>21.504822638530001</v>
      </c>
      <c r="K105" s="79">
        <v>0</v>
      </c>
      <c r="L105" s="79">
        <v>0.03</v>
      </c>
      <c r="M105" s="79">
        <v>0</v>
      </c>
    </row>
    <row r="106" spans="2:13">
      <c r="B106" t="s">
        <v>2026</v>
      </c>
      <c r="C106" t="s">
        <v>2027</v>
      </c>
      <c r="D106" t="s">
        <v>984</v>
      </c>
      <c r="E106" t="s">
        <v>2028</v>
      </c>
      <c r="F106" t="s">
        <v>2666</v>
      </c>
      <c r="G106" t="s">
        <v>112</v>
      </c>
      <c r="H106" s="79">
        <v>3605.9</v>
      </c>
      <c r="I106" s="79">
        <v>5558</v>
      </c>
      <c r="J106" s="79">
        <v>770.39880416799997</v>
      </c>
      <c r="K106" s="79">
        <v>0.14000000000000001</v>
      </c>
      <c r="L106" s="79">
        <v>1.0900000000000001</v>
      </c>
      <c r="M106" s="79">
        <v>0.12</v>
      </c>
    </row>
    <row r="107" spans="2:13">
      <c r="B107" t="s">
        <v>2029</v>
      </c>
      <c r="C107" t="s">
        <v>2030</v>
      </c>
      <c r="D107" t="s">
        <v>1064</v>
      </c>
      <c r="E107" t="s">
        <v>2031</v>
      </c>
      <c r="F107" t="s">
        <v>2666</v>
      </c>
      <c r="G107" t="s">
        <v>116</v>
      </c>
      <c r="H107" s="79">
        <v>61.43</v>
      </c>
      <c r="I107" s="79">
        <v>5300</v>
      </c>
      <c r="J107" s="79">
        <v>13.088601379</v>
      </c>
      <c r="K107" s="79">
        <v>0</v>
      </c>
      <c r="L107" s="79">
        <v>0.02</v>
      </c>
      <c r="M107" s="79">
        <v>0</v>
      </c>
    </row>
    <row r="108" spans="2:13">
      <c r="B108" t="s">
        <v>2032</v>
      </c>
      <c r="C108" t="s">
        <v>2033</v>
      </c>
      <c r="D108" t="s">
        <v>984</v>
      </c>
      <c r="E108" t="s">
        <v>2034</v>
      </c>
      <c r="F108" t="s">
        <v>2666</v>
      </c>
      <c r="G108" t="s">
        <v>112</v>
      </c>
      <c r="H108" s="79">
        <v>4696.34</v>
      </c>
      <c r="I108" s="79">
        <v>4891</v>
      </c>
      <c r="J108" s="79">
        <v>882.95907125359997</v>
      </c>
      <c r="K108" s="79">
        <v>0.04</v>
      </c>
      <c r="L108" s="79">
        <v>1.25</v>
      </c>
      <c r="M108" s="79">
        <v>0.14000000000000001</v>
      </c>
    </row>
    <row r="109" spans="2:13">
      <c r="B109" t="s">
        <v>2035</v>
      </c>
      <c r="C109" t="s">
        <v>2036</v>
      </c>
      <c r="D109" t="s">
        <v>1710</v>
      </c>
      <c r="E109" t="s">
        <v>2037</v>
      </c>
      <c r="F109" t="s">
        <v>1710</v>
      </c>
      <c r="G109" t="s">
        <v>116</v>
      </c>
      <c r="H109" s="79">
        <v>0.44</v>
      </c>
      <c r="I109" s="79">
        <v>5298</v>
      </c>
      <c r="J109" s="79">
        <v>9.3713355119999994E-2</v>
      </c>
      <c r="K109" s="79">
        <v>0</v>
      </c>
      <c r="L109" s="79">
        <v>0</v>
      </c>
      <c r="M109" s="79">
        <v>0</v>
      </c>
    </row>
    <row r="110" spans="2:13">
      <c r="B110" t="s">
        <v>2038</v>
      </c>
      <c r="C110" t="s">
        <v>2039</v>
      </c>
      <c r="D110" t="s">
        <v>976</v>
      </c>
      <c r="E110" t="s">
        <v>2040</v>
      </c>
      <c r="F110" t="s">
        <v>2666</v>
      </c>
      <c r="G110" t="s">
        <v>112</v>
      </c>
      <c r="H110" s="79">
        <v>105.58</v>
      </c>
      <c r="I110" s="79">
        <v>21369</v>
      </c>
      <c r="J110" s="79">
        <v>86.725983928800005</v>
      </c>
      <c r="K110" s="79">
        <v>0</v>
      </c>
      <c r="L110" s="79">
        <v>0.12</v>
      </c>
      <c r="M110" s="79">
        <v>0.01</v>
      </c>
    </row>
    <row r="111" spans="2:13">
      <c r="B111" t="s">
        <v>2041</v>
      </c>
      <c r="C111" t="s">
        <v>2042</v>
      </c>
      <c r="D111" t="s">
        <v>976</v>
      </c>
      <c r="E111" t="s">
        <v>2043</v>
      </c>
      <c r="F111" t="s">
        <v>2666</v>
      </c>
      <c r="G111" t="s">
        <v>112</v>
      </c>
      <c r="H111" s="79">
        <v>9927.26</v>
      </c>
      <c r="I111" s="79">
        <v>2320</v>
      </c>
      <c r="J111" s="79">
        <v>885.32098860799999</v>
      </c>
      <c r="K111" s="79">
        <v>0</v>
      </c>
      <c r="L111" s="79">
        <v>1.26</v>
      </c>
      <c r="M111" s="79">
        <v>0.14000000000000001</v>
      </c>
    </row>
    <row r="112" spans="2:13">
      <c r="B112" t="s">
        <v>2044</v>
      </c>
      <c r="C112" t="s">
        <v>2045</v>
      </c>
      <c r="D112" t="s">
        <v>976</v>
      </c>
      <c r="E112" t="s">
        <v>2046</v>
      </c>
      <c r="F112" t="s">
        <v>2666</v>
      </c>
      <c r="G112" t="s">
        <v>112</v>
      </c>
      <c r="H112" s="79">
        <v>593.75</v>
      </c>
      <c r="I112" s="79">
        <v>6244</v>
      </c>
      <c r="J112" s="79">
        <v>142.511495</v>
      </c>
      <c r="K112" s="79">
        <v>0</v>
      </c>
      <c r="L112" s="79">
        <v>0.2</v>
      </c>
      <c r="M112" s="79">
        <v>0.02</v>
      </c>
    </row>
    <row r="113" spans="2:13">
      <c r="B113" t="s">
        <v>2047</v>
      </c>
      <c r="C113" t="s">
        <v>2048</v>
      </c>
      <c r="D113" t="s">
        <v>976</v>
      </c>
      <c r="E113" t="s">
        <v>2049</v>
      </c>
      <c r="F113" t="s">
        <v>2666</v>
      </c>
      <c r="G113" t="s">
        <v>112</v>
      </c>
      <c r="H113" s="79">
        <v>710.29</v>
      </c>
      <c r="I113" s="79">
        <v>22575</v>
      </c>
      <c r="J113" s="79">
        <v>616.37758707</v>
      </c>
      <c r="K113" s="79">
        <v>0</v>
      </c>
      <c r="L113" s="79">
        <v>0.88</v>
      </c>
      <c r="M113" s="79">
        <v>0.1</v>
      </c>
    </row>
    <row r="114" spans="2:13">
      <c r="B114" t="s">
        <v>2050</v>
      </c>
      <c r="C114" t="s">
        <v>2051</v>
      </c>
      <c r="D114" t="s">
        <v>1710</v>
      </c>
      <c r="E114" t="s">
        <v>2052</v>
      </c>
      <c r="F114" t="s">
        <v>2666</v>
      </c>
      <c r="G114" t="s">
        <v>116</v>
      </c>
      <c r="H114" s="79">
        <v>6129.53</v>
      </c>
      <c r="I114" s="79">
        <v>10020</v>
      </c>
      <c r="J114" s="79">
        <v>2469.0606200105999</v>
      </c>
      <c r="K114" s="79">
        <v>0</v>
      </c>
      <c r="L114" s="79">
        <v>3.51</v>
      </c>
      <c r="M114" s="79">
        <v>0.39</v>
      </c>
    </row>
    <row r="115" spans="2:13">
      <c r="B115" t="s">
        <v>2053</v>
      </c>
      <c r="C115" t="s">
        <v>2713</v>
      </c>
      <c r="D115" t="s">
        <v>1710</v>
      </c>
      <c r="E115" t="s">
        <v>2054</v>
      </c>
      <c r="F115" t="s">
        <v>1710</v>
      </c>
      <c r="G115" t="s">
        <v>112</v>
      </c>
      <c r="H115" s="79">
        <v>2.8</v>
      </c>
      <c r="I115" s="79">
        <v>8888</v>
      </c>
      <c r="J115" s="79">
        <v>0.95663321599999995</v>
      </c>
      <c r="K115" s="79">
        <v>0</v>
      </c>
      <c r="L115" s="79">
        <v>0</v>
      </c>
      <c r="M115" s="79">
        <v>0</v>
      </c>
    </row>
    <row r="116" spans="2:13">
      <c r="B116" t="s">
        <v>2055</v>
      </c>
      <c r="C116" t="s">
        <v>2056</v>
      </c>
      <c r="D116" t="s">
        <v>976</v>
      </c>
      <c r="E116" t="s">
        <v>2057</v>
      </c>
      <c r="F116" t="s">
        <v>2666</v>
      </c>
      <c r="G116" t="s">
        <v>112</v>
      </c>
      <c r="H116" s="79">
        <v>197.52</v>
      </c>
      <c r="I116" s="79">
        <v>4543</v>
      </c>
      <c r="J116" s="79">
        <v>34.4934943584</v>
      </c>
      <c r="K116" s="79">
        <v>0</v>
      </c>
      <c r="L116" s="79">
        <v>0.05</v>
      </c>
      <c r="M116" s="79">
        <v>0.01</v>
      </c>
    </row>
    <row r="117" spans="2:13">
      <c r="B117" t="s">
        <v>2058</v>
      </c>
      <c r="C117" t="s">
        <v>2059</v>
      </c>
      <c r="D117" t="s">
        <v>976</v>
      </c>
      <c r="E117" t="s">
        <v>2060</v>
      </c>
      <c r="F117" t="s">
        <v>2666</v>
      </c>
      <c r="G117" t="s">
        <v>112</v>
      </c>
      <c r="H117" s="79">
        <v>7276.57</v>
      </c>
      <c r="I117" s="79">
        <v>3472</v>
      </c>
      <c r="J117" s="79">
        <v>971.15780997759998</v>
      </c>
      <c r="K117" s="79">
        <v>0</v>
      </c>
      <c r="L117" s="79">
        <v>1.38</v>
      </c>
      <c r="M117" s="79">
        <v>0.15</v>
      </c>
    </row>
    <row r="118" spans="2:13">
      <c r="B118" t="s">
        <v>2061</v>
      </c>
      <c r="C118" t="s">
        <v>2062</v>
      </c>
      <c r="D118" t="s">
        <v>984</v>
      </c>
      <c r="E118" t="s">
        <v>2063</v>
      </c>
      <c r="F118" t="s">
        <v>2666</v>
      </c>
      <c r="G118" t="s">
        <v>112</v>
      </c>
      <c r="H118" s="79">
        <v>2598.63</v>
      </c>
      <c r="I118" s="79">
        <v>9480.5</v>
      </c>
      <c r="J118" s="79">
        <v>947.0198223246</v>
      </c>
      <c r="K118" s="79">
        <v>0</v>
      </c>
      <c r="L118" s="79">
        <v>1.35</v>
      </c>
      <c r="M118" s="79">
        <v>0.15</v>
      </c>
    </row>
    <row r="119" spans="2:13">
      <c r="B119" t="s">
        <v>2064</v>
      </c>
      <c r="C119" t="s">
        <v>2065</v>
      </c>
      <c r="D119" t="s">
        <v>976</v>
      </c>
      <c r="E119" t="s">
        <v>2066</v>
      </c>
      <c r="F119" t="s">
        <v>2666</v>
      </c>
      <c r="G119" t="s">
        <v>112</v>
      </c>
      <c r="H119" s="79">
        <v>1059.3599999999999</v>
      </c>
      <c r="I119" s="79">
        <v>13537</v>
      </c>
      <c r="J119" s="79">
        <v>551.25098494079998</v>
      </c>
      <c r="K119" s="79">
        <v>0</v>
      </c>
      <c r="L119" s="79">
        <v>0.78</v>
      </c>
      <c r="M119" s="79">
        <v>0.09</v>
      </c>
    </row>
    <row r="120" spans="2:13">
      <c r="B120" t="s">
        <v>2067</v>
      </c>
      <c r="C120" t="s">
        <v>2068</v>
      </c>
      <c r="D120" t="s">
        <v>976</v>
      </c>
      <c r="E120" t="s">
        <v>2069</v>
      </c>
      <c r="F120" t="s">
        <v>2666</v>
      </c>
      <c r="G120" t="s">
        <v>112</v>
      </c>
      <c r="H120" s="79">
        <v>69.010000000000005</v>
      </c>
      <c r="I120" s="79">
        <v>11941</v>
      </c>
      <c r="J120" s="79">
        <v>31.676420880399998</v>
      </c>
      <c r="K120" s="79">
        <v>0</v>
      </c>
      <c r="L120" s="79">
        <v>0.04</v>
      </c>
      <c r="M120" s="79">
        <v>0.01</v>
      </c>
    </row>
    <row r="121" spans="2:13">
      <c r="B121" t="s">
        <v>2070</v>
      </c>
      <c r="C121" t="s">
        <v>2071</v>
      </c>
      <c r="D121" t="s">
        <v>1710</v>
      </c>
      <c r="E121" t="s">
        <v>2072</v>
      </c>
      <c r="F121" t="s">
        <v>2666</v>
      </c>
      <c r="G121" t="s">
        <v>116</v>
      </c>
      <c r="H121" s="79">
        <v>999.74</v>
      </c>
      <c r="I121" s="79">
        <v>12071</v>
      </c>
      <c r="J121" s="79">
        <v>485.14010176954002</v>
      </c>
      <c r="K121" s="79">
        <v>0</v>
      </c>
      <c r="L121" s="79">
        <v>0.69</v>
      </c>
      <c r="M121" s="79">
        <v>0.08</v>
      </c>
    </row>
    <row r="122" spans="2:13">
      <c r="B122" t="s">
        <v>2073</v>
      </c>
      <c r="C122" t="s">
        <v>2074</v>
      </c>
      <c r="D122" t="s">
        <v>1710</v>
      </c>
      <c r="E122" t="s">
        <v>2075</v>
      </c>
      <c r="F122" t="s">
        <v>1710</v>
      </c>
      <c r="G122" t="s">
        <v>112</v>
      </c>
      <c r="H122" s="79">
        <v>1.66</v>
      </c>
      <c r="I122" s="79">
        <v>5003</v>
      </c>
      <c r="J122" s="79">
        <v>0.31924343119999998</v>
      </c>
      <c r="K122" s="79">
        <v>0</v>
      </c>
      <c r="L122" s="79">
        <v>0</v>
      </c>
      <c r="M122" s="79">
        <v>0</v>
      </c>
    </row>
    <row r="123" spans="2:13">
      <c r="B123" t="s">
        <v>2076</v>
      </c>
      <c r="C123" t="s">
        <v>2077</v>
      </c>
      <c r="D123" t="s">
        <v>984</v>
      </c>
      <c r="E123" t="s">
        <v>2078</v>
      </c>
      <c r="F123" t="s">
        <v>2666</v>
      </c>
      <c r="G123" t="s">
        <v>112</v>
      </c>
      <c r="H123" s="79">
        <v>4675.12</v>
      </c>
      <c r="I123" s="79">
        <v>3543.5</v>
      </c>
      <c r="J123" s="79">
        <v>636.80809995679999</v>
      </c>
      <c r="K123" s="79">
        <v>0</v>
      </c>
      <c r="L123" s="79">
        <v>0.9</v>
      </c>
      <c r="M123" s="79">
        <v>0.1</v>
      </c>
    </row>
    <row r="124" spans="2:13">
      <c r="B124" t="s">
        <v>2079</v>
      </c>
      <c r="C124" t="s">
        <v>2080</v>
      </c>
      <c r="D124" t="s">
        <v>976</v>
      </c>
      <c r="E124" t="s">
        <v>2081</v>
      </c>
      <c r="F124" t="s">
        <v>2666</v>
      </c>
      <c r="G124" t="s">
        <v>112</v>
      </c>
      <c r="H124" s="79">
        <v>6.99</v>
      </c>
      <c r="I124" s="79">
        <v>11971</v>
      </c>
      <c r="J124" s="79">
        <v>3.2165550276000001</v>
      </c>
      <c r="K124" s="79">
        <v>0</v>
      </c>
      <c r="L124" s="79">
        <v>0</v>
      </c>
      <c r="M124" s="79">
        <v>0</v>
      </c>
    </row>
    <row r="125" spans="2:13">
      <c r="B125" t="s">
        <v>2082</v>
      </c>
      <c r="C125" t="s">
        <v>2083</v>
      </c>
      <c r="D125" t="s">
        <v>976</v>
      </c>
      <c r="E125" t="s">
        <v>2084</v>
      </c>
      <c r="F125" t="s">
        <v>2666</v>
      </c>
      <c r="G125" t="s">
        <v>112</v>
      </c>
      <c r="H125" s="79">
        <v>2692.24</v>
      </c>
      <c r="I125" s="79">
        <v>3353</v>
      </c>
      <c r="J125" s="79">
        <v>347.00098287679998</v>
      </c>
      <c r="K125" s="79">
        <v>0.01</v>
      </c>
      <c r="L125" s="79">
        <v>0.49</v>
      </c>
      <c r="M125" s="79">
        <v>0.05</v>
      </c>
    </row>
    <row r="126" spans="2:13">
      <c r="B126" t="s">
        <v>2085</v>
      </c>
      <c r="C126" t="s">
        <v>2086</v>
      </c>
      <c r="D126" t="s">
        <v>984</v>
      </c>
      <c r="E126" t="s">
        <v>2087</v>
      </c>
      <c r="F126" t="s">
        <v>2666</v>
      </c>
      <c r="G126" t="s">
        <v>112</v>
      </c>
      <c r="H126" s="79">
        <v>1249.1600000000001</v>
      </c>
      <c r="I126" s="79">
        <v>5125</v>
      </c>
      <c r="J126" s="79">
        <v>246.09076580000001</v>
      </c>
      <c r="K126" s="79">
        <v>0</v>
      </c>
      <c r="L126" s="79">
        <v>0.35</v>
      </c>
      <c r="M126" s="79">
        <v>0.04</v>
      </c>
    </row>
    <row r="127" spans="2:13">
      <c r="B127" t="s">
        <v>2088</v>
      </c>
      <c r="C127" t="s">
        <v>2089</v>
      </c>
      <c r="D127" t="s">
        <v>976</v>
      </c>
      <c r="E127" t="s">
        <v>2090</v>
      </c>
      <c r="F127" t="s">
        <v>2666</v>
      </c>
      <c r="G127" t="s">
        <v>112</v>
      </c>
      <c r="H127" s="79">
        <v>4.5999999999999996</v>
      </c>
      <c r="I127" s="79">
        <v>3410</v>
      </c>
      <c r="J127" s="79">
        <v>0.60296983999999998</v>
      </c>
      <c r="K127" s="79">
        <v>0</v>
      </c>
      <c r="L127" s="79">
        <v>0</v>
      </c>
      <c r="M127" s="79">
        <v>0</v>
      </c>
    </row>
    <row r="128" spans="2:13">
      <c r="B128" t="s">
        <v>2091</v>
      </c>
      <c r="C128" t="s">
        <v>2092</v>
      </c>
      <c r="D128" t="s">
        <v>976</v>
      </c>
      <c r="E128" t="s">
        <v>2093</v>
      </c>
      <c r="F128" t="s">
        <v>2666</v>
      </c>
      <c r="G128" t="s">
        <v>112</v>
      </c>
      <c r="H128" s="79">
        <v>887.08</v>
      </c>
      <c r="I128" s="79">
        <v>22435</v>
      </c>
      <c r="J128" s="79">
        <v>765.01903391200005</v>
      </c>
      <c r="K128" s="79">
        <v>0</v>
      </c>
      <c r="L128" s="79">
        <v>1.0900000000000001</v>
      </c>
      <c r="M128" s="79">
        <v>0.12</v>
      </c>
    </row>
    <row r="129" spans="2:13">
      <c r="B129" t="s">
        <v>2094</v>
      </c>
      <c r="C129" t="s">
        <v>2095</v>
      </c>
      <c r="D129" t="s">
        <v>1064</v>
      </c>
      <c r="E129" t="s">
        <v>2096</v>
      </c>
      <c r="F129" t="s">
        <v>1710</v>
      </c>
      <c r="G129" t="s">
        <v>116</v>
      </c>
      <c r="H129" s="79">
        <v>0.4</v>
      </c>
      <c r="I129" s="79">
        <v>9051</v>
      </c>
      <c r="J129" s="79">
        <v>0.1455437004</v>
      </c>
      <c r="K129" s="79">
        <v>0</v>
      </c>
      <c r="L129" s="79">
        <v>0</v>
      </c>
      <c r="M129" s="79">
        <v>0</v>
      </c>
    </row>
    <row r="130" spans="2:13">
      <c r="B130" t="s">
        <v>2097</v>
      </c>
      <c r="C130" t="s">
        <v>2098</v>
      </c>
      <c r="D130" t="s">
        <v>976</v>
      </c>
      <c r="E130" t="s">
        <v>2099</v>
      </c>
      <c r="F130" t="s">
        <v>2666</v>
      </c>
      <c r="G130" t="s">
        <v>112</v>
      </c>
      <c r="H130" s="79">
        <v>12007.38</v>
      </c>
      <c r="I130" s="79">
        <v>4874</v>
      </c>
      <c r="J130" s="79">
        <v>2249.6614114128001</v>
      </c>
      <c r="K130" s="79">
        <v>0</v>
      </c>
      <c r="L130" s="79">
        <v>3.2</v>
      </c>
      <c r="M130" s="79">
        <v>0.36</v>
      </c>
    </row>
    <row r="131" spans="2:13">
      <c r="B131" t="s">
        <v>2100</v>
      </c>
      <c r="C131" t="s">
        <v>2101</v>
      </c>
      <c r="D131" t="s">
        <v>976</v>
      </c>
      <c r="E131" t="s">
        <v>2102</v>
      </c>
      <c r="F131" t="s">
        <v>2666</v>
      </c>
      <c r="G131" t="s">
        <v>112</v>
      </c>
      <c r="H131" s="79">
        <v>4876.41</v>
      </c>
      <c r="I131" s="79">
        <v>4884</v>
      </c>
      <c r="J131" s="79">
        <v>915.50189475360003</v>
      </c>
      <c r="K131" s="79">
        <v>0</v>
      </c>
      <c r="L131" s="79">
        <v>1.3</v>
      </c>
      <c r="M131" s="79">
        <v>0.14000000000000001</v>
      </c>
    </row>
    <row r="132" spans="2:13">
      <c r="B132" t="s">
        <v>2103</v>
      </c>
      <c r="C132" t="s">
        <v>2104</v>
      </c>
      <c r="D132" t="s">
        <v>976</v>
      </c>
      <c r="E132" t="s">
        <v>2105</v>
      </c>
      <c r="F132" t="s">
        <v>2666</v>
      </c>
      <c r="G132" t="s">
        <v>112</v>
      </c>
      <c r="H132" s="79">
        <v>67.64</v>
      </c>
      <c r="I132" s="79">
        <v>5917</v>
      </c>
      <c r="J132" s="79">
        <v>15.384682827200001</v>
      </c>
      <c r="K132" s="79">
        <v>0</v>
      </c>
      <c r="L132" s="79">
        <v>0.02</v>
      </c>
      <c r="M132" s="79">
        <v>0</v>
      </c>
    </row>
    <row r="133" spans="2:13">
      <c r="B133" t="s">
        <v>2106</v>
      </c>
      <c r="C133" t="s">
        <v>2107</v>
      </c>
      <c r="D133" t="s">
        <v>976</v>
      </c>
      <c r="E133" t="s">
        <v>2108</v>
      </c>
      <c r="F133" t="s">
        <v>2666</v>
      </c>
      <c r="G133" t="s">
        <v>112</v>
      </c>
      <c r="H133" s="79">
        <v>0.82</v>
      </c>
      <c r="I133" s="79">
        <v>20602</v>
      </c>
      <c r="J133" s="79">
        <v>0.64939152160000002</v>
      </c>
      <c r="K133" s="79">
        <v>0</v>
      </c>
      <c r="L133" s="79">
        <v>0</v>
      </c>
      <c r="M133" s="79">
        <v>0</v>
      </c>
    </row>
    <row r="134" spans="2:13">
      <c r="B134" t="s">
        <v>2109</v>
      </c>
      <c r="C134" t="s">
        <v>2110</v>
      </c>
      <c r="D134" t="s">
        <v>1012</v>
      </c>
      <c r="E134" t="s">
        <v>2111</v>
      </c>
      <c r="F134" t="s">
        <v>2666</v>
      </c>
      <c r="G134" t="s">
        <v>116</v>
      </c>
      <c r="H134" s="79">
        <v>454.13</v>
      </c>
      <c r="I134" s="79">
        <v>21970</v>
      </c>
      <c r="J134" s="79">
        <v>401.09486845610002</v>
      </c>
      <c r="K134" s="79">
        <v>0</v>
      </c>
      <c r="L134" s="79">
        <v>0.56999999999999995</v>
      </c>
      <c r="M134" s="79">
        <v>0.06</v>
      </c>
    </row>
    <row r="135" spans="2:13">
      <c r="B135" t="s">
        <v>2112</v>
      </c>
      <c r="C135" t="s">
        <v>2113</v>
      </c>
      <c r="D135" t="s">
        <v>976</v>
      </c>
      <c r="E135" t="s">
        <v>2114</v>
      </c>
      <c r="F135" t="s">
        <v>2666</v>
      </c>
      <c r="G135" t="s">
        <v>112</v>
      </c>
      <c r="H135" s="79">
        <v>12623.32</v>
      </c>
      <c r="I135" s="79">
        <v>7554</v>
      </c>
      <c r="J135" s="79">
        <v>3665.5061387231999</v>
      </c>
      <c r="K135" s="79">
        <v>0</v>
      </c>
      <c r="L135" s="79">
        <v>5.21</v>
      </c>
      <c r="M135" s="79">
        <v>0.57999999999999996</v>
      </c>
    </row>
    <row r="136" spans="2:13">
      <c r="B136" t="s">
        <v>2115</v>
      </c>
      <c r="C136" t="s">
        <v>2116</v>
      </c>
      <c r="D136" t="s">
        <v>976</v>
      </c>
      <c r="E136" t="s">
        <v>2117</v>
      </c>
      <c r="F136" t="s">
        <v>2666</v>
      </c>
      <c r="G136" t="s">
        <v>112</v>
      </c>
      <c r="H136" s="79">
        <v>7608.74</v>
      </c>
      <c r="I136" s="79">
        <v>6919</v>
      </c>
      <c r="J136" s="79">
        <v>2023.6688819864</v>
      </c>
      <c r="K136" s="79">
        <v>0</v>
      </c>
      <c r="L136" s="79">
        <v>2.87</v>
      </c>
      <c r="M136" s="79">
        <v>0.32</v>
      </c>
    </row>
    <row r="137" spans="2:13">
      <c r="B137" t="s">
        <v>2118</v>
      </c>
      <c r="C137" t="s">
        <v>2119</v>
      </c>
      <c r="D137" t="s">
        <v>1710</v>
      </c>
      <c r="E137" t="s">
        <v>2120</v>
      </c>
      <c r="F137" t="s">
        <v>2666</v>
      </c>
      <c r="G137" t="s">
        <v>116</v>
      </c>
      <c r="H137" s="79">
        <v>3754.15</v>
      </c>
      <c r="I137" s="79">
        <v>3293</v>
      </c>
      <c r="J137" s="79">
        <v>496.98148360595002</v>
      </c>
      <c r="K137" s="79">
        <v>0</v>
      </c>
      <c r="L137" s="79">
        <v>0.71</v>
      </c>
      <c r="M137" s="79">
        <v>0.08</v>
      </c>
    </row>
    <row r="138" spans="2:13">
      <c r="B138" t="s">
        <v>2121</v>
      </c>
      <c r="C138" t="s">
        <v>2122</v>
      </c>
      <c r="D138" t="s">
        <v>2123</v>
      </c>
      <c r="E138" t="s">
        <v>2124</v>
      </c>
      <c r="F138" t="s">
        <v>2666</v>
      </c>
      <c r="G138" t="s">
        <v>112</v>
      </c>
      <c r="H138" s="79">
        <v>4037.69</v>
      </c>
      <c r="I138" s="79">
        <v>13924</v>
      </c>
      <c r="J138" s="79">
        <v>2161.1273813264002</v>
      </c>
      <c r="K138" s="79">
        <v>0</v>
      </c>
      <c r="L138" s="79">
        <v>3.07</v>
      </c>
      <c r="M138" s="79">
        <v>0.34</v>
      </c>
    </row>
    <row r="139" spans="2:13">
      <c r="B139" s="80" t="s">
        <v>2125</v>
      </c>
      <c r="D139" s="16"/>
      <c r="E139" s="16"/>
      <c r="F139" s="16"/>
      <c r="G139" s="16"/>
      <c r="H139" s="81">
        <v>245555.86</v>
      </c>
      <c r="J139" s="81">
        <v>4275.9563879622401</v>
      </c>
      <c r="L139" s="81">
        <v>6.07</v>
      </c>
      <c r="M139" s="81">
        <v>0.68</v>
      </c>
    </row>
    <row r="140" spans="2:13">
      <c r="B140" t="s">
        <v>2126</v>
      </c>
      <c r="C140" t="s">
        <v>2127</v>
      </c>
      <c r="D140" t="s">
        <v>1710</v>
      </c>
      <c r="E140" t="s">
        <v>2128</v>
      </c>
      <c r="F140" t="s">
        <v>986</v>
      </c>
      <c r="G140" t="s">
        <v>112</v>
      </c>
      <c r="H140" s="79">
        <v>238331.28</v>
      </c>
      <c r="I140" s="79">
        <v>364.7</v>
      </c>
      <c r="J140" s="79">
        <v>3341.1824208470398</v>
      </c>
      <c r="K140" s="79">
        <v>0</v>
      </c>
      <c r="L140" s="79">
        <v>4.75</v>
      </c>
      <c r="M140" s="79">
        <v>0.53</v>
      </c>
    </row>
    <row r="141" spans="2:13">
      <c r="B141" t="s">
        <v>2129</v>
      </c>
      <c r="C141" t="s">
        <v>2130</v>
      </c>
      <c r="D141" t="s">
        <v>976</v>
      </c>
      <c r="E141" t="s">
        <v>2131</v>
      </c>
      <c r="F141" t="s">
        <v>2666</v>
      </c>
      <c r="G141" t="s">
        <v>112</v>
      </c>
      <c r="H141" s="79">
        <v>7223.97</v>
      </c>
      <c r="I141" s="79">
        <v>3366</v>
      </c>
      <c r="J141" s="79">
        <v>934.70254328880003</v>
      </c>
      <c r="K141" s="79">
        <v>0.01</v>
      </c>
      <c r="L141" s="79">
        <v>1.33</v>
      </c>
      <c r="M141" s="79">
        <v>0.15</v>
      </c>
    </row>
    <row r="142" spans="2:13">
      <c r="B142" t="s">
        <v>2132</v>
      </c>
      <c r="C142" t="s">
        <v>2133</v>
      </c>
      <c r="D142" t="s">
        <v>976</v>
      </c>
      <c r="E142" t="s">
        <v>2134</v>
      </c>
      <c r="F142" t="s">
        <v>2666</v>
      </c>
      <c r="G142" t="s">
        <v>112</v>
      </c>
      <c r="H142" s="79">
        <v>0.61</v>
      </c>
      <c r="I142" s="79">
        <v>3046</v>
      </c>
      <c r="J142" s="79">
        <v>7.1423826400000001E-2</v>
      </c>
      <c r="K142" s="79">
        <v>0</v>
      </c>
      <c r="L142" s="79">
        <v>0</v>
      </c>
      <c r="M142" s="79">
        <v>0</v>
      </c>
    </row>
    <row r="143" spans="2:13">
      <c r="B143" s="80" t="s">
        <v>973</v>
      </c>
      <c r="D143" s="16"/>
      <c r="E143" s="16"/>
      <c r="F143" s="16"/>
      <c r="G143" s="16"/>
      <c r="H143" s="81">
        <v>65.08</v>
      </c>
      <c r="J143" s="81">
        <v>10.14688181142</v>
      </c>
      <c r="L143" s="81">
        <v>0.01</v>
      </c>
      <c r="M143" s="81">
        <v>0</v>
      </c>
    </row>
    <row r="144" spans="2:13">
      <c r="B144" t="s">
        <v>2135</v>
      </c>
      <c r="C144" t="s">
        <v>2136</v>
      </c>
      <c r="D144" t="s">
        <v>984</v>
      </c>
      <c r="E144" t="s">
        <v>2137</v>
      </c>
      <c r="F144" t="s">
        <v>129</v>
      </c>
      <c r="G144" t="s">
        <v>112</v>
      </c>
      <c r="H144" s="79">
        <v>8.83</v>
      </c>
      <c r="I144" s="79">
        <v>10380</v>
      </c>
      <c r="J144" s="79">
        <v>3.523233576</v>
      </c>
      <c r="K144" s="79">
        <v>0</v>
      </c>
      <c r="L144" s="79">
        <v>0.01</v>
      </c>
      <c r="M144" s="79">
        <v>0</v>
      </c>
    </row>
    <row r="145" spans="2:13">
      <c r="B145" t="s">
        <v>2138</v>
      </c>
      <c r="C145" t="s">
        <v>2139</v>
      </c>
      <c r="D145" t="s">
        <v>984</v>
      </c>
      <c r="E145" t="s">
        <v>2140</v>
      </c>
      <c r="F145" t="s">
        <v>129</v>
      </c>
      <c r="G145" t="s">
        <v>112</v>
      </c>
      <c r="H145" s="79">
        <v>5.96</v>
      </c>
      <c r="I145" s="79">
        <v>11280</v>
      </c>
      <c r="J145" s="79">
        <v>2.5842750720000001</v>
      </c>
      <c r="K145" s="79">
        <v>0</v>
      </c>
      <c r="L145" s="79">
        <v>0</v>
      </c>
      <c r="M145" s="79">
        <v>0</v>
      </c>
    </row>
    <row r="146" spans="2:13">
      <c r="B146" t="s">
        <v>2141</v>
      </c>
      <c r="C146" t="s">
        <v>2142</v>
      </c>
      <c r="D146" t="s">
        <v>1064</v>
      </c>
      <c r="E146" t="s">
        <v>2143</v>
      </c>
      <c r="F146" t="s">
        <v>2667</v>
      </c>
      <c r="G146" t="s">
        <v>116</v>
      </c>
      <c r="H146" s="79">
        <v>50.29</v>
      </c>
      <c r="I146" s="79">
        <v>1998</v>
      </c>
      <c r="J146" s="79">
        <v>4.0393731634199996</v>
      </c>
      <c r="K146" s="79">
        <v>0</v>
      </c>
      <c r="L146" s="79">
        <v>0.01</v>
      </c>
      <c r="M146" s="79">
        <v>0</v>
      </c>
    </row>
    <row r="147" spans="2:13">
      <c r="B147" s="80" t="s">
        <v>1989</v>
      </c>
      <c r="D147" s="16"/>
      <c r="E147" s="16"/>
      <c r="F147" s="16"/>
      <c r="G147" s="16"/>
      <c r="H147" s="81">
        <v>0</v>
      </c>
      <c r="J147" s="81">
        <v>0</v>
      </c>
      <c r="L147" s="81">
        <v>0</v>
      </c>
      <c r="M147" s="81">
        <v>0</v>
      </c>
    </row>
    <row r="148" spans="2:13">
      <c r="B148" t="s">
        <v>200</v>
      </c>
      <c r="C148" t="s">
        <v>200</v>
      </c>
      <c r="D148" s="16"/>
      <c r="E148" s="16"/>
      <c r="F148" t="s">
        <v>200</v>
      </c>
      <c r="G148" t="s">
        <v>200</v>
      </c>
      <c r="H148" s="79">
        <v>0</v>
      </c>
      <c r="I148" s="79">
        <v>0</v>
      </c>
      <c r="J148" s="79">
        <v>0</v>
      </c>
      <c r="K148" s="79">
        <v>0</v>
      </c>
      <c r="L148" s="79">
        <v>0</v>
      </c>
      <c r="M148" s="79">
        <v>0</v>
      </c>
    </row>
    <row r="149" spans="2:13">
      <c r="B149" t="s">
        <v>222</v>
      </c>
      <c r="D149" s="16"/>
      <c r="E149" s="16"/>
      <c r="F149" s="16"/>
      <c r="G149" s="16"/>
    </row>
    <row r="150" spans="2:13">
      <c r="D150" s="16"/>
      <c r="E150" s="16"/>
      <c r="F150" s="16"/>
      <c r="G150" s="16"/>
    </row>
    <row r="151" spans="2:13">
      <c r="D151" s="16"/>
      <c r="E151" s="16"/>
      <c r="F151" s="16"/>
      <c r="G151" s="16"/>
    </row>
    <row r="152" spans="2:13">
      <c r="D152" s="16"/>
      <c r="E152" s="16"/>
      <c r="F152" s="16"/>
      <c r="G152" s="16"/>
    </row>
    <row r="153" spans="2:13">
      <c r="D153" s="16"/>
      <c r="E153" s="16"/>
      <c r="F153" s="16"/>
      <c r="G153" s="16"/>
    </row>
    <row r="154" spans="2:13">
      <c r="D154" s="16"/>
      <c r="E154" s="16"/>
      <c r="F154" s="16"/>
      <c r="G154" s="16"/>
    </row>
    <row r="155" spans="2:13">
      <c r="D155" s="16"/>
      <c r="E155" s="16"/>
      <c r="F155" s="16"/>
      <c r="G155" s="16"/>
    </row>
    <row r="156" spans="2:13">
      <c r="D156" s="16"/>
      <c r="E156" s="16"/>
      <c r="F156" s="16"/>
      <c r="G156" s="16"/>
    </row>
    <row r="157" spans="2:13">
      <c r="D157" s="16"/>
      <c r="E157" s="16"/>
      <c r="F157" s="16"/>
      <c r="G157" s="16"/>
    </row>
    <row r="158" spans="2:13">
      <c r="D158" s="16"/>
      <c r="E158" s="16"/>
      <c r="F158" s="16"/>
      <c r="G158" s="16"/>
    </row>
    <row r="159" spans="2:13">
      <c r="D159" s="16"/>
      <c r="E159" s="16"/>
      <c r="F159" s="16"/>
      <c r="G159" s="16"/>
    </row>
    <row r="160" spans="2:13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2">
    <dataValidation allowBlank="1" showInputMessage="1" showErrorMessage="1" sqref="A1:C1048576 E1:XFD1048576 D1:D99 D102 D104:D108 D110:D113 D116:D120 D123:D136 D138:D139 D141:D1048576"/>
    <dataValidation type="list" allowBlank="1" showInputMessage="1" showErrorMessage="1" sqref="D100:D101 D103 D109 D114:D115 D121:D122 D137 D140">
      <formula1>$BG$6:$BG$11</formula1>
    </dataValidation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tabSelected="1" topLeftCell="A19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s="26" t="s">
        <v>2714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109" t="s">
        <v>69</v>
      </c>
      <c r="C6" s="110"/>
      <c r="D6" s="110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1"/>
    </row>
    <row r="7" spans="2:65" ht="26.25" customHeight="1">
      <c r="B7" s="109" t="s">
        <v>99</v>
      </c>
      <c r="C7" s="110"/>
      <c r="D7" s="110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1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8">
        <v>316211.11</v>
      </c>
      <c r="K11" s="7"/>
      <c r="L11" s="78">
        <v>48890.156549062624</v>
      </c>
      <c r="M11" s="7"/>
      <c r="N11" s="78">
        <v>100</v>
      </c>
      <c r="O11" s="78">
        <v>7.74</v>
      </c>
      <c r="P11" s="35"/>
      <c r="BG11" s="16"/>
      <c r="BH11" s="19"/>
      <c r="BI11" s="16"/>
      <c r="BM11" s="16"/>
    </row>
    <row r="12" spans="2:65">
      <c r="B12" s="80" t="s">
        <v>197</v>
      </c>
      <c r="C12" s="16"/>
      <c r="D12" s="16"/>
      <c r="E12" s="16"/>
      <c r="J12" s="81">
        <v>0</v>
      </c>
      <c r="L12" s="81">
        <v>0</v>
      </c>
      <c r="N12" s="81">
        <v>0</v>
      </c>
      <c r="O12" s="81">
        <v>0</v>
      </c>
    </row>
    <row r="13" spans="2:65">
      <c r="B13" s="80" t="s">
        <v>2144</v>
      </c>
      <c r="C13" s="16"/>
      <c r="D13" s="16"/>
      <c r="E13" s="16"/>
      <c r="J13" s="81">
        <v>0</v>
      </c>
      <c r="L13" s="81">
        <v>0</v>
      </c>
      <c r="N13" s="81">
        <v>0</v>
      </c>
      <c r="O13" s="81">
        <v>0</v>
      </c>
    </row>
    <row r="14" spans="2:65">
      <c r="B14" t="s">
        <v>200</v>
      </c>
      <c r="C14" t="s">
        <v>200</v>
      </c>
      <c r="D14" s="16"/>
      <c r="E14" s="16"/>
      <c r="F14" t="s">
        <v>200</v>
      </c>
      <c r="G14" t="s">
        <v>200</v>
      </c>
      <c r="I14" t="s">
        <v>200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65">
      <c r="B15" s="80" t="s">
        <v>219</v>
      </c>
      <c r="C15" s="16"/>
      <c r="D15" s="16"/>
      <c r="E15" s="16"/>
      <c r="J15" s="81">
        <v>316211.11</v>
      </c>
      <c r="L15" s="81">
        <v>48890.156549062624</v>
      </c>
      <c r="N15" s="81">
        <v>100</v>
      </c>
      <c r="O15" s="81">
        <v>7.74</v>
      </c>
    </row>
    <row r="16" spans="2:65">
      <c r="B16" s="80" t="s">
        <v>2145</v>
      </c>
      <c r="C16" s="16"/>
      <c r="D16" s="16"/>
      <c r="E16" s="16"/>
      <c r="J16" s="81">
        <v>316211.11</v>
      </c>
      <c r="L16" s="81">
        <v>48890.156549062624</v>
      </c>
      <c r="N16" s="81">
        <v>100</v>
      </c>
      <c r="O16" s="81">
        <v>7.74</v>
      </c>
    </row>
    <row r="17" spans="2:15">
      <c r="B17" t="s">
        <v>2146</v>
      </c>
      <c r="C17" t="s">
        <v>2147</v>
      </c>
      <c r="D17" t="s">
        <v>1710</v>
      </c>
      <c r="E17" t="s">
        <v>2148</v>
      </c>
      <c r="F17" t="s">
        <v>986</v>
      </c>
      <c r="G17" t="s">
        <v>200</v>
      </c>
      <c r="H17" t="s">
        <v>201</v>
      </c>
      <c r="I17" t="s">
        <v>112</v>
      </c>
      <c r="J17" s="79">
        <v>960.52</v>
      </c>
      <c r="K17" s="79">
        <v>8015</v>
      </c>
      <c r="L17" s="79">
        <v>295.93294623200001</v>
      </c>
      <c r="M17" s="79">
        <v>0</v>
      </c>
      <c r="N17" s="79">
        <v>0.61</v>
      </c>
      <c r="O17" s="79">
        <v>0.05</v>
      </c>
    </row>
    <row r="18" spans="2:15">
      <c r="B18" t="s">
        <v>2149</v>
      </c>
      <c r="C18" t="s">
        <v>2150</v>
      </c>
      <c r="D18" t="s">
        <v>1710</v>
      </c>
      <c r="E18" t="s">
        <v>2151</v>
      </c>
      <c r="F18" t="s">
        <v>986</v>
      </c>
      <c r="G18" t="s">
        <v>200</v>
      </c>
      <c r="H18" t="s">
        <v>201</v>
      </c>
      <c r="I18" t="s">
        <v>129</v>
      </c>
      <c r="J18" s="79">
        <v>336.54</v>
      </c>
      <c r="K18" s="79">
        <v>132625</v>
      </c>
      <c r="L18" s="79">
        <v>1471.0793991825001</v>
      </c>
      <c r="M18" s="79">
        <v>0</v>
      </c>
      <c r="N18" s="79">
        <v>3.01</v>
      </c>
      <c r="O18" s="79">
        <v>0.23</v>
      </c>
    </row>
    <row r="19" spans="2:15">
      <c r="B19" t="s">
        <v>2152</v>
      </c>
      <c r="C19" t="s">
        <v>2153</v>
      </c>
      <c r="D19" t="s">
        <v>1710</v>
      </c>
      <c r="E19" t="s">
        <v>2154</v>
      </c>
      <c r="F19" t="s">
        <v>986</v>
      </c>
      <c r="G19" t="s">
        <v>200</v>
      </c>
      <c r="H19" t="s">
        <v>201</v>
      </c>
      <c r="I19" t="s">
        <v>112</v>
      </c>
      <c r="J19" s="79">
        <v>228.77</v>
      </c>
      <c r="K19" s="79">
        <v>105433</v>
      </c>
      <c r="L19" s="79">
        <v>927.16924084039999</v>
      </c>
      <c r="M19" s="79">
        <v>0</v>
      </c>
      <c r="N19" s="79">
        <v>1.9</v>
      </c>
      <c r="O19" s="79">
        <v>0.15</v>
      </c>
    </row>
    <row r="20" spans="2:15">
      <c r="B20" t="s">
        <v>2155</v>
      </c>
      <c r="C20" t="s">
        <v>2156</v>
      </c>
      <c r="D20" t="s">
        <v>1012</v>
      </c>
      <c r="E20" t="s">
        <v>2157</v>
      </c>
      <c r="F20" t="s">
        <v>986</v>
      </c>
      <c r="G20" t="s">
        <v>200</v>
      </c>
      <c r="H20" t="s">
        <v>201</v>
      </c>
      <c r="I20" t="s">
        <v>116</v>
      </c>
      <c r="J20" s="79">
        <v>23263.23</v>
      </c>
      <c r="K20" s="79">
        <v>2090</v>
      </c>
      <c r="L20" s="79">
        <v>1954.5786782907001</v>
      </c>
      <c r="M20" s="79">
        <v>0</v>
      </c>
      <c r="N20" s="79">
        <v>4</v>
      </c>
      <c r="O20" s="79">
        <v>0.31</v>
      </c>
    </row>
    <row r="21" spans="2:15">
      <c r="B21" t="s">
        <v>2158</v>
      </c>
      <c r="C21" t="s">
        <v>2159</v>
      </c>
      <c r="D21" t="s">
        <v>1710</v>
      </c>
      <c r="E21" t="s">
        <v>2154</v>
      </c>
      <c r="F21" t="s">
        <v>986</v>
      </c>
      <c r="G21" t="s">
        <v>200</v>
      </c>
      <c r="H21" t="s">
        <v>201</v>
      </c>
      <c r="I21" t="s">
        <v>112</v>
      </c>
      <c r="J21" s="79">
        <v>2123.89</v>
      </c>
      <c r="K21" s="79">
        <v>119152</v>
      </c>
      <c r="L21" s="79">
        <v>9727.8470948032009</v>
      </c>
      <c r="M21" s="79">
        <v>0.21</v>
      </c>
      <c r="N21" s="79">
        <v>19.899999999999999</v>
      </c>
      <c r="O21" s="79">
        <v>1.54</v>
      </c>
    </row>
    <row r="22" spans="2:15">
      <c r="B22" t="s">
        <v>2160</v>
      </c>
      <c r="C22" t="s">
        <v>2161</v>
      </c>
      <c r="D22" t="s">
        <v>1710</v>
      </c>
      <c r="E22" t="s">
        <v>2162</v>
      </c>
      <c r="F22" t="s">
        <v>986</v>
      </c>
      <c r="G22" t="s">
        <v>200</v>
      </c>
      <c r="H22" t="s">
        <v>201</v>
      </c>
      <c r="I22" t="s">
        <v>116</v>
      </c>
      <c r="J22" s="79">
        <v>30033.31</v>
      </c>
      <c r="K22" s="79">
        <v>1957</v>
      </c>
      <c r="L22" s="79">
        <v>2362.8213195216699</v>
      </c>
      <c r="M22" s="79">
        <v>0</v>
      </c>
      <c r="N22" s="79">
        <v>4.83</v>
      </c>
      <c r="O22" s="79">
        <v>0.37</v>
      </c>
    </row>
    <row r="23" spans="2:15">
      <c r="B23" t="s">
        <v>2163</v>
      </c>
      <c r="C23" t="s">
        <v>2164</v>
      </c>
      <c r="D23" t="s">
        <v>1710</v>
      </c>
      <c r="E23" t="s">
        <v>2165</v>
      </c>
      <c r="F23" t="s">
        <v>986</v>
      </c>
      <c r="G23" t="s">
        <v>200</v>
      </c>
      <c r="H23" t="s">
        <v>201</v>
      </c>
      <c r="I23" t="s">
        <v>112</v>
      </c>
      <c r="J23" s="79">
        <v>142</v>
      </c>
      <c r="K23" s="79">
        <v>1094015</v>
      </c>
      <c r="L23" s="79">
        <v>5971.6589972000002</v>
      </c>
      <c r="M23" s="79">
        <v>0</v>
      </c>
      <c r="N23" s="79">
        <v>12.21</v>
      </c>
      <c r="O23" s="79">
        <v>0.95</v>
      </c>
    </row>
    <row r="24" spans="2:15">
      <c r="B24" t="s">
        <v>2166</v>
      </c>
      <c r="C24" t="s">
        <v>2167</v>
      </c>
      <c r="D24" t="s">
        <v>1710</v>
      </c>
      <c r="E24" t="s">
        <v>2168</v>
      </c>
      <c r="F24" t="s">
        <v>986</v>
      </c>
      <c r="G24" t="s">
        <v>200</v>
      </c>
      <c r="H24" t="s">
        <v>201</v>
      </c>
      <c r="I24" t="s">
        <v>112</v>
      </c>
      <c r="J24" s="79">
        <v>1203.58</v>
      </c>
      <c r="K24" s="79">
        <v>29620</v>
      </c>
      <c r="L24" s="79">
        <v>1370.3875222239999</v>
      </c>
      <c r="M24" s="79">
        <v>0</v>
      </c>
      <c r="N24" s="79">
        <v>2.8</v>
      </c>
      <c r="O24" s="79">
        <v>0.22</v>
      </c>
    </row>
    <row r="25" spans="2:15">
      <c r="B25" t="s">
        <v>2169</v>
      </c>
      <c r="C25" t="s">
        <v>2170</v>
      </c>
      <c r="D25" t="s">
        <v>984</v>
      </c>
      <c r="E25" t="s">
        <v>2171</v>
      </c>
      <c r="F25" t="s">
        <v>986</v>
      </c>
      <c r="G25" t="s">
        <v>200</v>
      </c>
      <c r="H25" t="s">
        <v>201</v>
      </c>
      <c r="I25" t="s">
        <v>119</v>
      </c>
      <c r="J25" s="79">
        <v>28339.39</v>
      </c>
      <c r="K25" s="79">
        <v>1669.6299999999974</v>
      </c>
      <c r="L25" s="79">
        <v>2226.7995094428902</v>
      </c>
      <c r="M25" s="79">
        <v>0</v>
      </c>
      <c r="N25" s="79">
        <v>4.55</v>
      </c>
      <c r="O25" s="79">
        <v>0.35</v>
      </c>
    </row>
    <row r="26" spans="2:15">
      <c r="B26" t="s">
        <v>2172</v>
      </c>
      <c r="C26" t="s">
        <v>2173</v>
      </c>
      <c r="D26" t="s">
        <v>984</v>
      </c>
      <c r="E26" t="s">
        <v>2174</v>
      </c>
      <c r="F26" t="s">
        <v>986</v>
      </c>
      <c r="G26" t="s">
        <v>200</v>
      </c>
      <c r="H26" t="s">
        <v>201</v>
      </c>
      <c r="I26" t="s">
        <v>119</v>
      </c>
      <c r="J26" s="79">
        <v>163970.78</v>
      </c>
      <c r="K26" s="79">
        <v>366.66999999999985</v>
      </c>
      <c r="L26" s="79">
        <v>2829.5164337081601</v>
      </c>
      <c r="M26" s="79">
        <v>0</v>
      </c>
      <c r="N26" s="79">
        <v>5.79</v>
      </c>
      <c r="O26" s="79">
        <v>0.45</v>
      </c>
    </row>
    <row r="27" spans="2:15">
      <c r="B27" t="s">
        <v>2175</v>
      </c>
      <c r="C27" t="s">
        <v>2176</v>
      </c>
      <c r="D27" t="s">
        <v>1012</v>
      </c>
      <c r="E27" t="s">
        <v>2177</v>
      </c>
      <c r="F27" t="s">
        <v>986</v>
      </c>
      <c r="G27" t="s">
        <v>200</v>
      </c>
      <c r="H27" t="s">
        <v>201</v>
      </c>
      <c r="I27" t="s">
        <v>112</v>
      </c>
      <c r="J27" s="79">
        <v>2908.49</v>
      </c>
      <c r="K27" s="79">
        <v>27215.869999999981</v>
      </c>
      <c r="L27" s="79">
        <v>3042.7983757033699</v>
      </c>
      <c r="M27" s="79">
        <v>0</v>
      </c>
      <c r="N27" s="79">
        <v>6.22</v>
      </c>
      <c r="O27" s="79">
        <v>0.48</v>
      </c>
    </row>
    <row r="28" spans="2:15">
      <c r="B28" t="s">
        <v>2178</v>
      </c>
      <c r="C28" t="s">
        <v>2710</v>
      </c>
      <c r="D28" t="s">
        <v>1710</v>
      </c>
      <c r="E28" t="s">
        <v>200</v>
      </c>
      <c r="F28" t="s">
        <v>118</v>
      </c>
      <c r="G28" t="s">
        <v>200</v>
      </c>
      <c r="H28" t="s">
        <v>201</v>
      </c>
      <c r="I28" t="s">
        <v>112</v>
      </c>
      <c r="J28" s="79">
        <v>6242.66</v>
      </c>
      <c r="K28" s="79">
        <v>10035</v>
      </c>
      <c r="L28" s="79">
        <v>2408.0773787640001</v>
      </c>
      <c r="M28" s="79">
        <v>0</v>
      </c>
      <c r="N28" s="79">
        <v>4.93</v>
      </c>
      <c r="O28" s="79">
        <v>0.38</v>
      </c>
    </row>
    <row r="29" spans="2:15">
      <c r="B29" t="s">
        <v>2179</v>
      </c>
      <c r="C29" t="s">
        <v>2180</v>
      </c>
      <c r="D29" t="s">
        <v>2123</v>
      </c>
      <c r="E29" t="s">
        <v>2181</v>
      </c>
      <c r="F29" t="s">
        <v>986</v>
      </c>
      <c r="G29" t="s">
        <v>200</v>
      </c>
      <c r="H29" t="s">
        <v>201</v>
      </c>
      <c r="I29" t="s">
        <v>129</v>
      </c>
      <c r="J29" s="79">
        <v>1674.79</v>
      </c>
      <c r="K29" s="79">
        <v>9911.4900000000016</v>
      </c>
      <c r="L29" s="79">
        <v>547.10833688647904</v>
      </c>
      <c r="M29" s="79">
        <v>0</v>
      </c>
      <c r="N29" s="79">
        <v>1.1200000000000001</v>
      </c>
      <c r="O29" s="79">
        <v>0.09</v>
      </c>
    </row>
    <row r="30" spans="2:15">
      <c r="B30" t="s">
        <v>2182</v>
      </c>
      <c r="C30" t="s">
        <v>2183</v>
      </c>
      <c r="D30" t="s">
        <v>2184</v>
      </c>
      <c r="E30" t="s">
        <v>2181</v>
      </c>
      <c r="F30" t="s">
        <v>986</v>
      </c>
      <c r="G30" t="s">
        <v>200</v>
      </c>
      <c r="H30" t="s">
        <v>201</v>
      </c>
      <c r="I30" t="s">
        <v>129</v>
      </c>
      <c r="J30" s="79">
        <v>8363.91</v>
      </c>
      <c r="K30" s="79">
        <v>16167.869999999999</v>
      </c>
      <c r="L30" s="79">
        <v>4456.9338248736603</v>
      </c>
      <c r="M30" s="79">
        <v>0</v>
      </c>
      <c r="N30" s="79">
        <v>9.1199999999999992</v>
      </c>
      <c r="O30" s="79">
        <v>0.71</v>
      </c>
    </row>
    <row r="31" spans="2:15">
      <c r="B31" t="s">
        <v>2185</v>
      </c>
      <c r="C31" t="s">
        <v>2186</v>
      </c>
      <c r="D31" t="s">
        <v>1710</v>
      </c>
      <c r="E31" t="s">
        <v>2187</v>
      </c>
      <c r="F31" t="s">
        <v>986</v>
      </c>
      <c r="G31" t="s">
        <v>200</v>
      </c>
      <c r="H31" t="s">
        <v>201</v>
      </c>
      <c r="I31" t="s">
        <v>112</v>
      </c>
      <c r="J31" s="79">
        <v>783.37</v>
      </c>
      <c r="K31" s="79">
        <v>22752</v>
      </c>
      <c r="L31" s="79">
        <v>685.12512418560004</v>
      </c>
      <c r="M31" s="79">
        <v>0</v>
      </c>
      <c r="N31" s="79">
        <v>1.4</v>
      </c>
      <c r="O31" s="79">
        <v>0.11</v>
      </c>
    </row>
    <row r="32" spans="2:15">
      <c r="B32" t="s">
        <v>2188</v>
      </c>
      <c r="C32" t="s">
        <v>2189</v>
      </c>
      <c r="D32" t="s">
        <v>1012</v>
      </c>
      <c r="E32" t="s">
        <v>2190</v>
      </c>
      <c r="F32" t="s">
        <v>986</v>
      </c>
      <c r="G32" t="s">
        <v>200</v>
      </c>
      <c r="H32" t="s">
        <v>201</v>
      </c>
      <c r="I32" t="s">
        <v>112</v>
      </c>
      <c r="J32" s="79">
        <v>29258.75</v>
      </c>
      <c r="K32" s="79">
        <v>1156</v>
      </c>
      <c r="L32" s="79">
        <v>1300.1605406000001</v>
      </c>
      <c r="M32" s="79">
        <v>0</v>
      </c>
      <c r="N32" s="79">
        <v>2.66</v>
      </c>
      <c r="O32" s="79">
        <v>0.21</v>
      </c>
    </row>
    <row r="33" spans="2:15">
      <c r="B33" t="s">
        <v>2191</v>
      </c>
      <c r="C33" t="s">
        <v>2192</v>
      </c>
      <c r="D33" t="s">
        <v>1710</v>
      </c>
      <c r="E33" t="s">
        <v>2193</v>
      </c>
      <c r="F33" t="s">
        <v>986</v>
      </c>
      <c r="G33" t="s">
        <v>200</v>
      </c>
      <c r="H33" t="s">
        <v>201</v>
      </c>
      <c r="I33" t="s">
        <v>112</v>
      </c>
      <c r="J33" s="79">
        <v>4733.1899999999996</v>
      </c>
      <c r="K33" s="79">
        <v>15005</v>
      </c>
      <c r="L33" s="79">
        <v>2730.0670731179998</v>
      </c>
      <c r="M33" s="79">
        <v>0</v>
      </c>
      <c r="N33" s="79">
        <v>5.58</v>
      </c>
      <c r="O33" s="79">
        <v>0.43</v>
      </c>
    </row>
    <row r="34" spans="2:15">
      <c r="B34" t="s">
        <v>2194</v>
      </c>
      <c r="C34" t="s">
        <v>2195</v>
      </c>
      <c r="D34" t="s">
        <v>1710</v>
      </c>
      <c r="E34" t="s">
        <v>2196</v>
      </c>
      <c r="F34" t="s">
        <v>1710</v>
      </c>
      <c r="G34" t="s">
        <v>200</v>
      </c>
      <c r="H34" t="s">
        <v>201</v>
      </c>
      <c r="I34" t="s">
        <v>112</v>
      </c>
      <c r="J34" s="79">
        <v>3999.01</v>
      </c>
      <c r="K34" s="79">
        <v>4523.8900000000003</v>
      </c>
      <c r="L34" s="79">
        <v>695.421167051716</v>
      </c>
      <c r="M34" s="79">
        <v>0</v>
      </c>
      <c r="N34" s="79">
        <v>1.42</v>
      </c>
      <c r="O34" s="79">
        <v>0.11</v>
      </c>
    </row>
    <row r="35" spans="2:15">
      <c r="B35" t="s">
        <v>2197</v>
      </c>
      <c r="C35" t="s">
        <v>2198</v>
      </c>
      <c r="D35" t="s">
        <v>1012</v>
      </c>
      <c r="E35" t="s">
        <v>2199</v>
      </c>
      <c r="F35" t="s">
        <v>986</v>
      </c>
      <c r="G35" t="s">
        <v>200</v>
      </c>
      <c r="H35" t="s">
        <v>201</v>
      </c>
      <c r="I35" t="s">
        <v>129</v>
      </c>
      <c r="J35" s="79">
        <v>4944.1400000000003</v>
      </c>
      <c r="K35" s="79">
        <v>13738</v>
      </c>
      <c r="L35" s="79">
        <v>2238.6608191518799</v>
      </c>
      <c r="M35" s="79">
        <v>0</v>
      </c>
      <c r="N35" s="79">
        <v>4.58</v>
      </c>
      <c r="O35" s="79">
        <v>0.35</v>
      </c>
    </row>
    <row r="36" spans="2:15">
      <c r="B36" t="s">
        <v>2200</v>
      </c>
      <c r="C36" t="s">
        <v>2201</v>
      </c>
      <c r="D36" t="s">
        <v>1710</v>
      </c>
      <c r="E36" t="s">
        <v>2202</v>
      </c>
      <c r="F36" t="s">
        <v>986</v>
      </c>
      <c r="G36" t="s">
        <v>200</v>
      </c>
      <c r="H36" t="s">
        <v>201</v>
      </c>
      <c r="I36" t="s">
        <v>112</v>
      </c>
      <c r="J36" s="79">
        <v>2700.79</v>
      </c>
      <c r="K36" s="79">
        <v>15874</v>
      </c>
      <c r="L36" s="79">
        <v>1648.0127672824001</v>
      </c>
      <c r="M36" s="79">
        <v>0</v>
      </c>
      <c r="N36" s="79">
        <v>3.37</v>
      </c>
      <c r="O36" s="79">
        <v>0.26</v>
      </c>
    </row>
    <row r="37" spans="2:15">
      <c r="B37" t="s">
        <v>222</v>
      </c>
      <c r="C37" s="16"/>
      <c r="D37" s="16"/>
      <c r="E37" s="16"/>
    </row>
    <row r="38" spans="2:15">
      <c r="C38" s="16"/>
      <c r="D38" s="16"/>
      <c r="E38" s="16"/>
    </row>
    <row r="39" spans="2:15">
      <c r="C39" s="16"/>
      <c r="D39" s="16"/>
      <c r="E39" s="16"/>
    </row>
    <row r="40" spans="2:15">
      <c r="C40" s="16"/>
      <c r="D40" s="16"/>
      <c r="E40" s="16"/>
    </row>
    <row r="41" spans="2:15">
      <c r="C41" s="16"/>
      <c r="D41" s="16"/>
      <c r="E41" s="16"/>
    </row>
    <row r="42" spans="2:15">
      <c r="C42" s="16"/>
      <c r="D42" s="16"/>
      <c r="E42" s="16"/>
    </row>
    <row r="43" spans="2:15">
      <c r="C43" s="16"/>
      <c r="D43" s="16"/>
      <c r="E43" s="16"/>
    </row>
    <row r="44" spans="2:15">
      <c r="C44" s="16"/>
      <c r="D44" s="16"/>
      <c r="E44" s="16"/>
    </row>
    <row r="45" spans="2:15">
      <c r="C45" s="16"/>
      <c r="D45" s="16"/>
      <c r="E45" s="16"/>
    </row>
    <row r="46" spans="2:15">
      <c r="C46" s="16"/>
      <c r="D46" s="16"/>
      <c r="E46" s="16"/>
    </row>
    <row r="47" spans="2:15">
      <c r="C47" s="16"/>
      <c r="D47" s="16"/>
      <c r="E47" s="16"/>
    </row>
    <row r="48" spans="2:1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2">
    <dataValidation allowBlank="1" showInputMessage="1" showErrorMessage="1" sqref="A1:C1048576 E1:XFD1048576 D1:D16 D20 D25:D27 D29:D30 D32 D35 D37:D1048576"/>
    <dataValidation type="list" allowBlank="1" showInputMessage="1" showErrorMessage="1" sqref="D17:D19 D21:D24 D28 D31 D33:D34 D36">
      <formula1>$BG$6:$BG$11</formula1>
    </dataValidation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s="26" t="s">
        <v>2714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77" t="s">
        <v>193</v>
      </c>
      <c r="C5" t="s">
        <v>194</v>
      </c>
    </row>
    <row r="6" spans="2:60" ht="26.25" customHeight="1">
      <c r="B6" s="109" t="s">
        <v>69</v>
      </c>
      <c r="C6" s="110"/>
      <c r="D6" s="110"/>
      <c r="E6" s="110"/>
      <c r="F6" s="110"/>
      <c r="G6" s="110"/>
      <c r="H6" s="110"/>
      <c r="I6" s="110"/>
      <c r="J6" s="110"/>
      <c r="K6" s="110"/>
      <c r="L6" s="111"/>
    </row>
    <row r="7" spans="2:60" ht="26.25" customHeight="1">
      <c r="B7" s="109" t="s">
        <v>101</v>
      </c>
      <c r="C7" s="110"/>
      <c r="D7" s="110"/>
      <c r="E7" s="110"/>
      <c r="F7" s="110"/>
      <c r="G7" s="110"/>
      <c r="H7" s="110"/>
      <c r="I7" s="110"/>
      <c r="J7" s="110"/>
      <c r="K7" s="110"/>
      <c r="L7" s="111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8">
        <v>20838.96</v>
      </c>
      <c r="H11" s="7"/>
      <c r="I11" s="78">
        <v>69.465069159999999</v>
      </c>
      <c r="J11" s="25"/>
      <c r="K11" s="78">
        <v>100</v>
      </c>
      <c r="L11" s="78">
        <v>0.01</v>
      </c>
      <c r="BC11" s="16"/>
      <c r="BD11" s="19"/>
      <c r="BE11" s="16"/>
      <c r="BG11" s="16"/>
    </row>
    <row r="12" spans="2:60">
      <c r="B12" s="80" t="s">
        <v>197</v>
      </c>
      <c r="D12" s="16"/>
      <c r="E12" s="16"/>
      <c r="G12" s="81">
        <v>20838.96</v>
      </c>
      <c r="I12" s="81">
        <v>69.465069159999999</v>
      </c>
      <c r="K12" s="81">
        <v>100</v>
      </c>
      <c r="L12" s="81">
        <v>0.01</v>
      </c>
    </row>
    <row r="13" spans="2:60">
      <c r="B13" s="80" t="s">
        <v>2203</v>
      </c>
      <c r="D13" s="16"/>
      <c r="E13" s="16"/>
      <c r="G13" s="81">
        <v>20838.96</v>
      </c>
      <c r="I13" s="81">
        <v>69.465069159999999</v>
      </c>
      <c r="K13" s="81">
        <v>100</v>
      </c>
      <c r="L13" s="81">
        <v>0.01</v>
      </c>
    </row>
    <row r="14" spans="2:60">
      <c r="B14" t="s">
        <v>2204</v>
      </c>
      <c r="C14" t="s">
        <v>2205</v>
      </c>
      <c r="D14" t="s">
        <v>106</v>
      </c>
      <c r="E14" t="s">
        <v>331</v>
      </c>
      <c r="F14" t="s">
        <v>108</v>
      </c>
      <c r="G14" s="79">
        <v>18906.169999999998</v>
      </c>
      <c r="H14" s="79">
        <v>350</v>
      </c>
      <c r="I14" s="79">
        <v>66.171594999999996</v>
      </c>
      <c r="J14" s="79">
        <v>0.06</v>
      </c>
      <c r="K14" s="79">
        <v>95.26</v>
      </c>
      <c r="L14" s="79">
        <v>0.01</v>
      </c>
    </row>
    <row r="15" spans="2:60">
      <c r="B15" t="s">
        <v>2206</v>
      </c>
      <c r="C15" t="s">
        <v>2207</v>
      </c>
      <c r="D15" t="s">
        <v>106</v>
      </c>
      <c r="E15" t="s">
        <v>133</v>
      </c>
      <c r="F15" t="s">
        <v>108</v>
      </c>
      <c r="G15" s="79">
        <v>1932.79</v>
      </c>
      <c r="H15" s="79">
        <v>170.4</v>
      </c>
      <c r="I15" s="79">
        <v>3.2934741600000002</v>
      </c>
      <c r="J15" s="79">
        <v>0.06</v>
      </c>
      <c r="K15" s="79">
        <v>4.74</v>
      </c>
      <c r="L15" s="79">
        <v>0</v>
      </c>
    </row>
    <row r="16" spans="2:60">
      <c r="B16" s="80" t="s">
        <v>219</v>
      </c>
      <c r="D16" s="16"/>
      <c r="E16" s="16"/>
      <c r="G16" s="81">
        <v>0</v>
      </c>
      <c r="I16" s="81">
        <v>0</v>
      </c>
      <c r="K16" s="81">
        <v>0</v>
      </c>
      <c r="L16" s="81">
        <v>0</v>
      </c>
    </row>
    <row r="17" spans="2:12">
      <c r="B17" s="80" t="s">
        <v>2208</v>
      </c>
      <c r="D17" s="16"/>
      <c r="E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200</v>
      </c>
      <c r="C18" t="s">
        <v>200</v>
      </c>
      <c r="D18" s="16"/>
      <c r="E18" t="s">
        <v>200</v>
      </c>
      <c r="F18" t="s">
        <v>200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t="s">
        <v>222</v>
      </c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קובי פסי</cp:lastModifiedBy>
  <dcterms:created xsi:type="dcterms:W3CDTF">2015-11-10T09:34:27Z</dcterms:created>
  <dcterms:modified xsi:type="dcterms:W3CDTF">2017-03-29T04:26:27Z</dcterms:modified>
</cp:coreProperties>
</file>