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0.xml" ContentType="application/vnd.openxmlformats-officedocument.spreadsheetml.worksheet+xml"/>
  <Override PartName="/xl/worksheets/sheet15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14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externalLinks/externalLink3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24240" windowHeight="12585" firstSheet="23" activeTab="28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xlnm._FilterDatabase" localSheetId="4" hidden="1">'אג"ח קונצרני'!$Q$1:$Q$807</definedName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45621"/>
</workbook>
</file>

<file path=xl/sharedStrings.xml><?xml version="1.0" encoding="utf-8"?>
<sst xmlns="http://schemas.openxmlformats.org/spreadsheetml/2006/main" count="4786" uniqueCount="1163">
  <si>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</si>
  <si>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</si>
  <si>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</si>
  <si>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</si>
  <si>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</si>
  <si>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</si>
  <si>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</si>
  <si>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</si>
  <si>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</si>
  <si>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</si>
  <si>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</si>
  <si>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</si>
  <si>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</si>
  <si>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</si>
  <si>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</si>
  <si>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</si>
  <si>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</si>
  <si>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</si>
  <si>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</si>
  <si>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</si>
  <si>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</si>
  <si>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</si>
  <si>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</si>
  <si>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</si>
  <si>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</si>
  <si>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</si>
  <si>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</si>
  <si>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</si>
  <si>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</si>
  <si>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</si>
  <si>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</si>
  <si>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</si>
  <si>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</si>
  <si>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</si>
  <si>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</si>
  <si>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</si>
  <si>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</si>
  <si>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</si>
  <si>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</si>
  <si>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</si>
  <si>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</si>
  <si>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</si>
  <si>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</si>
  <si>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</si>
  <si>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</si>
  <si>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</si>
  <si>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</si>
  <si>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</si>
  <si>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</si>
  <si>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</si>
  <si>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</si>
  <si>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</si>
  <si>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</si>
  <si>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</si>
  <si>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</si>
  <si>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</si>
  <si>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</si>
  <si>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</si>
  <si>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</si>
  <si>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</si>
  <si>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</si>
  <si>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</si>
  <si>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</si>
  <si>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</si>
  <si>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</si>
  <si>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</si>
  <si>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</si>
  <si>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</si>
  <si>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</si>
  <si>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</si>
  <si>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</si>
  <si>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</si>
  <si>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</si>
  <si>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</si>
  <si>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</si>
  <si>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</si>
  <si>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</si>
  <si>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</si>
  <si>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</si>
  <si>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</si>
  <si>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</si>
  <si>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</si>
  <si>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</si>
  <si>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</si>
  <si>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</si>
  <si>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</si>
  <si>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</si>
  <si>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</si>
  <si>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</si>
  <si>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</si>
  <si>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</si>
  <si>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</si>
  <si>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</si>
  <si>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</si>
  <si>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</si>
  <si>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</si>
  <si>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</si>
  <si>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</si>
  <si>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</si>
  <si>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</si>
  <si>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</si>
  <si>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</si>
  <si>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</si>
  <si>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</si>
  <si>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</si>
  <si>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</si>
  <si>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</si>
  <si>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</si>
  <si>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</si>
  <si>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</si>
  <si>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</si>
  <si>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</si>
  <si>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</si>
  <si>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</si>
  <si>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</si>
  <si>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</si>
  <si>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</si>
  <si>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</si>
  <si>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</si>
  <si>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</si>
  <si>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</si>
  <si>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</si>
  <si>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</si>
  <si>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</si>
  <si>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</si>
  <si>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</si>
  <si>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</si>
  <si>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</si>
  <si>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</si>
  <si>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</si>
  <si>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</si>
  <si>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</si>
  <si>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</si>
  <si>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</si>
  <si>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</si>
  <si>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</si>
  <si>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</si>
  <si>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</si>
  <si>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</si>
  <si>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</si>
  <si>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</si>
  <si>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</si>
  <si>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</si>
  <si>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</si>
  <si>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</si>
  <si>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</si>
  <si>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</si>
  <si>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</si>
  <si>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</si>
  <si>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</si>
  <si>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</si>
  <si>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</si>
  <si>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</si>
  <si>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</si>
  <si>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</si>
  <si>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</si>
  <si>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</si>
  <si>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</si>
  <si>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</si>
  <si>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</si>
  <si>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</si>
  <si>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</si>
  <si>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</si>
  <si>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</si>
  <si>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</si>
  <si>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</si>
  <si>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</si>
  <si>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</si>
  <si>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</si>
  <si>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</si>
  <si>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</si>
  <si>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</si>
  <si>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</si>
  <si>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</si>
  <si>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</si>
  <si>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</si>
  <si>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</si>
  <si>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</si>
  <si>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</si>
  <si>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</si>
  <si>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</si>
  <si>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</si>
  <si>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</si>
  <si>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</si>
  <si>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</si>
  <si>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</si>
  <si>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</si>
  <si>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</si>
  <si>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</si>
  <si>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</si>
  <si>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31/03/2017</t>
  </si>
  <si>
    <t>הכשרה ביטוח קרן י</t>
  </si>
  <si>
    <t>משתתפות קרן י 35012</t>
  </si>
  <si>
    <t>35012</t>
  </si>
  <si>
    <t>קוד קופת הגמל</t>
  </si>
  <si>
    <t/>
  </si>
  <si>
    <t>סה"כ בישראל</t>
  </si>
  <si>
    <t>סה"כ יתרת מזומנים ועו"ש בש"ח</t>
  </si>
  <si>
    <t>עו'ש- בנק איגוד</t>
  </si>
  <si>
    <t>1111111111- 13- בנק איגוד</t>
  </si>
  <si>
    <t>13</t>
  </si>
  <si>
    <t>A</t>
  </si>
  <si>
    <t>עו'ש- בנק הבינלאומי</t>
  </si>
  <si>
    <t>1111111111- 31- בנק הבינלאומי</t>
  </si>
  <si>
    <t>31</t>
  </si>
  <si>
    <t>AA+</t>
  </si>
  <si>
    <t>עו'ש- בנק הפועלים</t>
  </si>
  <si>
    <t>1111111111- 12- בנק הפועלים</t>
  </si>
  <si>
    <t>12</t>
  </si>
  <si>
    <t>AAA</t>
  </si>
  <si>
    <t>עו'ש- בנק לאומי</t>
  </si>
  <si>
    <t>1111111111- 10- בנק לאומי</t>
  </si>
  <si>
    <t>10</t>
  </si>
  <si>
    <t>עו'ש- בנק מזרחי</t>
  </si>
  <si>
    <t>1111111111- 20- בנק מזרחי</t>
  </si>
  <si>
    <t>20</t>
  </si>
  <si>
    <t>0</t>
  </si>
  <si>
    <t>לא מדורג</t>
  </si>
  <si>
    <t>סה"כ יתרת מזומנים ועו"ש נקובים במט"ח</t>
  </si>
  <si>
    <t>דולר- בנק איגוד</t>
  </si>
  <si>
    <t>20001- 13- בנק איגוד</t>
  </si>
  <si>
    <t>דולר- בנק הבינלאומי</t>
  </si>
  <si>
    <t>20001- 31- בנק הבינלאומי</t>
  </si>
  <si>
    <t>דולר- בנק הפועלים</t>
  </si>
  <si>
    <t>20001- 12- בנק הפועלים</t>
  </si>
  <si>
    <t>דולר- בנק לאומי</t>
  </si>
  <si>
    <t>20001- 10- בנק לאומי</t>
  </si>
  <si>
    <t>דולר- בנק מזרחי</t>
  </si>
  <si>
    <t>20001- 20- בנק מזרחי</t>
  </si>
  <si>
    <t>סה"כ פח"ק/פר"י</t>
  </si>
  <si>
    <t>פ.ח.ק.- בנק הפועלים</t>
  </si>
  <si>
    <t>1111111110- 12- בנק הפועלים</t>
  </si>
  <si>
    <t>פ.ח.ק.- בנק לאומי</t>
  </si>
  <si>
    <t>1111111110- 10- בנק לאומי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</si>
  <si>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</si>
  <si>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</si>
  <si>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</si>
  <si>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</si>
  <si>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</si>
  <si>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</si>
  <si>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</si>
  <si>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</si>
  <si>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</si>
  <si>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</si>
  <si>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5903 גליל- האוצר - ממשלתית צמודה</t>
  </si>
  <si>
    <t>9590332</t>
  </si>
  <si>
    <t>RF</t>
  </si>
  <si>
    <t>01/11/16</t>
  </si>
  <si>
    <t>ממצמ0922- האוצר - ממשלתית צמודה</t>
  </si>
  <si>
    <t>1124056</t>
  </si>
  <si>
    <t>08/06/16</t>
  </si>
  <si>
    <t>ממצמ0923</t>
  </si>
  <si>
    <t>1128081</t>
  </si>
  <si>
    <t>28/03/17</t>
  </si>
  <si>
    <t>ממשל צמודה 1025- האוצר - ממשלתית צמודה</t>
  </si>
  <si>
    <t>1135912</t>
  </si>
  <si>
    <t>16/03/17</t>
  </si>
  <si>
    <t>צמוד 0418- האוצר - ממשלתית צמודה</t>
  </si>
  <si>
    <t>1108927</t>
  </si>
  <si>
    <t>08/03/17</t>
  </si>
  <si>
    <t>צמוד 1019- האוצר - ממשלתית צמודה</t>
  </si>
  <si>
    <t>1114750</t>
  </si>
  <si>
    <t>29/08/16</t>
  </si>
  <si>
    <t>סה"כ לא צמודות</t>
  </si>
  <si>
    <t>סה"כ מלווה קצר מועד</t>
  </si>
  <si>
    <t>מ.ק.מ 1127</t>
  </si>
  <si>
    <t>8171126</t>
  </si>
  <si>
    <t>05/12/16</t>
  </si>
  <si>
    <t>מ.ק.מ 1217- האוצר - ממשלתית קצרה</t>
  </si>
  <si>
    <t>8171217</t>
  </si>
  <si>
    <t>01/01/17</t>
  </si>
  <si>
    <t>סה"כ שחר</t>
  </si>
  <si>
    <t>ממשל שקלית 0327</t>
  </si>
  <si>
    <t>1139344</t>
  </si>
  <si>
    <t>26/02/17</t>
  </si>
  <si>
    <t>ממשלתי 0120</t>
  </si>
  <si>
    <t>1115773</t>
  </si>
  <si>
    <t>07/11/16</t>
  </si>
  <si>
    <t>ממשלתי 0122- האוצר - ממשלתית שקלית</t>
  </si>
  <si>
    <t>1123272</t>
  </si>
  <si>
    <t>18/10/16</t>
  </si>
  <si>
    <t>ממשלתי 0219- האוצר - ממשלתית שקלית</t>
  </si>
  <si>
    <t>1110907</t>
  </si>
  <si>
    <t>07/03/17</t>
  </si>
  <si>
    <t>ממשלתי 0323</t>
  </si>
  <si>
    <t>1126747</t>
  </si>
  <si>
    <t>20/03/17</t>
  </si>
  <si>
    <t>ממשלתי 0519- האוצר - ממשלתית שקלית</t>
  </si>
  <si>
    <t>1131770</t>
  </si>
  <si>
    <t>01/03/17</t>
  </si>
  <si>
    <t>ממשק 1026- האוצר - ממשלתית שקלית</t>
  </si>
  <si>
    <t>1099456</t>
  </si>
  <si>
    <t>ממשק0142- האוצר - ממשלתית שקלית</t>
  </si>
  <si>
    <t>1125400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</si>
  <si>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</si>
  <si>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</si>
  <si>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</si>
  <si>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</si>
  <si>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</si>
  <si>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</si>
  <si>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</si>
  <si>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</si>
  <si>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מזרחי  טפ הנפק   43</t>
  </si>
  <si>
    <t>2310191</t>
  </si>
  <si>
    <t>231</t>
  </si>
  <si>
    <t>בנקים</t>
  </si>
  <si>
    <t>26/06/16</t>
  </si>
  <si>
    <t>פועלים הנפ אג32- פועלים</t>
  </si>
  <si>
    <t>1940535</t>
  </si>
  <si>
    <t>662</t>
  </si>
  <si>
    <t>בינלאומי הנפק אגח ט</t>
  </si>
  <si>
    <t>1135177</t>
  </si>
  <si>
    <t>593</t>
  </si>
  <si>
    <t>31/08/16</t>
  </si>
  <si>
    <t>פועלים הנפקות אג"ח 10</t>
  </si>
  <si>
    <t>1940402</t>
  </si>
  <si>
    <t>06/10/15</t>
  </si>
  <si>
    <t>פועלים הנפקות אג"ח 9</t>
  </si>
  <si>
    <t>1940386</t>
  </si>
  <si>
    <t>24/11/11</t>
  </si>
  <si>
    <t>דיסקונט מנפיקים 4- דיסקונט</t>
  </si>
  <si>
    <t>7480049</t>
  </si>
  <si>
    <t>691</t>
  </si>
  <si>
    <t>AA</t>
  </si>
  <si>
    <t>24/11/08</t>
  </si>
  <si>
    <t>לאומי שה נד 300- לאומי</t>
  </si>
  <si>
    <t>6040257</t>
  </si>
  <si>
    <t>604</t>
  </si>
  <si>
    <t>23/11/15</t>
  </si>
  <si>
    <t>נצבא אגח 5- נצבא</t>
  </si>
  <si>
    <t>1120468</t>
  </si>
  <si>
    <t>1043</t>
  </si>
  <si>
    <t>נדל"ן ובינוי</t>
  </si>
  <si>
    <t>17/07/12</t>
  </si>
  <si>
    <t>פועלים הנ שה נד 1- פועלים</t>
  </si>
  <si>
    <t>1940444</t>
  </si>
  <si>
    <t>אדמה אגח  2</t>
  </si>
  <si>
    <t>1110915</t>
  </si>
  <si>
    <t>1063</t>
  </si>
  <si>
    <t>כימיה, גומי ופלסטיק</t>
  </si>
  <si>
    <t>AA-</t>
  </si>
  <si>
    <t>23/11/14</t>
  </si>
  <si>
    <t>אמות אג3- אמות</t>
  </si>
  <si>
    <t>1117357</t>
  </si>
  <si>
    <t>1328</t>
  </si>
  <si>
    <t>Aa3</t>
  </si>
  <si>
    <t>24/04/12</t>
  </si>
  <si>
    <t>אמות אגח 1- אמות</t>
  </si>
  <si>
    <t>1097385</t>
  </si>
  <si>
    <t>15/07/13</t>
  </si>
  <si>
    <t>גזית גלוב אג11- גזית גלוב</t>
  </si>
  <si>
    <t>1260546</t>
  </si>
  <si>
    <t>126</t>
  </si>
  <si>
    <t>03/05/15</t>
  </si>
  <si>
    <t>גזית גלוב אגח 4- גזית גלוב</t>
  </si>
  <si>
    <t>1260397</t>
  </si>
  <si>
    <t>23/06/16</t>
  </si>
  <si>
    <t>הפניקס הון ק2- הפניקס גיוסי הון</t>
  </si>
  <si>
    <t>1120799</t>
  </si>
  <si>
    <t>1527</t>
  </si>
  <si>
    <t>ביטוח</t>
  </si>
  <si>
    <t>13/11/11</t>
  </si>
  <si>
    <t>מליסרון אגח 4- מליסרון</t>
  </si>
  <si>
    <t>3230083</t>
  </si>
  <si>
    <t>323</t>
  </si>
  <si>
    <t>06/05/13</t>
  </si>
  <si>
    <t>דש איפקס  אגח ג- מיטב דש</t>
  </si>
  <si>
    <t>1121763</t>
  </si>
  <si>
    <t>1064</t>
  </si>
  <si>
    <t>A1</t>
  </si>
  <si>
    <t>23/08/15</t>
  </si>
  <si>
    <t>נכסים ובנין אגח.6- נכסים ובנין</t>
  </si>
  <si>
    <t>6990188</t>
  </si>
  <si>
    <t>699</t>
  </si>
  <si>
    <t>29/12/15</t>
  </si>
  <si>
    <t>סלקום אגח 4- סלקום</t>
  </si>
  <si>
    <t>1107333</t>
  </si>
  <si>
    <t>2066</t>
  </si>
  <si>
    <t>A+</t>
  </si>
  <si>
    <t>13/08/12</t>
  </si>
  <si>
    <t>חברה לישראל אג"ח 7- החברה לישראל</t>
  </si>
  <si>
    <t>5760160</t>
  </si>
  <si>
    <t>576</t>
  </si>
  <si>
    <t>01/02/16</t>
  </si>
  <si>
    <t>מגה אור אג"ח 4- מגה אור</t>
  </si>
  <si>
    <t>1130632</t>
  </si>
  <si>
    <t>1450</t>
  </si>
  <si>
    <t>25/11/15</t>
  </si>
  <si>
    <t>מגה אור החזקות אג"ח 6</t>
  </si>
  <si>
    <t>1138668</t>
  </si>
  <si>
    <t>12/07/16</t>
  </si>
  <si>
    <t>שיכון ובינוי אג6- שיכון ובינוי</t>
  </si>
  <si>
    <t>1129733</t>
  </si>
  <si>
    <t>1068</t>
  </si>
  <si>
    <t>30/10/15</t>
  </si>
  <si>
    <t>שלמה הח אג14- שלמה החזקות</t>
  </si>
  <si>
    <t>1410265</t>
  </si>
  <si>
    <t>141</t>
  </si>
  <si>
    <t>24/07/13</t>
  </si>
  <si>
    <t>שלמה החזקות אגח 11- שלמה החזקות</t>
  </si>
  <si>
    <t>1410224</t>
  </si>
  <si>
    <t>18/02/13</t>
  </si>
  <si>
    <t>אדגר אג"ח 9- אדגר השקעות</t>
  </si>
  <si>
    <t>1820190</t>
  </si>
  <si>
    <t>182</t>
  </si>
  <si>
    <t>A3</t>
  </si>
  <si>
    <t>13/09/16</t>
  </si>
  <si>
    <t>מבני תעש אגח יח</t>
  </si>
  <si>
    <t>2260479</t>
  </si>
  <si>
    <t>226</t>
  </si>
  <si>
    <t>A-</t>
  </si>
  <si>
    <t>21/06/16</t>
  </si>
  <si>
    <t>הכשרת הישוב אגח 16- הכשרת הישוב</t>
  </si>
  <si>
    <t>6120166</t>
  </si>
  <si>
    <t>612</t>
  </si>
  <si>
    <t>Baa1</t>
  </si>
  <si>
    <t>23/01/14</t>
  </si>
  <si>
    <t>מבני תעשיה אגח 14- מבני תעשיה</t>
  </si>
  <si>
    <t>2260412</t>
  </si>
  <si>
    <t>31/12/13</t>
  </si>
  <si>
    <t>אידיבי פיתוח אגח 7- אי.די.בי. פיתוח</t>
  </si>
  <si>
    <t>7980121</t>
  </si>
  <si>
    <t>798</t>
  </si>
  <si>
    <t>BB</t>
  </si>
  <si>
    <t>31/01/12</t>
  </si>
  <si>
    <t>גליל מור אגח א- גליל מור</t>
  </si>
  <si>
    <t>1108877</t>
  </si>
  <si>
    <t>1505</t>
  </si>
  <si>
    <t>אג"ח מובנות</t>
  </si>
  <si>
    <t>Caa3</t>
  </si>
  <si>
    <t>15/12/11</t>
  </si>
  <si>
    <t>פועלים הנ אג29</t>
  </si>
  <si>
    <t>1940485</t>
  </si>
  <si>
    <t>22/05/12</t>
  </si>
  <si>
    <t>לאומי התח נד יג- לאומי</t>
  </si>
  <si>
    <t>6040281</t>
  </si>
  <si>
    <t>חשמל     אגח 26- חברת החשמל</t>
  </si>
  <si>
    <t>6000202</t>
  </si>
  <si>
    <t>4706</t>
  </si>
  <si>
    <t>09/06/15</t>
  </si>
  <si>
    <t>כיל       אגח ה</t>
  </si>
  <si>
    <t>2810299</t>
  </si>
  <si>
    <t>281</t>
  </si>
  <si>
    <t>10/04/16</t>
  </si>
  <si>
    <t>מגדל הון  אגח ד- מגדל ביטוח הון</t>
  </si>
  <si>
    <t>1137033</t>
  </si>
  <si>
    <t>1597</t>
  </si>
  <si>
    <t>Aa2</t>
  </si>
  <si>
    <t>15/12/15</t>
  </si>
  <si>
    <t>אגוד הנפ  אגח ח</t>
  </si>
  <si>
    <t>1133503</t>
  </si>
  <si>
    <t>722</t>
  </si>
  <si>
    <t>21/09/14</t>
  </si>
  <si>
    <t>בי קומיוניקשנס אג"ח 2- בי קומיוניקיישנס</t>
  </si>
  <si>
    <t>1120872</t>
  </si>
  <si>
    <t>1422</t>
  </si>
  <si>
    <t>13/02/14</t>
  </si>
  <si>
    <t>גזית גלוב אגח 5</t>
  </si>
  <si>
    <t>1260421</t>
  </si>
  <si>
    <t>29/11/11</t>
  </si>
  <si>
    <t>מויניאן אג"ח א'- מויניאן לימיטד</t>
  </si>
  <si>
    <t>1135656</t>
  </si>
  <si>
    <t>1643</t>
  </si>
  <si>
    <t>29/03/17</t>
  </si>
  <si>
    <t>קיי.בי.אס אגח א</t>
  </si>
  <si>
    <t>1137918</t>
  </si>
  <si>
    <t>4709</t>
  </si>
  <si>
    <t>10/03/16</t>
  </si>
  <si>
    <t>קרסו אגח א- קרסו מוטורס</t>
  </si>
  <si>
    <t>1136464</t>
  </si>
  <si>
    <t>1585</t>
  </si>
  <si>
    <t>מסחר</t>
  </si>
  <si>
    <t>26/10/16</t>
  </si>
  <si>
    <t>לייטסטון אג1- לייטסטון</t>
  </si>
  <si>
    <t>1133891</t>
  </si>
  <si>
    <t>1630</t>
  </si>
  <si>
    <t>26/03/17</t>
  </si>
  <si>
    <t>נורסטאר אגח 8- נורסטאר</t>
  </si>
  <si>
    <t>723</t>
  </si>
  <si>
    <t>סלקום אגח 7- סלקום</t>
  </si>
  <si>
    <t>1126002</t>
  </si>
  <si>
    <t>אול-יר    אגח ג- אול יר</t>
  </si>
  <si>
    <t>1140136</t>
  </si>
  <si>
    <t>1631</t>
  </si>
  <si>
    <t>A2</t>
  </si>
  <si>
    <t>22/03/17</t>
  </si>
  <si>
    <t>אשטרום קב אגח ב- קבוצת אשטרום</t>
  </si>
  <si>
    <t>1132331</t>
  </si>
  <si>
    <t>1618</t>
  </si>
  <si>
    <t>24/02/16</t>
  </si>
  <si>
    <t>דלק קבוצה אג31- דלק קבוצה</t>
  </si>
  <si>
    <t>1134790</t>
  </si>
  <si>
    <t>1095</t>
  </si>
  <si>
    <t>17/01/16</t>
  </si>
  <si>
    <t>טאואר     אגח ז</t>
  </si>
  <si>
    <t>1138494</t>
  </si>
  <si>
    <t>2028</t>
  </si>
  <si>
    <t>מוליכים למחצה</t>
  </si>
  <si>
    <t>27/06/16</t>
  </si>
  <si>
    <t>לוינשטיין הנדסה  אגח ג</t>
  </si>
  <si>
    <t>5730080</t>
  </si>
  <si>
    <t>573</t>
  </si>
  <si>
    <t>19/07/16</t>
  </si>
  <si>
    <t>קרדן רכב  אגח ח- קרדן רכב</t>
  </si>
  <si>
    <t>4590147</t>
  </si>
  <si>
    <t>459</t>
  </si>
  <si>
    <t>16/02/15</t>
  </si>
  <si>
    <t>דור אלון  אגח ה- דור אלון</t>
  </si>
  <si>
    <t>1136761</t>
  </si>
  <si>
    <t>1072</t>
  </si>
  <si>
    <t>05/11/15</t>
  </si>
  <si>
    <t>קליין  אגח א- קבוצת קליין</t>
  </si>
  <si>
    <t>1136977</t>
  </si>
  <si>
    <t>1658</t>
  </si>
  <si>
    <t>אלדן תחבורה אגח א'- אלדן תחבורה</t>
  </si>
  <si>
    <t>1134840</t>
  </si>
  <si>
    <t>1636</t>
  </si>
  <si>
    <t>02/03/15</t>
  </si>
  <si>
    <t>אלדן תחבורה אגח ב</t>
  </si>
  <si>
    <t>1138254</t>
  </si>
  <si>
    <t>14/04/16</t>
  </si>
  <si>
    <t>אידיבי פיתוח אגח 10- אי.די.בי. פיתוח</t>
  </si>
  <si>
    <t>7980162</t>
  </si>
  <si>
    <t>21/11/11</t>
  </si>
  <si>
    <t>המשביר 365 אגחד</t>
  </si>
  <si>
    <t>1137298</t>
  </si>
  <si>
    <t>1459</t>
  </si>
  <si>
    <t>14/01/16</t>
  </si>
  <si>
    <t>פורמולה אג"ח ב- פורמולה</t>
  </si>
  <si>
    <t>2560159</t>
  </si>
  <si>
    <t>256</t>
  </si>
  <si>
    <t>שירותי מידע</t>
  </si>
  <si>
    <t>17/09/15</t>
  </si>
  <si>
    <t>סה"כ אחר</t>
  </si>
  <si>
    <t>GE CAP TR 67 SFR-15/11/2017- GE CAPITAL</t>
  </si>
  <si>
    <t>US36830GAA22</t>
  </si>
  <si>
    <t>NYSE</t>
  </si>
  <si>
    <t>בלומברג</t>
  </si>
  <si>
    <t>3195</t>
  </si>
  <si>
    <t>Diversified Financials</t>
  </si>
  <si>
    <t>Moodys</t>
  </si>
  <si>
    <t>29/07/13</t>
  </si>
  <si>
    <t>EBAY INC 2.6 11/07/2022- EBAY</t>
  </si>
  <si>
    <t>US2786421030</t>
  </si>
  <si>
    <t>4718</t>
  </si>
  <si>
    <t>Commercial &amp; Professional Services</t>
  </si>
  <si>
    <t>BBB</t>
  </si>
  <si>
    <t>S&amp;P</t>
  </si>
  <si>
    <t>10/08/15</t>
  </si>
  <si>
    <t>HRB FINANCIAL HRB 5.5 01/11/2022- HRB</t>
  </si>
  <si>
    <t>US093662AE40</t>
  </si>
  <si>
    <t>4613</t>
  </si>
  <si>
    <t>28/05/15</t>
  </si>
  <si>
    <t>SSELN 4.75 16/09/77- SSE PLC</t>
  </si>
  <si>
    <t>LSE</t>
  </si>
  <si>
    <t>4800</t>
  </si>
  <si>
    <t>Utilities</t>
  </si>
  <si>
    <t>TRPCN 5.625 20/05/2075- TRANSCANADA</t>
  </si>
  <si>
    <t>4801</t>
  </si>
  <si>
    <t>Energy</t>
  </si>
  <si>
    <t>BEST BUY  5.5 03/21</t>
  </si>
  <si>
    <t>US086516AL50</t>
  </si>
  <si>
    <t>4600</t>
  </si>
  <si>
    <t>BBB-</t>
  </si>
  <si>
    <t>BEST BUY_BBY  5.0 08/18</t>
  </si>
  <si>
    <t>US086516AM34</t>
  </si>
  <si>
    <t>04/01/16</t>
  </si>
  <si>
    <t>DELL 5.45 15/6/23</t>
  </si>
  <si>
    <t>USU2526DAC30</t>
  </si>
  <si>
    <t>2680</t>
  </si>
  <si>
    <t>Other</t>
  </si>
  <si>
    <t>20/05/16</t>
  </si>
  <si>
    <t>FFHCN 5.8 15/05/2021- FAIRFAX FINL HLD</t>
  </si>
  <si>
    <t>US303901AS14</t>
  </si>
  <si>
    <t>4577</t>
  </si>
  <si>
    <t>Insurance</t>
  </si>
  <si>
    <t>13/01/15</t>
  </si>
  <si>
    <t>FFHCN 5.8 15/05/21- FAIRFAX FINL HLD</t>
  </si>
  <si>
    <t>USC33459AA30</t>
  </si>
  <si>
    <t>27/11/14</t>
  </si>
  <si>
    <t>GAP-5.954.12.21-GPS-12/01/2021- GAP</t>
  </si>
  <si>
    <t>US364760AK48</t>
  </si>
  <si>
    <t>4687</t>
  </si>
  <si>
    <t>Consumer Durables &amp; Apparel</t>
  </si>
  <si>
    <t>02/11/15</t>
  </si>
  <si>
    <t>LEAR 4.75 1.15.2023- LEAR Corp</t>
  </si>
  <si>
    <t>4807</t>
  </si>
  <si>
    <t>QBEAU 6.75 12/02/44- Qbe insurance Group</t>
  </si>
  <si>
    <t>4802</t>
  </si>
  <si>
    <t>23/03/17</t>
  </si>
  <si>
    <t>XLIT-4.45-31/3/25-GRAB</t>
  </si>
  <si>
    <t>US98420EAC93</t>
  </si>
  <si>
    <t>4745</t>
  </si>
  <si>
    <t>Baa3</t>
  </si>
  <si>
    <t>14/09/16</t>
  </si>
  <si>
    <t>04/06/2018-TI CAP 18 SRN-6.999- telecom</t>
  </si>
  <si>
    <t>US87927VAU26</t>
  </si>
  <si>
    <t>3185</t>
  </si>
  <si>
    <t>Telecommunication Services</t>
  </si>
  <si>
    <t>Ba1</t>
  </si>
  <si>
    <t>6.75-15/07/2018 ALCOA 18 SRN- ALCOA</t>
  </si>
  <si>
    <t>US013817AS04</t>
  </si>
  <si>
    <t>3200</t>
  </si>
  <si>
    <t>Materials</t>
  </si>
  <si>
    <t>30/07/13</t>
  </si>
  <si>
    <t>6.75-21/05/2018 HBOS18 NTS 8-S- LLOYDS</t>
  </si>
  <si>
    <t>US4041A3AH52</t>
  </si>
  <si>
    <t>1695</t>
  </si>
  <si>
    <t>BB+</t>
  </si>
  <si>
    <t>20/08/13</t>
  </si>
  <si>
    <t>AA.ALCOA INC 5.4 04/21</t>
  </si>
  <si>
    <t>US013817AV33</t>
  </si>
  <si>
    <t>19/01/16</t>
  </si>
  <si>
    <t>CONSTELLATION BR STZ 3.7</t>
  </si>
  <si>
    <t>EK557655 Corp</t>
  </si>
  <si>
    <t>4670</t>
  </si>
  <si>
    <t>03/08/15</t>
  </si>
  <si>
    <t>סה"כ תל אביב 35</t>
  </si>
  <si>
    <t>הראל     1- הראל השקעות</t>
  </si>
  <si>
    <t>585018</t>
  </si>
  <si>
    <t>585</t>
  </si>
  <si>
    <t>אלביט מערכות</t>
  </si>
  <si>
    <t>1081124</t>
  </si>
  <si>
    <t>1040</t>
  </si>
  <si>
    <t>ביטחוניות</t>
  </si>
  <si>
    <t>דיסקונט- דיסקונט</t>
  </si>
  <si>
    <t>691212</t>
  </si>
  <si>
    <t>בינלאומי 5- הבינלאומי</t>
  </si>
  <si>
    <t>593038</t>
  </si>
  <si>
    <t>לאומי- לאומי</t>
  </si>
  <si>
    <t>604611</t>
  </si>
  <si>
    <t>מזרחי- מזרחי טפחות הנפק</t>
  </si>
  <si>
    <t>695437</t>
  </si>
  <si>
    <t>פועלים</t>
  </si>
  <si>
    <t>662577</t>
  </si>
  <si>
    <t>דלק קבוצה- דלק קבוצה</t>
  </si>
  <si>
    <t>1084128</t>
  </si>
  <si>
    <t>חברה לישראל- החברה לישראל</t>
  </si>
  <si>
    <t>576017</t>
  </si>
  <si>
    <t>אבנר   יהש- אבנר</t>
  </si>
  <si>
    <t>268011</t>
  </si>
  <si>
    <t>268</t>
  </si>
  <si>
    <t>חיפושי נפט וגז</t>
  </si>
  <si>
    <t>ישרמקו יהש- ישראמקו</t>
  </si>
  <si>
    <t>232017</t>
  </si>
  <si>
    <t>232</t>
  </si>
  <si>
    <t>פז נפט- פז נפט</t>
  </si>
  <si>
    <t>1100007</t>
  </si>
  <si>
    <t>1363</t>
  </si>
  <si>
    <t>טאואר- טאואר</t>
  </si>
  <si>
    <t>1082379</t>
  </si>
  <si>
    <t>פרוטרום- פרוטרום תעשיות</t>
  </si>
  <si>
    <t>1081082</t>
  </si>
  <si>
    <t>1037</t>
  </si>
  <si>
    <t>מזון</t>
  </si>
  <si>
    <t>מיילן- מיילן</t>
  </si>
  <si>
    <t>1136704</t>
  </si>
  <si>
    <t>1655</t>
  </si>
  <si>
    <t>אירפורט סיטי- איירפורט</t>
  </si>
  <si>
    <t>1095835</t>
  </si>
  <si>
    <t>1300</t>
  </si>
  <si>
    <t>אלוני חץ- אלוני חץ</t>
  </si>
  <si>
    <t>390013</t>
  </si>
  <si>
    <t>390</t>
  </si>
  <si>
    <t>אמות- אמות</t>
  </si>
  <si>
    <t>1097278</t>
  </si>
  <si>
    <t>גזית גלוב- גזית גלוב</t>
  </si>
  <si>
    <t>126011</t>
  </si>
  <si>
    <t>מליסרון- מליסרון</t>
  </si>
  <si>
    <t>323014</t>
  </si>
  <si>
    <t>עזריאלי קבוצה</t>
  </si>
  <si>
    <t>1119478</t>
  </si>
  <si>
    <t>1420</t>
  </si>
  <si>
    <t>נייס</t>
  </si>
  <si>
    <t>273011</t>
  </si>
  <si>
    <t>273</t>
  </si>
  <si>
    <t>בזק- בזק</t>
  </si>
  <si>
    <t>230011</t>
  </si>
  <si>
    <t>230</t>
  </si>
  <si>
    <t>סה"כ תל אביב 90</t>
  </si>
  <si>
    <t>מיטרוניקס</t>
  </si>
  <si>
    <t>1091065</t>
  </si>
  <si>
    <t>1212</t>
  </si>
  <si>
    <t>אלקטרוניקה ואופטיקה</t>
  </si>
  <si>
    <t>איידיאיי ביטוח</t>
  </si>
  <si>
    <t>1129501</t>
  </si>
  <si>
    <t>1608</t>
  </si>
  <si>
    <t>פניקס    1- הפניקס אחזקות</t>
  </si>
  <si>
    <t>767012</t>
  </si>
  <si>
    <t>767</t>
  </si>
  <si>
    <t>כלל ביטוח- כלל ביטוח</t>
  </si>
  <si>
    <t>224014</t>
  </si>
  <si>
    <t>224</t>
  </si>
  <si>
    <t>מנורה    1- מנורה מבטחים הח</t>
  </si>
  <si>
    <t>566018</t>
  </si>
  <si>
    <t>566</t>
  </si>
  <si>
    <t>אלקטרה- אלקטרה</t>
  </si>
  <si>
    <t>739037</t>
  </si>
  <si>
    <t>739</t>
  </si>
  <si>
    <t>ביטוח ישיר- ביטוח ישיר</t>
  </si>
  <si>
    <t>1083682</t>
  </si>
  <si>
    <t>1089</t>
  </si>
  <si>
    <t>יואל- יואל</t>
  </si>
  <si>
    <t>583013</t>
  </si>
  <si>
    <t>583</t>
  </si>
  <si>
    <t>רציו   יהש- רציו מימון</t>
  </si>
  <si>
    <t>394015</t>
  </si>
  <si>
    <t>1625</t>
  </si>
  <si>
    <t>דלק רכב- דלק רכב</t>
  </si>
  <si>
    <t>829010</t>
  </si>
  <si>
    <t>829</t>
  </si>
  <si>
    <t>רמי לוי</t>
  </si>
  <si>
    <t>1104249</t>
  </si>
  <si>
    <t>1445</t>
  </si>
  <si>
    <t>שופרסל- שופרסל</t>
  </si>
  <si>
    <t>777037</t>
  </si>
  <si>
    <t>777</t>
  </si>
  <si>
    <t>אינרום</t>
  </si>
  <si>
    <t>1132356</t>
  </si>
  <si>
    <t>1616</t>
  </si>
  <si>
    <t>מתכת ומוצרי בניה</t>
  </si>
  <si>
    <t>איי דיי או אירופה- איי.די.או</t>
  </si>
  <si>
    <t>505016</t>
  </si>
  <si>
    <t>505</t>
  </si>
  <si>
    <t>אפריקה מגורים</t>
  </si>
  <si>
    <t>1097948</t>
  </si>
  <si>
    <t>1338</t>
  </si>
  <si>
    <t>גב ים    1- גב-ים</t>
  </si>
  <si>
    <t>759019</t>
  </si>
  <si>
    <t>759</t>
  </si>
  <si>
    <t>ריט 1- ריט</t>
  </si>
  <si>
    <t>1098920</t>
  </si>
  <si>
    <t>1357</t>
  </si>
  <si>
    <t>שיכון ובינוי- שיכון ובינוי</t>
  </si>
  <si>
    <t>1081942</t>
  </si>
  <si>
    <t>ספנטק</t>
  </si>
  <si>
    <t>1090117</t>
  </si>
  <si>
    <t>1182</t>
  </si>
  <si>
    <t>עץ, נייר ודפוס</t>
  </si>
  <si>
    <t>נאוי- נאוי</t>
  </si>
  <si>
    <t>208017</t>
  </si>
  <si>
    <t>208</t>
  </si>
  <si>
    <t>סאפינס</t>
  </si>
  <si>
    <t>1087659</t>
  </si>
  <si>
    <t>1146</t>
  </si>
  <si>
    <t>סה"כ מניות היתר</t>
  </si>
  <si>
    <t>משביר לצרכן- 365 המשביר</t>
  </si>
  <si>
    <t>1104959</t>
  </si>
  <si>
    <t>חג'ג' נדל"ן- חג'ג' נדלן</t>
  </si>
  <si>
    <t>823013</t>
  </si>
  <si>
    <t>823</t>
  </si>
  <si>
    <t>מנרב פרויקטים- מנרב אחזקות</t>
  </si>
  <si>
    <t>1140243</t>
  </si>
  <si>
    <t>155</t>
  </si>
  <si>
    <t>סה"כ call 001 אופציות</t>
  </si>
  <si>
    <t>V - VISA- VISA INC</t>
  </si>
  <si>
    <t>US92826C8394</t>
  </si>
  <si>
    <t>2495</t>
  </si>
  <si>
    <t>MERCK AND CO IN-MRK</t>
  </si>
  <si>
    <t>US58933Y1055</t>
  </si>
  <si>
    <t>4330</t>
  </si>
  <si>
    <t>Health Care Equipment &amp; Services</t>
  </si>
  <si>
    <t>FB - FACEBOOK</t>
  </si>
  <si>
    <t>US30303M1027</t>
  </si>
  <si>
    <t>2910</t>
  </si>
  <si>
    <t>Media</t>
  </si>
  <si>
    <t>TWENTY FIRST CENTURY-FOXA</t>
  </si>
  <si>
    <t>US90130A1016</t>
  </si>
  <si>
    <t>4776</t>
  </si>
  <si>
    <t>INTEL CORP INTC</t>
  </si>
  <si>
    <t>US4581401001</t>
  </si>
  <si>
    <t>2470</t>
  </si>
  <si>
    <t>DIS - WALT DISNEY- WALT DISNEY</t>
  </si>
  <si>
    <t>US2546871060</t>
  </si>
  <si>
    <t>2580</t>
  </si>
  <si>
    <t>AMAZON-AMZN COM</t>
  </si>
  <si>
    <t>US0231351067</t>
  </si>
  <si>
    <t>2340</t>
  </si>
  <si>
    <t>KORNIT DIGITAL-KRNT</t>
  </si>
  <si>
    <t>IL0011216723</t>
  </si>
  <si>
    <t>4734</t>
  </si>
  <si>
    <t>MICRON TECH-INC- MICROSOFT CORP</t>
  </si>
  <si>
    <t>2360</t>
  </si>
  <si>
    <t>PYPL US- PYPL</t>
  </si>
  <si>
    <t>US70450Y1038</t>
  </si>
  <si>
    <t>NASDAQ</t>
  </si>
  <si>
    <t>4673</t>
  </si>
  <si>
    <t>Software &amp; Services</t>
  </si>
  <si>
    <t>GOOG - Google A Class- GOOGLE</t>
  </si>
  <si>
    <t>US38259P5089</t>
  </si>
  <si>
    <t>960</t>
  </si>
  <si>
    <t>Technology Hardware &amp; Equipment</t>
  </si>
  <si>
    <t>WESTERN DIGITAL- WESTERN DIGITAL</t>
  </si>
  <si>
    <t>95828</t>
  </si>
  <si>
    <t>4805</t>
  </si>
  <si>
    <t>סה"כ שמחקות מדדי מניות בישראל</t>
  </si>
  <si>
    <t>הראל סל בנקים- הראל סל בע"מ</t>
  </si>
  <si>
    <t>1113752</t>
  </si>
  <si>
    <t>1523</t>
  </si>
  <si>
    <t>תעודות סל</t>
  </si>
  <si>
    <t>פסגות סל יתר מאגר</t>
  </si>
  <si>
    <t>1108364</t>
  </si>
  <si>
    <t>1108</t>
  </si>
  <si>
    <t>קסם יתר מאגר- קסם תעודות סל ומוצרי מדדים בע"מ</t>
  </si>
  <si>
    <t>1103167</t>
  </si>
  <si>
    <t>1224</t>
  </si>
  <si>
    <t>קסם ת"א 75</t>
  </si>
  <si>
    <t>1117241</t>
  </si>
  <si>
    <t>תכלית יתר 50</t>
  </si>
  <si>
    <t>1109305</t>
  </si>
  <si>
    <t>1223</t>
  </si>
  <si>
    <t>תכלית ת"א 25- תכלית תעודות סל בע"מ</t>
  </si>
  <si>
    <t>1091826</t>
  </si>
  <si>
    <t>תכלית תא SMALL MIDCAP- תכלית תעודות סל בע"מ</t>
  </si>
  <si>
    <t>1129527</t>
  </si>
  <si>
    <t>סה"כ שמחקות מדדי מניות בחו"ל</t>
  </si>
  <si>
    <t>הראל סל נאסד"ק 100</t>
  </si>
  <si>
    <t>1116458</t>
  </si>
  <si>
    <t>הראל סל פיננסים ארהב  S&amp;P IXM- הראל סל בע"מ</t>
  </si>
  <si>
    <t>1130350</t>
  </si>
  <si>
    <t>הראל סל שקלי S&amp;P500- הראל סל בע"מ</t>
  </si>
  <si>
    <t>1123249</t>
  </si>
  <si>
    <t>הראל סל תנודתיות נמוכה  500 S&amp;P מנוטרלת מטבע</t>
  </si>
  <si>
    <t>1130392</t>
  </si>
  <si>
    <t>תכלית  דאקס שקלי- חילן</t>
  </si>
  <si>
    <t>1114891</t>
  </si>
  <si>
    <t>1110</t>
  </si>
  <si>
    <t>פסגות סל DJ Industrial avarage- פסגות תעודות סל בע"מ</t>
  </si>
  <si>
    <t>1127950</t>
  </si>
  <si>
    <t>פסגות סל נאסדק 100- פסגות תעודות סל בע"מ</t>
  </si>
  <si>
    <t>1118801</t>
  </si>
  <si>
    <t>פסגות סל שקלי S&amp;P 500- פסגות תעודות סל בע"מ</t>
  </si>
  <si>
    <t>1116060</t>
  </si>
  <si>
    <t>פסגות סל תעשיה ארה"ב S&amp;P- פסגות תעודות סל בע"מ</t>
  </si>
  <si>
    <t>1134519</t>
  </si>
  <si>
    <t>פסגות צריכה בסיסית ארה"ב שקלי- פסגות תעודות סל בע"מ</t>
  </si>
  <si>
    <t>1135334</t>
  </si>
  <si>
    <t>קסם S&amp;P500- קסם תעודות סל ומוצרי מדדים בע"מ</t>
  </si>
  <si>
    <t>1117324</t>
  </si>
  <si>
    <t>קסם גרמניה MID CAP מנוטרלת מטב- קסם תעודות סל ומוצרי מדדים בע"מ</t>
  </si>
  <si>
    <t>1130731</t>
  </si>
  <si>
    <t>קסם דאו ג'ונס 30- קסם תעודות סל ומוצרי מדדים בע"מ</t>
  </si>
  <si>
    <t>1117308</t>
  </si>
  <si>
    <t>קסםS&amp;P500 low Vola Hiqh Div</t>
  </si>
  <si>
    <t>1132240</t>
  </si>
  <si>
    <t>תכלית אינדקס DAX30 סד-3- תכלית תעודות סל בע"מ</t>
  </si>
  <si>
    <t>1137579</t>
  </si>
  <si>
    <t>תכלית בנקים אזוריים ארה"ב- תכלית תעודות סל בע"מ</t>
  </si>
  <si>
    <t>1130442</t>
  </si>
  <si>
    <t>תכלית גרמניה MDAX שקלי- תכלית תעודות סל בע"מ</t>
  </si>
  <si>
    <t>1130624</t>
  </si>
  <si>
    <t>תכלית מנוטרלת מטבע S&amp;P Helath- תכלית תעודות סל בע"מ</t>
  </si>
  <si>
    <t>1135078</t>
  </si>
  <si>
    <t>תכלית נאסד"ק 100 מנוטרלת מטבע- תכלית תעודות סל בע"מ</t>
  </si>
  <si>
    <t>1137553</t>
  </si>
  <si>
    <t>תכלית סייבר ארהב</t>
  </si>
  <si>
    <t>1137728</t>
  </si>
  <si>
    <t>תכלית ספרד מנוטרלת- תכלית תעודות סל בע"מ</t>
  </si>
  <si>
    <t>1135631</t>
  </si>
  <si>
    <t>תכלית תעשיות בטחוניות ארה"ב S&amp;P- תכלית תעודות סל בע"מ</t>
  </si>
  <si>
    <t>1140334</t>
  </si>
  <si>
    <t>סה"כ שמחקות מדדים אחרים בישראל</t>
  </si>
  <si>
    <t>פסגות סל תל בונד 60 סדרה 3</t>
  </si>
  <si>
    <t>1134550</t>
  </si>
  <si>
    <t>סה"כ שמחקות מדדים אחרים בחו"ל</t>
  </si>
  <si>
    <t>סה"כ short</t>
  </si>
  <si>
    <t>סה"כ שמחקות מדדי מניות</t>
  </si>
  <si>
    <t>XLY - CONSUMER DISCRETIONARY- SSGA FUNDS MANAGEMENT</t>
  </si>
  <si>
    <t>US81369Y4070</t>
  </si>
  <si>
    <t>970</t>
  </si>
  <si>
    <t>QQQQ - Nasdaq 100- INVESCO-POWERSHARES</t>
  </si>
  <si>
    <t>US73935A1043</t>
  </si>
  <si>
    <t>4643</t>
  </si>
  <si>
    <t>QQQQ - Nasdaq- INVESCO-POWERSHARES</t>
  </si>
  <si>
    <t>SOURCE JPX-NKY- SOURCE</t>
  </si>
  <si>
    <t>IE00BVGC6751</t>
  </si>
  <si>
    <t>4585</t>
  </si>
  <si>
    <t>DIA - Dow Jones- STATE STREET-SPDRS</t>
  </si>
  <si>
    <t>US78467X1090</t>
  </si>
  <si>
    <t>4640</t>
  </si>
  <si>
    <t>VWO - VANGUARD Emerging</t>
  </si>
  <si>
    <t>LU0675383409</t>
  </si>
  <si>
    <t>2990</t>
  </si>
  <si>
    <t>DXJ - WISDOM TREE JAPAN- WISDOM TREE</t>
  </si>
  <si>
    <t>US97717W8516</t>
  </si>
  <si>
    <t>3115</t>
  </si>
  <si>
    <t>S&amp;P MIDCAP400 ARST - REGL</t>
  </si>
  <si>
    <t>US74347B6801</t>
  </si>
  <si>
    <t>4601</t>
  </si>
  <si>
    <t>CSI-KWEB CHINA- KWEB</t>
  </si>
  <si>
    <t>4782</t>
  </si>
  <si>
    <t>SMH US-VANECK VECTORS- SMH</t>
  </si>
  <si>
    <t>4797</t>
  </si>
  <si>
    <t>MLPS LN- SOURCE</t>
  </si>
  <si>
    <t>XES</t>
  </si>
  <si>
    <t>US78464A7485</t>
  </si>
  <si>
    <t>4780</t>
  </si>
  <si>
    <t>סה"כ שמחקות מדדים אחרים</t>
  </si>
  <si>
    <t>PIMCO STHY LN-TERM H- PIMCO</t>
  </si>
  <si>
    <t>IE00B7N3YW49</t>
  </si>
  <si>
    <t>4607</t>
  </si>
  <si>
    <t>XME - METALS AND MINING- SSGA FUNDS MANAGEMENT</t>
  </si>
  <si>
    <t>אלטשולר סמארט בטא מגודת מט"ח- אלטשולר</t>
  </si>
  <si>
    <t>5122130</t>
  </si>
  <si>
    <t>4750</t>
  </si>
  <si>
    <t>סה"כ תעודות השתתפות בקרנות נאמנות בישראל</t>
  </si>
  <si>
    <t>מגדל MTF טכנולוגיה ארה"ב מגודרת מט"ח- מגדל בטוח</t>
  </si>
  <si>
    <t>5121934</t>
  </si>
  <si>
    <t>1041</t>
  </si>
  <si>
    <t>סה"כ תעודות השתתפות בקרנות נאמנות בחו"ל</t>
  </si>
  <si>
    <t>EDR INDIA -R- 3D-STHINDR- ROTHCHILD</t>
  </si>
  <si>
    <t>FR0010850222</t>
  </si>
  <si>
    <t>EURONEXT</t>
  </si>
  <si>
    <t>4641</t>
  </si>
  <si>
    <t>PICTET-JAPAN EQ</t>
  </si>
  <si>
    <t>LU0895849734</t>
  </si>
  <si>
    <t>4648</t>
  </si>
  <si>
    <t>סה"כ כתבי אופציות בישראל</t>
  </si>
  <si>
    <t>מנרב פרויקט אופציה 1 ת.פ.9.3.18 מימוש 558- מנרב אחזקות</t>
  </si>
  <si>
    <t>1140250</t>
  </si>
  <si>
    <t>מנרב פרויקט אפ2 ת.פ.09.03.20 ממוש 606- מנרב אחזקות</t>
  </si>
  <si>
    <t>1140268</t>
  </si>
  <si>
    <t>סה"כ כתבי אופציה בחו"ל</t>
  </si>
  <si>
    <t>סה"כ מדדים כולל מניות</t>
  </si>
  <si>
    <t>סה"כ ש"ח/מט"ח</t>
  </si>
  <si>
    <t>סה"כ ריבית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</si>
  <si>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</si>
  <si>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</si>
  <si>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</si>
  <si>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</si>
  <si>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</si>
  <si>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</si>
  <si>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</si>
  <si>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</si>
  <si>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</si>
  <si>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</si>
  <si>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</si>
  <si>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</si>
  <si>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</si>
  <si>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</si>
  <si>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</si>
  <si>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</si>
  <si>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</si>
  <si>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בנק לאומי בע"מ- לאומי</t>
  </si>
  <si>
    <t>200035059</t>
  </si>
  <si>
    <t>25/12/02</t>
  </si>
  <si>
    <t>8.4% YES דיביאס סדרה א'- די.בי.אס שירותי לווין</t>
  </si>
  <si>
    <t>1106988</t>
  </si>
  <si>
    <t>415</t>
  </si>
  <si>
    <t>02/08/07</t>
  </si>
  <si>
    <t>דיבי אס.אגח 2- די.בי.אס שירותי לווין</t>
  </si>
  <si>
    <t>1121490</t>
  </si>
  <si>
    <t>30/11/14</t>
  </si>
  <si>
    <t>01/09/11</t>
  </si>
  <si>
    <t>שטרי הון נדחים-בנק הפועלים- פועלים</t>
  </si>
  <si>
    <t>6620215</t>
  </si>
  <si>
    <t>דרך ארץ-מזין 1-משתתף- דרך ארץ מזנין (כביש 6)</t>
  </si>
  <si>
    <t>90150600</t>
  </si>
  <si>
    <t>4708</t>
  </si>
  <si>
    <t>31/01/14</t>
  </si>
  <si>
    <t>מימון ישיר אג"ח א- מימון ישיר</t>
  </si>
  <si>
    <t>1139740</t>
  </si>
  <si>
    <t>1675</t>
  </si>
  <si>
    <t>26/12/16</t>
  </si>
  <si>
    <t>אל-עד 6.75% אספיסי סד 1- אספיסי</t>
  </si>
  <si>
    <t>1092162</t>
  </si>
  <si>
    <t>4680</t>
  </si>
  <si>
    <t>דלק תמר אגח20$</t>
  </si>
  <si>
    <t>1132166</t>
  </si>
  <si>
    <t>03/02/16</t>
  </si>
  <si>
    <t>סה"כ אג"ח קונצרני של חברות ישראליות</t>
  </si>
  <si>
    <t>סה"כ אג"ח קונצרני של חברות זרות</t>
  </si>
  <si>
    <t>סינמה סיטי-מניה-ל.סחיר- סינמה סיטי</t>
  </si>
  <si>
    <t>66602</t>
  </si>
  <si>
    <t>4574</t>
  </si>
  <si>
    <t>מור נדל"ן בינלאומי בע"מ-חדש- מור נדל"ן</t>
  </si>
  <si>
    <t>74164</t>
  </si>
  <si>
    <t>1350</t>
  </si>
  <si>
    <t>סה"כ קרנות הון סיכון</t>
  </si>
  <si>
    <t>סה"כ קרנות גידור</t>
  </si>
  <si>
    <t>סה"כ קרנות נדל"ן</t>
  </si>
  <si>
    <t>סה"כ קרנות השקעה אחרות</t>
  </si>
  <si>
    <t>קרן השקעה FIMI 6</t>
  </si>
  <si>
    <t>74168</t>
  </si>
  <si>
    <t>05/01/17</t>
  </si>
  <si>
    <t>קרן להב 1- קרן להב</t>
  </si>
  <si>
    <t>74166</t>
  </si>
  <si>
    <t>קרן להב 2- קרן להב</t>
  </si>
  <si>
    <t>74167</t>
  </si>
  <si>
    <t>27/02/17</t>
  </si>
  <si>
    <t>קרן שקד- קרן שקד</t>
  </si>
  <si>
    <t>74170</t>
  </si>
  <si>
    <t>15/01/17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</si>
  <si>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</si>
  <si>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</si>
  <si>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</si>
  <si>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</si>
  <si>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AGATE Medical  2- AGATE MEDICAL</t>
  </si>
  <si>
    <t>74165</t>
  </si>
  <si>
    <t>27/09/16</t>
  </si>
  <si>
    <t>AGATE Medical- AGATE MEDICAL</t>
  </si>
  <si>
    <t>74163</t>
  </si>
  <si>
    <t>10/10/16</t>
  </si>
  <si>
    <t>מיילסטון 4 MREI</t>
  </si>
  <si>
    <t>74169</t>
  </si>
  <si>
    <t>07/09/16</t>
  </si>
  <si>
    <t>סה"כ כתבי אופציה בישראל</t>
  </si>
  <si>
    <t>סינמה סיטי-מנגנון התאמה- סינמה סיטי</t>
  </si>
  <si>
    <t>66604</t>
  </si>
  <si>
    <t>אופ. המשביר-ידני- 365 המשביר</t>
  </si>
  <si>
    <t>110495</t>
  </si>
  <si>
    <t>25/06/14</t>
  </si>
  <si>
    <t>סה"כ מט"ח/מט"ח</t>
  </si>
  <si>
    <t>סה"כ מטבע</t>
  </si>
  <si>
    <t>פורוורד אירו/שקל 3.9130</t>
  </si>
  <si>
    <t>152841</t>
  </si>
  <si>
    <t>21/03/17</t>
  </si>
  <si>
    <t>פורוורד דולר/שקל 3.6085</t>
  </si>
  <si>
    <t>152840</t>
  </si>
  <si>
    <t>CRYSTAL FUND II OFFSHORE CL C- CRYSTAL FUNDS</t>
  </si>
  <si>
    <t>kyg2577l1059</t>
  </si>
  <si>
    <t>11/08/15</t>
  </si>
  <si>
    <t>סה"כ כנגד חסכון עמיתים/מבוטחים</t>
  </si>
  <si>
    <t>הלואות עמיתים קרן י 14\11</t>
  </si>
  <si>
    <t>לא</t>
  </si>
  <si>
    <t>1109</t>
  </si>
  <si>
    <t>הלואות עמיתים קרן י 14\12</t>
  </si>
  <si>
    <t>הלואות עמיתים קרן י 15\01</t>
  </si>
  <si>
    <t>1111</t>
  </si>
  <si>
    <t>הלואות עמיתים קרן י 15\02</t>
  </si>
  <si>
    <t>1112</t>
  </si>
  <si>
    <t>הלואות עמיתים קרן י 15\03</t>
  </si>
  <si>
    <t>1113</t>
  </si>
  <si>
    <t>הלואות עמיתים קרן י 15\04</t>
  </si>
  <si>
    <t>1114</t>
  </si>
  <si>
    <t>הלואות עמיתים קרן י 15\05</t>
  </si>
  <si>
    <t>1115</t>
  </si>
  <si>
    <t>הלואות עמיתים קרן י 15\06</t>
  </si>
  <si>
    <t>1116</t>
  </si>
  <si>
    <t>הלואות עמיתים קרן י 15\07</t>
  </si>
  <si>
    <t>1117</t>
  </si>
  <si>
    <t>הלואות עמיתים קרן י 15\08</t>
  </si>
  <si>
    <t>1118</t>
  </si>
  <si>
    <t>הלואות עמיתים קרן י 15\09</t>
  </si>
  <si>
    <t>1119</t>
  </si>
  <si>
    <t>הלואות עמיתים קרן י 15\10</t>
  </si>
  <si>
    <t>1120</t>
  </si>
  <si>
    <t>הלואות עמיתים קרן י 15\11</t>
  </si>
  <si>
    <t>1121</t>
  </si>
  <si>
    <t>הלואות עמיתים קרן י 15\12</t>
  </si>
  <si>
    <t>1122</t>
  </si>
  <si>
    <t>הלוואות עמיתים י'</t>
  </si>
  <si>
    <t>3010</t>
  </si>
  <si>
    <t>3011</t>
  </si>
  <si>
    <t>3016</t>
  </si>
  <si>
    <t>3017</t>
  </si>
  <si>
    <t>3022</t>
  </si>
  <si>
    <t>3023</t>
  </si>
  <si>
    <t>3027</t>
  </si>
  <si>
    <t>3028</t>
  </si>
  <si>
    <t>3029</t>
  </si>
  <si>
    <t>3032</t>
  </si>
  <si>
    <t>3033</t>
  </si>
  <si>
    <t>3035</t>
  </si>
  <si>
    <t>3037</t>
  </si>
  <si>
    <t>3038</t>
  </si>
  <si>
    <t>3039</t>
  </si>
  <si>
    <t>3040</t>
  </si>
  <si>
    <t>3042</t>
  </si>
  <si>
    <t>3043</t>
  </si>
  <si>
    <t>3044</t>
  </si>
  <si>
    <t>3045</t>
  </si>
  <si>
    <t>3046</t>
  </si>
  <si>
    <t>3048</t>
  </si>
  <si>
    <t>3050</t>
  </si>
  <si>
    <t>3051</t>
  </si>
  <si>
    <t>3052</t>
  </si>
  <si>
    <t>3053</t>
  </si>
  <si>
    <t>3054</t>
  </si>
  <si>
    <t>3057</t>
  </si>
  <si>
    <t>3058</t>
  </si>
  <si>
    <t>3060</t>
  </si>
  <si>
    <t>3061</t>
  </si>
  <si>
    <t>3063</t>
  </si>
  <si>
    <t>3064</t>
  </si>
  <si>
    <t>3065</t>
  </si>
  <si>
    <t>3066</t>
  </si>
  <si>
    <t>3067</t>
  </si>
  <si>
    <t>3068</t>
  </si>
  <si>
    <t>3069</t>
  </si>
  <si>
    <t>3070</t>
  </si>
  <si>
    <t>3071</t>
  </si>
  <si>
    <t>3072</t>
  </si>
  <si>
    <t>3074</t>
  </si>
  <si>
    <t>3075</t>
  </si>
  <si>
    <t>3076</t>
  </si>
  <si>
    <t>3078</t>
  </si>
  <si>
    <t>3079</t>
  </si>
  <si>
    <t>3080</t>
  </si>
  <si>
    <t>3081</t>
  </si>
  <si>
    <t>3082</t>
  </si>
  <si>
    <t>3083</t>
  </si>
  <si>
    <t>3084</t>
  </si>
  <si>
    <t>3085</t>
  </si>
  <si>
    <t>3086</t>
  </si>
  <si>
    <t>3087</t>
  </si>
  <si>
    <t>3088</t>
  </si>
  <si>
    <t>3090</t>
  </si>
  <si>
    <t>3091</t>
  </si>
  <si>
    <t>סה"כ מבוטחות במשכנתא או תיקי משכנתאות</t>
  </si>
  <si>
    <t>סה"כ מובטחות בערבות בנקאית</t>
  </si>
  <si>
    <t>סה"כ מובטחות בבטחונות אחרים</t>
  </si>
  <si>
    <t>הלוואה המשביר-משתתף</t>
  </si>
  <si>
    <t>96015</t>
  </si>
  <si>
    <t>נאייקס בע"מ</t>
  </si>
  <si>
    <t>95012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</si>
  <si>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</si>
  <si>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</si>
  <si>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</si>
  <si>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</si>
  <si>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</si>
  <si>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</si>
  <si>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</si>
  <si>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</si>
  <si>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</si>
  <si>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</si>
  <si>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נכס אשדוד פאוור 3</t>
  </si>
  <si>
    <t>נכס אשדוד-משרדים 2</t>
  </si>
  <si>
    <t>סה"כ לא מניב</t>
  </si>
  <si>
    <t>איידיאיי ביטוח(דיבידנד לקבל)</t>
  </si>
  <si>
    <t>הראל     1(דיבידנד לקבל)</t>
  </si>
  <si>
    <t>בינלאומי 5(דיבידנד לקבל)</t>
  </si>
  <si>
    <t>פועלים הנ שה נד 1(ריבית לקבל)</t>
  </si>
  <si>
    <t>שופרסל(דיבידנד לקבל)</t>
  </si>
  <si>
    <t>אלוני חץ(דיבידנד לקבל)</t>
  </si>
  <si>
    <t>אמות(דיבידנד לקבל)</t>
  </si>
  <si>
    <t>ריט 1(דיבידנד לקבל)</t>
  </si>
  <si>
    <t>שיכון ובינוי אג6(פדיון לקבל)</t>
  </si>
  <si>
    <t>שיכון ובינוי אג6(ריבית לקבל)</t>
  </si>
  <si>
    <t>נאוי(דיבידנד לקבל)</t>
  </si>
  <si>
    <t>MERCK AND CO IN-MRK(דיבידנד לקבל)</t>
  </si>
  <si>
    <t>42606</t>
  </si>
  <si>
    <t>TWENTY FIRST CENTURY-FOXA(דיבידנד לקבל)</t>
  </si>
  <si>
    <t>307108</t>
  </si>
  <si>
    <t>FDX - FEDEX(דיבידנד לקבל)</t>
  </si>
  <si>
    <t>41269</t>
  </si>
  <si>
    <t>QQQQ - Nasdaq 100(דיבידנד לקבל)</t>
  </si>
  <si>
    <t>51516</t>
  </si>
  <si>
    <t>DIA - Dow Jones(דיבידנד לקבל)</t>
  </si>
  <si>
    <t>45526</t>
  </si>
  <si>
    <t>דולר(לשלם)</t>
  </si>
  <si>
    <t>20001</t>
  </si>
  <si>
    <t>WESTERN DIGITAL(דיבידנד לקבל)</t>
  </si>
  <si>
    <t>XS1572343744</t>
  </si>
  <si>
    <t>US89356BAA61</t>
  </si>
  <si>
    <t>US521865au94</t>
  </si>
  <si>
    <t>XS1144495808</t>
  </si>
  <si>
    <t>US5951121038</t>
  </si>
  <si>
    <t>US9581021055</t>
  </si>
  <si>
    <t>US5007673065</t>
  </si>
  <si>
    <t>US92189F6768</t>
  </si>
  <si>
    <t>IE00B94ZB998</t>
  </si>
  <si>
    <t>US78464A7550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</si>
</sst>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9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  <xf numFmtId="14" fontId="0" fillId="0" borderId="0" xfId="0" applyNumberFormat="1"/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9"/>
  <sheetViews>
    <sheetView rightToLeft="1" workbookViewId="0">
      <selection activeCell="C11" sqref="C11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  <c r="C2" t="s">
        <v>191</v>
      </c>
    </row>
    <row r="3" spans="1:36">
      <c r="B3" s="2" t="s">
        <v>2</v>
      </c>
      <c r="C3" t="s">
        <v>192</v>
      </c>
    </row>
    <row r="4" spans="1:36">
      <c r="B4" s="2" t="s">
        <v>3</v>
      </c>
      <c r="C4" t="s">
        <v>193</v>
      </c>
    </row>
    <row r="5" spans="1:36">
      <c r="B5" s="77" t="s">
        <v>194</v>
      </c>
      <c r="C5" t="s">
        <v>195</v>
      </c>
    </row>
    <row r="6" spans="1:36" ht="26.25" customHeight="1">
      <c r="B6" s="82" t="s">
        <v>4</v>
      </c>
      <c r="C6" s="83"/>
      <c r="D6" s="84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8">
        <v>89042.504130514004</v>
      </c>
      <c r="D11" s="78">
        <v>5.67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9">
        <v>341335.57019930001</v>
      </c>
      <c r="D13" s="79">
        <v>21.74</v>
      </c>
    </row>
    <row r="14" spans="1:36">
      <c r="A14" s="10" t="s">
        <v>13</v>
      </c>
      <c r="B14" s="73" t="s">
        <v>17</v>
      </c>
      <c r="C14" s="79">
        <v>0</v>
      </c>
      <c r="D14" s="79">
        <v>0</v>
      </c>
    </row>
    <row r="15" spans="1:36">
      <c r="A15" s="10" t="s">
        <v>13</v>
      </c>
      <c r="B15" s="73" t="s">
        <v>18</v>
      </c>
      <c r="C15" s="79">
        <v>322717.34051081858</v>
      </c>
      <c r="D15" s="79">
        <v>20.56</v>
      </c>
    </row>
    <row r="16" spans="1:36">
      <c r="A16" s="10" t="s">
        <v>13</v>
      </c>
      <c r="B16" s="73" t="s">
        <v>19</v>
      </c>
      <c r="C16" s="79">
        <v>293986.60130022001</v>
      </c>
      <c r="D16" s="79">
        <v>18.73</v>
      </c>
    </row>
    <row r="17" spans="1:4">
      <c r="A17" s="10" t="s">
        <v>13</v>
      </c>
      <c r="B17" s="73" t="s">
        <v>20</v>
      </c>
      <c r="C17" s="79">
        <v>269706.04763778002</v>
      </c>
      <c r="D17" s="79">
        <v>17.18</v>
      </c>
    </row>
    <row r="18" spans="1:4">
      <c r="A18" s="10" t="s">
        <v>13</v>
      </c>
      <c r="B18" s="73" t="s">
        <v>21</v>
      </c>
      <c r="C18" s="79">
        <v>31264.820447998402</v>
      </c>
      <c r="D18" s="79">
        <v>1.99</v>
      </c>
    </row>
    <row r="19" spans="1:4">
      <c r="A19" s="10" t="s">
        <v>13</v>
      </c>
      <c r="B19" s="73" t="s">
        <v>22</v>
      </c>
      <c r="C19" s="79">
        <v>82.867199999999997</v>
      </c>
      <c r="D19" s="79">
        <v>0.01</v>
      </c>
    </row>
    <row r="20" spans="1:4">
      <c r="A20" s="10" t="s">
        <v>13</v>
      </c>
      <c r="B20" s="73" t="s">
        <v>23</v>
      </c>
      <c r="C20" s="79">
        <v>0</v>
      </c>
      <c r="D20" s="79">
        <v>0</v>
      </c>
    </row>
    <row r="21" spans="1:4">
      <c r="A21" s="10" t="s">
        <v>13</v>
      </c>
      <c r="B21" s="73" t="s">
        <v>24</v>
      </c>
      <c r="C21" s="79">
        <v>0</v>
      </c>
      <c r="D21" s="79">
        <v>0</v>
      </c>
    </row>
    <row r="22" spans="1:4">
      <c r="A22" s="10" t="s">
        <v>13</v>
      </c>
      <c r="B22" s="73" t="s">
        <v>25</v>
      </c>
      <c r="C22" s="79">
        <v>0</v>
      </c>
      <c r="D22" s="79">
        <v>0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9">
        <v>0</v>
      </c>
      <c r="D24" s="79">
        <v>0</v>
      </c>
    </row>
    <row r="25" spans="1:4">
      <c r="A25" s="10" t="s">
        <v>13</v>
      </c>
      <c r="B25" s="73" t="s">
        <v>28</v>
      </c>
      <c r="C25" s="79">
        <v>0</v>
      </c>
      <c r="D25" s="79">
        <v>0</v>
      </c>
    </row>
    <row r="26" spans="1:4">
      <c r="A26" s="10" t="s">
        <v>13</v>
      </c>
      <c r="B26" s="73" t="s">
        <v>18</v>
      </c>
      <c r="C26" s="79">
        <v>42430.900572192892</v>
      </c>
      <c r="D26" s="79">
        <v>2.7</v>
      </c>
    </row>
    <row r="27" spans="1:4">
      <c r="A27" s="10" t="s">
        <v>13</v>
      </c>
      <c r="B27" s="73" t="s">
        <v>29</v>
      </c>
      <c r="C27" s="79">
        <v>37242.268493649099</v>
      </c>
      <c r="D27" s="79">
        <v>2.37</v>
      </c>
    </row>
    <row r="28" spans="1:4">
      <c r="A28" s="10" t="s">
        <v>13</v>
      </c>
      <c r="B28" s="73" t="s">
        <v>30</v>
      </c>
      <c r="C28" s="79">
        <v>29536.196531928854</v>
      </c>
      <c r="D28" s="79">
        <v>1.88</v>
      </c>
    </row>
    <row r="29" spans="1:4">
      <c r="A29" s="10" t="s">
        <v>13</v>
      </c>
      <c r="B29" s="73" t="s">
        <v>31</v>
      </c>
      <c r="C29" s="79">
        <v>7773.4969859742096</v>
      </c>
      <c r="D29" s="79">
        <v>0.5</v>
      </c>
    </row>
    <row r="30" spans="1:4">
      <c r="A30" s="10" t="s">
        <v>13</v>
      </c>
      <c r="B30" s="73" t="s">
        <v>32</v>
      </c>
      <c r="C30" s="79">
        <v>0</v>
      </c>
      <c r="D30" s="79">
        <v>0</v>
      </c>
    </row>
    <row r="31" spans="1:4">
      <c r="A31" s="10" t="s">
        <v>13</v>
      </c>
      <c r="B31" s="73" t="s">
        <v>33</v>
      </c>
      <c r="C31" s="79">
        <v>302.29517839270392</v>
      </c>
      <c r="D31" s="79">
        <v>0.02</v>
      </c>
    </row>
    <row r="32" spans="1:4">
      <c r="A32" s="10" t="s">
        <v>13</v>
      </c>
      <c r="B32" s="73" t="s">
        <v>34</v>
      </c>
      <c r="C32" s="79">
        <v>178.1048217984</v>
      </c>
      <c r="D32" s="79">
        <v>0.01</v>
      </c>
    </row>
    <row r="33" spans="1:4">
      <c r="A33" s="10" t="s">
        <v>13</v>
      </c>
      <c r="B33" s="72" t="s">
        <v>35</v>
      </c>
      <c r="C33" s="79">
        <v>35590.040629588511</v>
      </c>
      <c r="D33" s="79">
        <v>2.27</v>
      </c>
    </row>
    <row r="34" spans="1:4">
      <c r="A34" s="10" t="s">
        <v>13</v>
      </c>
      <c r="B34" s="72" t="s">
        <v>36</v>
      </c>
      <c r="C34" s="79">
        <v>0</v>
      </c>
      <c r="D34" s="79">
        <v>0</v>
      </c>
    </row>
    <row r="35" spans="1:4">
      <c r="A35" s="10" t="s">
        <v>13</v>
      </c>
      <c r="B35" s="72" t="s">
        <v>37</v>
      </c>
      <c r="C35" s="79">
        <v>67342.255999999994</v>
      </c>
      <c r="D35" s="79">
        <v>4.29</v>
      </c>
    </row>
    <row r="36" spans="1:4">
      <c r="A36" s="10" t="s">
        <v>13</v>
      </c>
      <c r="B36" s="72" t="s">
        <v>38</v>
      </c>
      <c r="C36" s="79">
        <v>0</v>
      </c>
      <c r="D36" s="79">
        <v>0</v>
      </c>
    </row>
    <row r="37" spans="1:4">
      <c r="A37" s="10" t="s">
        <v>13</v>
      </c>
      <c r="B37" s="72" t="s">
        <v>39</v>
      </c>
      <c r="C37" s="79">
        <v>1333.760008</v>
      </c>
      <c r="D37" s="79">
        <v>0.08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9">
        <v>0</v>
      </c>
      <c r="D39" s="79">
        <v>0</v>
      </c>
    </row>
    <row r="40" spans="1:4">
      <c r="A40" s="10" t="s">
        <v>13</v>
      </c>
      <c r="B40" s="75" t="s">
        <v>42</v>
      </c>
      <c r="C40" s="79">
        <v>0</v>
      </c>
      <c r="D40" s="79">
        <v>0</v>
      </c>
    </row>
    <row r="41" spans="1:4">
      <c r="A41" s="10" t="s">
        <v>13</v>
      </c>
      <c r="B41" s="75" t="s">
        <v>43</v>
      </c>
      <c r="C41" s="79">
        <v>0</v>
      </c>
      <c r="D41" s="79">
        <v>0</v>
      </c>
    </row>
    <row r="42" spans="1:4">
      <c r="B42" s="75" t="s">
        <v>44</v>
      </c>
      <c r="C42" s="79">
        <v>1569865.0706481556</v>
      </c>
      <c r="D42" s="79">
        <v>100</v>
      </c>
    </row>
    <row r="43" spans="1:4">
      <c r="A43" s="10" t="s">
        <v>13</v>
      </c>
      <c r="B43" s="76" t="s">
        <v>45</v>
      </c>
      <c r="C43" s="79">
        <v>0</v>
      </c>
      <c r="D43" s="79">
        <v>0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116</v>
      </c>
      <c r="D47">
        <v>3.8822000000000001</v>
      </c>
    </row>
    <row r="48" spans="1:4">
      <c r="C48" t="s">
        <v>112</v>
      </c>
      <c r="D48">
        <v>3.6320000000000001</v>
      </c>
    </row>
    <row r="49" spans="3:4">
      <c r="C49" t="s">
        <v>129</v>
      </c>
      <c r="D49">
        <v>1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topLeftCell="A16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t="s">
        <v>191</v>
      </c>
    </row>
    <row r="3" spans="2:61">
      <c r="B3" s="2" t="s">
        <v>2</v>
      </c>
      <c r="C3" t="s">
        <v>192</v>
      </c>
    </row>
    <row r="4" spans="2:61">
      <c r="B4" s="2" t="s">
        <v>3</v>
      </c>
      <c r="C4" t="s">
        <v>193</v>
      </c>
    </row>
    <row r="5" spans="2:61">
      <c r="B5" s="77" t="s">
        <v>194</v>
      </c>
      <c r="C5" t="s">
        <v>195</v>
      </c>
    </row>
    <row r="6" spans="2:6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61" ht="26.25" customHeight="1">
      <c r="B7" s="95" t="s">
        <v>104</v>
      </c>
      <c r="C7" s="96"/>
      <c r="D7" s="96"/>
      <c r="E7" s="96"/>
      <c r="F7" s="96"/>
      <c r="G7" s="96"/>
      <c r="H7" s="96"/>
      <c r="I7" s="96"/>
      <c r="J7" s="96"/>
      <c r="K7" s="96"/>
      <c r="L7" s="97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0</v>
      </c>
      <c r="J11" s="25"/>
      <c r="K11" s="78">
        <v>0</v>
      </c>
      <c r="L11" s="78">
        <v>0</v>
      </c>
      <c r="BD11" s="16"/>
      <c r="BE11" s="19"/>
      <c r="BF11" s="16"/>
      <c r="BH11" s="16"/>
    </row>
    <row r="12" spans="2:61">
      <c r="B12" s="80" t="s">
        <v>196</v>
      </c>
      <c r="C12" s="16"/>
      <c r="D12" s="16"/>
      <c r="E12" s="16"/>
      <c r="G12" s="81">
        <v>0</v>
      </c>
      <c r="I12" s="81">
        <v>0</v>
      </c>
      <c r="K12" s="81">
        <v>0</v>
      </c>
      <c r="L12" s="81">
        <v>0</v>
      </c>
    </row>
    <row r="13" spans="2:61">
      <c r="B13" s="80" t="s">
        <v>923</v>
      </c>
      <c r="C13" s="16"/>
      <c r="D13" s="16"/>
      <c r="E13" s="16"/>
      <c r="G13" s="81">
        <v>0</v>
      </c>
      <c r="I13" s="81">
        <v>0</v>
      </c>
      <c r="K13" s="81">
        <v>0</v>
      </c>
      <c r="L13" s="81">
        <v>0</v>
      </c>
    </row>
    <row r="14" spans="2:61">
      <c r="B14" t="s">
        <v>216</v>
      </c>
      <c r="C14" t="s">
        <v>216</v>
      </c>
      <c r="D14" s="16"/>
      <c r="E14" t="s">
        <v>216</v>
      </c>
      <c r="F14" t="s">
        <v>216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61">
      <c r="B15" s="80" t="s">
        <v>924</v>
      </c>
      <c r="C15" s="16"/>
      <c r="D15" s="16"/>
      <c r="E15" s="16"/>
      <c r="G15" s="81">
        <v>0</v>
      </c>
      <c r="I15" s="81">
        <v>0</v>
      </c>
      <c r="K15" s="81">
        <v>0</v>
      </c>
      <c r="L15" s="81">
        <v>0</v>
      </c>
    </row>
    <row r="16" spans="2:61">
      <c r="B16" t="s">
        <v>216</v>
      </c>
      <c r="C16" t="s">
        <v>216</v>
      </c>
      <c r="D16" s="16"/>
      <c r="E16" t="s">
        <v>216</v>
      </c>
      <c r="F16" t="s">
        <v>216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925</v>
      </c>
      <c r="C17" s="16"/>
      <c r="D17" s="16"/>
      <c r="E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216</v>
      </c>
      <c r="C18" t="s">
        <v>216</v>
      </c>
      <c r="D18" s="16"/>
      <c r="E18" t="s">
        <v>216</v>
      </c>
      <c r="F18" t="s">
        <v>216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533</v>
      </c>
      <c r="C19" s="16"/>
      <c r="D19" s="16"/>
      <c r="E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216</v>
      </c>
      <c r="C20" t="s">
        <v>216</v>
      </c>
      <c r="D20" s="16"/>
      <c r="E20" t="s">
        <v>216</v>
      </c>
      <c r="F20" t="s">
        <v>216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238</v>
      </c>
      <c r="C21" s="16"/>
      <c r="D21" s="16"/>
      <c r="E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s="80" t="s">
        <v>923</v>
      </c>
      <c r="C22" s="16"/>
      <c r="D22" s="16"/>
      <c r="E22" s="16"/>
      <c r="G22" s="81">
        <v>0</v>
      </c>
      <c r="I22" s="81">
        <v>0</v>
      </c>
      <c r="K22" s="81">
        <v>0</v>
      </c>
      <c r="L22" s="81">
        <v>0</v>
      </c>
    </row>
    <row r="23" spans="2:12">
      <c r="B23" t="s">
        <v>216</v>
      </c>
      <c r="C23" t="s">
        <v>216</v>
      </c>
      <c r="D23" s="16"/>
      <c r="E23" t="s">
        <v>216</v>
      </c>
      <c r="F23" t="s">
        <v>216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  <c r="L23" s="79">
        <v>0</v>
      </c>
    </row>
    <row r="24" spans="2:12">
      <c r="B24" s="80" t="s">
        <v>925</v>
      </c>
      <c r="C24" s="16"/>
      <c r="D24" s="16"/>
      <c r="E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216</v>
      </c>
      <c r="C25" t="s">
        <v>216</v>
      </c>
      <c r="D25" s="16"/>
      <c r="E25" t="s">
        <v>216</v>
      </c>
      <c r="F25" t="s">
        <v>216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926</v>
      </c>
      <c r="C26" s="16"/>
      <c r="D26" s="16"/>
      <c r="E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216</v>
      </c>
      <c r="C27" t="s">
        <v>216</v>
      </c>
      <c r="D27" s="16"/>
      <c r="E27" t="s">
        <v>216</v>
      </c>
      <c r="F27" t="s">
        <v>216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533</v>
      </c>
      <c r="C28" s="16"/>
      <c r="D28" s="16"/>
      <c r="E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216</v>
      </c>
      <c r="C29" t="s">
        <v>216</v>
      </c>
      <c r="D29" s="16"/>
      <c r="E29" t="s">
        <v>216</v>
      </c>
      <c r="F29" t="s">
        <v>216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t="s">
        <v>241</v>
      </c>
      <c r="C30" s="16"/>
      <c r="D30" s="16"/>
      <c r="E30" s="16"/>
    </row>
    <row r="31" spans="2:12">
      <c r="C31" s="16"/>
      <c r="D31" s="16"/>
      <c r="E31" s="16"/>
    </row>
    <row r="32" spans="2:12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H1" sqref="H1:H1048576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  <c r="C2" t="s">
        <v>191</v>
      </c>
    </row>
    <row r="3" spans="1:60">
      <c r="B3" s="2" t="s">
        <v>2</v>
      </c>
      <c r="C3" t="s">
        <v>192</v>
      </c>
    </row>
    <row r="4" spans="1:60">
      <c r="B4" s="2" t="s">
        <v>3</v>
      </c>
      <c r="C4" t="s">
        <v>193</v>
      </c>
    </row>
    <row r="5" spans="1:60">
      <c r="B5" s="77" t="s">
        <v>194</v>
      </c>
      <c r="C5" t="s">
        <v>195</v>
      </c>
    </row>
    <row r="6" spans="1:60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7"/>
      <c r="BD6" s="16" t="s">
        <v>106</v>
      </c>
      <c r="BF6" s="16" t="s">
        <v>107</v>
      </c>
      <c r="BH6" s="19" t="s">
        <v>108</v>
      </c>
    </row>
    <row r="7" spans="1:60" ht="26.25" customHeight="1">
      <c r="B7" s="95" t="s">
        <v>109</v>
      </c>
      <c r="C7" s="96"/>
      <c r="D7" s="96"/>
      <c r="E7" s="96"/>
      <c r="F7" s="96"/>
      <c r="G7" s="96"/>
      <c r="H7" s="96"/>
      <c r="I7" s="96"/>
      <c r="J7" s="96"/>
      <c r="K7" s="97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8">
        <v>0</v>
      </c>
      <c r="H11" s="25"/>
      <c r="I11" s="78">
        <v>0</v>
      </c>
      <c r="J11" s="78">
        <v>0</v>
      </c>
      <c r="K11" s="78">
        <v>0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80" t="s">
        <v>196</v>
      </c>
      <c r="C12" s="19"/>
      <c r="D12" s="19"/>
      <c r="E12" s="19"/>
      <c r="F12" s="19"/>
      <c r="G12" s="81">
        <v>0</v>
      </c>
      <c r="H12" s="19"/>
      <c r="I12" s="81">
        <v>0</v>
      </c>
      <c r="J12" s="81">
        <v>0</v>
      </c>
      <c r="K12" s="81">
        <v>0</v>
      </c>
      <c r="BD12" s="16" t="s">
        <v>127</v>
      </c>
      <c r="BF12" s="16" t="s">
        <v>128</v>
      </c>
    </row>
    <row r="13" spans="1:60">
      <c r="B13" t="s">
        <v>216</v>
      </c>
      <c r="C13" t="s">
        <v>216</v>
      </c>
      <c r="D13" s="19"/>
      <c r="E13" t="s">
        <v>216</v>
      </c>
      <c r="F13" t="s">
        <v>216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BD13" s="16" t="s">
        <v>129</v>
      </c>
      <c r="BE13" s="16" t="s">
        <v>130</v>
      </c>
      <c r="BF13" s="16" t="s">
        <v>131</v>
      </c>
    </row>
    <row r="14" spans="1:60">
      <c r="B14" s="80" t="s">
        <v>238</v>
      </c>
      <c r="C14" s="19"/>
      <c r="D14" s="19"/>
      <c r="E14" s="19"/>
      <c r="F14" s="19"/>
      <c r="G14" s="81">
        <v>0</v>
      </c>
      <c r="H14" s="19"/>
      <c r="I14" s="81">
        <v>0</v>
      </c>
      <c r="J14" s="81">
        <v>0</v>
      </c>
      <c r="K14" s="81">
        <v>0</v>
      </c>
      <c r="BF14" s="16" t="s">
        <v>132</v>
      </c>
    </row>
    <row r="15" spans="1:60">
      <c r="B15" t="s">
        <v>216</v>
      </c>
      <c r="C15" t="s">
        <v>216</v>
      </c>
      <c r="D15" s="19"/>
      <c r="E15" t="s">
        <v>216</v>
      </c>
      <c r="F15" t="s">
        <v>216</v>
      </c>
      <c r="G15" s="79">
        <v>0</v>
      </c>
      <c r="H15" s="79">
        <v>0</v>
      </c>
      <c r="I15" s="79">
        <v>0</v>
      </c>
      <c r="J15" s="79">
        <v>0</v>
      </c>
      <c r="K15" s="79">
        <v>0</v>
      </c>
      <c r="BF15" s="16" t="s">
        <v>133</v>
      </c>
    </row>
    <row r="16" spans="1:60">
      <c r="B16" t="s">
        <v>241</v>
      </c>
      <c r="C16" s="19"/>
      <c r="D16" s="19"/>
      <c r="E16" s="19"/>
      <c r="F16" s="19"/>
      <c r="G16" s="19"/>
      <c r="H16" s="19"/>
      <c r="BF16" s="16" t="s">
        <v>134</v>
      </c>
    </row>
    <row r="17" spans="3:58">
      <c r="C17" s="19"/>
      <c r="D17" s="19"/>
      <c r="E17" s="19"/>
      <c r="F17" s="19"/>
      <c r="G17" s="19"/>
      <c r="H17" s="19"/>
      <c r="BF17" s="16" t="s">
        <v>135</v>
      </c>
    </row>
    <row r="18" spans="3:58">
      <c r="C18" s="19"/>
      <c r="D18" s="19"/>
      <c r="E18" s="19"/>
      <c r="F18" s="19"/>
      <c r="G18" s="19"/>
      <c r="H18" s="19"/>
      <c r="BF18" s="16" t="s">
        <v>136</v>
      </c>
    </row>
    <row r="19" spans="3:58">
      <c r="C19" s="19"/>
      <c r="D19" s="19"/>
      <c r="E19" s="19"/>
      <c r="F19" s="19"/>
      <c r="G19" s="19"/>
      <c r="H19" s="19"/>
      <c r="BF19" s="16" t="s">
        <v>137</v>
      </c>
    </row>
    <row r="20" spans="3:58">
      <c r="C20" s="19"/>
      <c r="D20" s="19"/>
      <c r="E20" s="19"/>
      <c r="F20" s="19"/>
      <c r="G20" s="19"/>
      <c r="H20" s="19"/>
      <c r="BF20" s="16" t="s">
        <v>138</v>
      </c>
    </row>
    <row r="21" spans="3:58">
      <c r="C21" s="19"/>
      <c r="D21" s="19"/>
      <c r="E21" s="19"/>
      <c r="F21" s="19"/>
      <c r="G21" s="19"/>
      <c r="H21" s="19"/>
      <c r="BF21" s="16" t="s">
        <v>129</v>
      </c>
    </row>
    <row r="22" spans="3:58">
      <c r="C22" s="19"/>
      <c r="D22" s="19"/>
      <c r="E22" s="19"/>
      <c r="F22" s="19"/>
      <c r="G22" s="19"/>
      <c r="H22" s="19"/>
    </row>
    <row r="23" spans="3:58">
      <c r="C23" s="19"/>
      <c r="D23" s="19"/>
      <c r="E23" s="19"/>
      <c r="F23" s="19"/>
      <c r="G23" s="19"/>
      <c r="H23" s="19"/>
    </row>
    <row r="24" spans="3:58">
      <c r="C24" s="19"/>
      <c r="D24" s="19"/>
      <c r="E24" s="19"/>
      <c r="F24" s="19"/>
      <c r="G24" s="19"/>
      <c r="H24" s="19"/>
    </row>
    <row r="25" spans="3:58">
      <c r="C25" s="19"/>
      <c r="D25" s="19"/>
      <c r="E25" s="19"/>
      <c r="F25" s="19"/>
      <c r="G25" s="19"/>
      <c r="H25" s="19"/>
    </row>
    <row r="26" spans="3:58">
      <c r="C26" s="19"/>
      <c r="D26" s="19"/>
      <c r="E26" s="19"/>
      <c r="F26" s="19"/>
      <c r="G26" s="19"/>
      <c r="H26" s="19"/>
    </row>
    <row r="27" spans="3:58">
      <c r="C27" s="19"/>
      <c r="D27" s="19"/>
      <c r="E27" s="19"/>
      <c r="F27" s="19"/>
      <c r="G27" s="19"/>
      <c r="H27" s="19"/>
    </row>
    <row r="28" spans="3:58">
      <c r="C28" s="19"/>
      <c r="D28" s="19"/>
      <c r="E28" s="19"/>
      <c r="F28" s="19"/>
      <c r="G28" s="19"/>
      <c r="H28" s="19"/>
    </row>
    <row r="29" spans="3:58">
      <c r="C29" s="19"/>
      <c r="D29" s="19"/>
      <c r="E29" s="19"/>
      <c r="F29" s="19"/>
      <c r="G29" s="19"/>
      <c r="H29" s="19"/>
    </row>
    <row r="30" spans="3:58">
      <c r="C30" s="19"/>
      <c r="D30" s="19"/>
      <c r="E30" s="19"/>
      <c r="F30" s="19"/>
      <c r="G30" s="19"/>
      <c r="H30" s="19"/>
    </row>
    <row r="31" spans="3:58">
      <c r="C31" s="19"/>
      <c r="D31" s="19"/>
      <c r="E31" s="19"/>
      <c r="F31" s="19"/>
      <c r="G31" s="19"/>
      <c r="H31" s="19"/>
    </row>
    <row r="32" spans="3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topLeftCell="A19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t="s">
        <v>191</v>
      </c>
    </row>
    <row r="3" spans="2:81">
      <c r="B3" s="2" t="s">
        <v>2</v>
      </c>
      <c r="C3" t="s">
        <v>192</v>
      </c>
      <c r="E3" s="15"/>
    </row>
    <row r="4" spans="2:81">
      <c r="B4" s="2" t="s">
        <v>3</v>
      </c>
      <c r="C4" t="s">
        <v>193</v>
      </c>
    </row>
    <row r="5" spans="2:81">
      <c r="B5" s="77" t="s">
        <v>194</v>
      </c>
      <c r="C5" t="s">
        <v>195</v>
      </c>
    </row>
    <row r="6" spans="2:8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7"/>
    </row>
    <row r="7" spans="2:81" ht="26.25" customHeight="1">
      <c r="B7" s="95" t="s">
        <v>139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"/>
      <c r="N11" s="78">
        <v>0</v>
      </c>
      <c r="O11" s="7"/>
      <c r="P11" s="78">
        <v>0</v>
      </c>
      <c r="Q11" s="78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80" t="s">
        <v>196</v>
      </c>
      <c r="H12" s="81">
        <v>0</v>
      </c>
      <c r="K12" s="81">
        <v>0</v>
      </c>
      <c r="L12" s="81">
        <v>0</v>
      </c>
      <c r="N12" s="81">
        <v>0</v>
      </c>
      <c r="P12" s="81">
        <v>0</v>
      </c>
      <c r="Q12" s="81">
        <v>0</v>
      </c>
    </row>
    <row r="13" spans="2:81">
      <c r="B13" s="80" t="s">
        <v>927</v>
      </c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81">
      <c r="B14" t="s">
        <v>216</v>
      </c>
      <c r="C14" t="s">
        <v>216</v>
      </c>
      <c r="E14" t="s">
        <v>216</v>
      </c>
      <c r="H14" s="79">
        <v>0</v>
      </c>
      <c r="I14" t="s">
        <v>216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81">
      <c r="B15" s="80" t="s">
        <v>928</v>
      </c>
      <c r="H15" s="81">
        <v>0</v>
      </c>
      <c r="K15" s="81">
        <v>0</v>
      </c>
      <c r="L15" s="81">
        <v>0</v>
      </c>
      <c r="N15" s="81">
        <v>0</v>
      </c>
      <c r="P15" s="81">
        <v>0</v>
      </c>
      <c r="Q15" s="81">
        <v>0</v>
      </c>
    </row>
    <row r="16" spans="2:81">
      <c r="B16" t="s">
        <v>216</v>
      </c>
      <c r="C16" t="s">
        <v>216</v>
      </c>
      <c r="E16" t="s">
        <v>216</v>
      </c>
      <c r="H16" s="79">
        <v>0</v>
      </c>
      <c r="I16" t="s">
        <v>216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</row>
    <row r="17" spans="2:17">
      <c r="B17" s="80" t="s">
        <v>929</v>
      </c>
      <c r="H17" s="81">
        <v>0</v>
      </c>
      <c r="K17" s="81">
        <v>0</v>
      </c>
      <c r="L17" s="81">
        <v>0</v>
      </c>
      <c r="N17" s="81">
        <v>0</v>
      </c>
      <c r="P17" s="81">
        <v>0</v>
      </c>
      <c r="Q17" s="81">
        <v>0</v>
      </c>
    </row>
    <row r="18" spans="2:17">
      <c r="B18" s="80" t="s">
        <v>930</v>
      </c>
      <c r="H18" s="81">
        <v>0</v>
      </c>
      <c r="K18" s="81">
        <v>0</v>
      </c>
      <c r="L18" s="81">
        <v>0</v>
      </c>
      <c r="N18" s="81">
        <v>0</v>
      </c>
      <c r="P18" s="81">
        <v>0</v>
      </c>
      <c r="Q18" s="81">
        <v>0</v>
      </c>
    </row>
    <row r="19" spans="2:17">
      <c r="B19" t="s">
        <v>216</v>
      </c>
      <c r="C19" t="s">
        <v>216</v>
      </c>
      <c r="E19" t="s">
        <v>216</v>
      </c>
      <c r="H19" s="79">
        <v>0</v>
      </c>
      <c r="I19" t="s">
        <v>216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s="80" t="s">
        <v>931</v>
      </c>
      <c r="H20" s="81">
        <v>0</v>
      </c>
      <c r="K20" s="81">
        <v>0</v>
      </c>
      <c r="L20" s="81">
        <v>0</v>
      </c>
      <c r="N20" s="81">
        <v>0</v>
      </c>
      <c r="P20" s="81">
        <v>0</v>
      </c>
      <c r="Q20" s="81">
        <v>0</v>
      </c>
    </row>
    <row r="21" spans="2:17">
      <c r="B21" t="s">
        <v>216</v>
      </c>
      <c r="C21" t="s">
        <v>216</v>
      </c>
      <c r="E21" t="s">
        <v>216</v>
      </c>
      <c r="H21" s="79">
        <v>0</v>
      </c>
      <c r="I21" t="s">
        <v>216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</row>
    <row r="22" spans="2:17">
      <c r="B22" s="80" t="s">
        <v>932</v>
      </c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216</v>
      </c>
      <c r="C23" t="s">
        <v>216</v>
      </c>
      <c r="E23" t="s">
        <v>216</v>
      </c>
      <c r="H23" s="79">
        <v>0</v>
      </c>
      <c r="I23" t="s">
        <v>216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933</v>
      </c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216</v>
      </c>
      <c r="C25" t="s">
        <v>216</v>
      </c>
      <c r="E25" t="s">
        <v>216</v>
      </c>
      <c r="H25" s="79">
        <v>0</v>
      </c>
      <c r="I25" t="s">
        <v>216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238</v>
      </c>
      <c r="H26" s="81">
        <v>0</v>
      </c>
      <c r="K26" s="81">
        <v>0</v>
      </c>
      <c r="L26" s="81">
        <v>0</v>
      </c>
      <c r="N26" s="81">
        <v>0</v>
      </c>
      <c r="P26" s="81">
        <v>0</v>
      </c>
      <c r="Q26" s="81">
        <v>0</v>
      </c>
    </row>
    <row r="27" spans="2:17">
      <c r="B27" s="80" t="s">
        <v>927</v>
      </c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216</v>
      </c>
      <c r="C28" t="s">
        <v>216</v>
      </c>
      <c r="E28" t="s">
        <v>216</v>
      </c>
      <c r="H28" s="79">
        <v>0</v>
      </c>
      <c r="I28" t="s">
        <v>216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928</v>
      </c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216</v>
      </c>
      <c r="C30" t="s">
        <v>216</v>
      </c>
      <c r="E30" t="s">
        <v>216</v>
      </c>
      <c r="H30" s="79">
        <v>0</v>
      </c>
      <c r="I30" t="s">
        <v>216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929</v>
      </c>
      <c r="H31" s="81">
        <v>0</v>
      </c>
      <c r="K31" s="81">
        <v>0</v>
      </c>
      <c r="L31" s="81">
        <v>0</v>
      </c>
      <c r="N31" s="81">
        <v>0</v>
      </c>
      <c r="P31" s="81">
        <v>0</v>
      </c>
      <c r="Q31" s="81">
        <v>0</v>
      </c>
    </row>
    <row r="32" spans="2:17">
      <c r="B32" s="80" t="s">
        <v>930</v>
      </c>
      <c r="H32" s="81">
        <v>0</v>
      </c>
      <c r="K32" s="81">
        <v>0</v>
      </c>
      <c r="L32" s="81">
        <v>0</v>
      </c>
      <c r="N32" s="81">
        <v>0</v>
      </c>
      <c r="P32" s="81">
        <v>0</v>
      </c>
      <c r="Q32" s="81">
        <v>0</v>
      </c>
    </row>
    <row r="33" spans="2:17">
      <c r="B33" t="s">
        <v>216</v>
      </c>
      <c r="C33" t="s">
        <v>216</v>
      </c>
      <c r="E33" t="s">
        <v>216</v>
      </c>
      <c r="H33" s="79">
        <v>0</v>
      </c>
      <c r="I33" t="s">
        <v>216</v>
      </c>
      <c r="J33" s="79">
        <v>0</v>
      </c>
      <c r="K33" s="79">
        <v>0</v>
      </c>
      <c r="L33" s="79">
        <v>0</v>
      </c>
      <c r="M33" s="79">
        <v>0</v>
      </c>
      <c r="N33" s="79">
        <v>0</v>
      </c>
      <c r="O33" s="79">
        <v>0</v>
      </c>
      <c r="P33" s="79">
        <v>0</v>
      </c>
      <c r="Q33" s="79">
        <v>0</v>
      </c>
    </row>
    <row r="34" spans="2:17">
      <c r="B34" s="80" t="s">
        <v>931</v>
      </c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216</v>
      </c>
      <c r="C35" t="s">
        <v>216</v>
      </c>
      <c r="E35" t="s">
        <v>216</v>
      </c>
      <c r="H35" s="79">
        <v>0</v>
      </c>
      <c r="I35" t="s">
        <v>216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932</v>
      </c>
      <c r="H36" s="81">
        <v>0</v>
      </c>
      <c r="K36" s="81">
        <v>0</v>
      </c>
      <c r="L36" s="81">
        <v>0</v>
      </c>
      <c r="N36" s="81">
        <v>0</v>
      </c>
      <c r="P36" s="81">
        <v>0</v>
      </c>
      <c r="Q36" s="81">
        <v>0</v>
      </c>
    </row>
    <row r="37" spans="2:17">
      <c r="B37" t="s">
        <v>216</v>
      </c>
      <c r="C37" t="s">
        <v>216</v>
      </c>
      <c r="E37" t="s">
        <v>216</v>
      </c>
      <c r="H37" s="79">
        <v>0</v>
      </c>
      <c r="I37" t="s">
        <v>216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</row>
    <row r="38" spans="2:17">
      <c r="B38" s="80" t="s">
        <v>933</v>
      </c>
      <c r="H38" s="81">
        <v>0</v>
      </c>
      <c r="K38" s="81">
        <v>0</v>
      </c>
      <c r="L38" s="81">
        <v>0</v>
      </c>
      <c r="N38" s="81">
        <v>0</v>
      </c>
      <c r="P38" s="81">
        <v>0</v>
      </c>
      <c r="Q38" s="81">
        <v>0</v>
      </c>
    </row>
    <row r="39" spans="2:17">
      <c r="B39" t="s">
        <v>216</v>
      </c>
      <c r="C39" t="s">
        <v>216</v>
      </c>
      <c r="E39" t="s">
        <v>216</v>
      </c>
      <c r="H39" s="79">
        <v>0</v>
      </c>
      <c r="I39" t="s">
        <v>216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</row>
    <row r="40" spans="2:17">
      <c r="B40" t="s">
        <v>241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workbookViewId="0">
      <selection activeCell="M1" sqref="M1:M1048576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  <c r="C2" t="s">
        <v>191</v>
      </c>
    </row>
    <row r="3" spans="2:72">
      <c r="B3" s="2" t="s">
        <v>2</v>
      </c>
      <c r="C3" t="s">
        <v>192</v>
      </c>
    </row>
    <row r="4" spans="2:72">
      <c r="B4" s="2" t="s">
        <v>3</v>
      </c>
      <c r="C4" t="s">
        <v>193</v>
      </c>
    </row>
    <row r="5" spans="2:72">
      <c r="B5" s="77" t="s">
        <v>194</v>
      </c>
      <c r="C5" t="s">
        <v>195</v>
      </c>
    </row>
    <row r="6" spans="2:72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7"/>
    </row>
    <row r="7" spans="2:72" ht="26.25" customHeight="1">
      <c r="B7" s="95" t="s">
        <v>70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8">
        <v>0</v>
      </c>
      <c r="L11" s="7"/>
      <c r="M11" s="78">
        <v>0</v>
      </c>
      <c r="N11" s="7"/>
      <c r="O11" s="78">
        <v>0</v>
      </c>
      <c r="P11" s="78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80" t="s">
        <v>196</v>
      </c>
      <c r="G12" s="81">
        <v>0</v>
      </c>
      <c r="J12" s="81">
        <v>0</v>
      </c>
      <c r="K12" s="81">
        <v>0</v>
      </c>
      <c r="M12" s="81">
        <v>0</v>
      </c>
      <c r="O12" s="81">
        <v>0</v>
      </c>
      <c r="P12" s="81">
        <v>0</v>
      </c>
    </row>
    <row r="13" spans="2:72">
      <c r="B13" s="80" t="s">
        <v>934</v>
      </c>
      <c r="G13" s="81">
        <v>0</v>
      </c>
      <c r="J13" s="81">
        <v>0</v>
      </c>
      <c r="K13" s="81">
        <v>0</v>
      </c>
      <c r="M13" s="81">
        <v>0</v>
      </c>
      <c r="O13" s="81">
        <v>0</v>
      </c>
      <c r="P13" s="81">
        <v>0</v>
      </c>
    </row>
    <row r="14" spans="2:72">
      <c r="B14" t="s">
        <v>216</v>
      </c>
      <c r="C14" t="s">
        <v>216</v>
      </c>
      <c r="D14" t="s">
        <v>216</v>
      </c>
      <c r="G14" s="79">
        <v>0</v>
      </c>
      <c r="H14" t="s">
        <v>216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72">
      <c r="B15" s="80" t="s">
        <v>935</v>
      </c>
      <c r="G15" s="81">
        <v>0</v>
      </c>
      <c r="J15" s="81">
        <v>0</v>
      </c>
      <c r="K15" s="81">
        <v>0</v>
      </c>
      <c r="M15" s="81">
        <v>0</v>
      </c>
      <c r="O15" s="81">
        <v>0</v>
      </c>
      <c r="P15" s="81">
        <v>0</v>
      </c>
    </row>
    <row r="16" spans="2:72">
      <c r="B16" t="s">
        <v>216</v>
      </c>
      <c r="C16" t="s">
        <v>216</v>
      </c>
      <c r="D16" t="s">
        <v>216</v>
      </c>
      <c r="G16" s="79">
        <v>0</v>
      </c>
      <c r="H16" t="s">
        <v>216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936</v>
      </c>
      <c r="G17" s="81">
        <v>0</v>
      </c>
      <c r="J17" s="81">
        <v>0</v>
      </c>
      <c r="K17" s="81">
        <v>0</v>
      </c>
      <c r="M17" s="81">
        <v>0</v>
      </c>
      <c r="O17" s="81">
        <v>0</v>
      </c>
      <c r="P17" s="81">
        <v>0</v>
      </c>
    </row>
    <row r="18" spans="2:16">
      <c r="B18" t="s">
        <v>216</v>
      </c>
      <c r="C18" t="s">
        <v>216</v>
      </c>
      <c r="D18" t="s">
        <v>216</v>
      </c>
      <c r="G18" s="79">
        <v>0</v>
      </c>
      <c r="H18" t="s">
        <v>216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937</v>
      </c>
      <c r="G19" s="81">
        <v>0</v>
      </c>
      <c r="J19" s="81">
        <v>0</v>
      </c>
      <c r="K19" s="81">
        <v>0</v>
      </c>
      <c r="M19" s="81">
        <v>0</v>
      </c>
      <c r="O19" s="81">
        <v>0</v>
      </c>
      <c r="P19" s="81">
        <v>0</v>
      </c>
    </row>
    <row r="20" spans="2:16">
      <c r="B20" t="s">
        <v>216</v>
      </c>
      <c r="C20" t="s">
        <v>216</v>
      </c>
      <c r="D20" t="s">
        <v>216</v>
      </c>
      <c r="G20" s="79">
        <v>0</v>
      </c>
      <c r="H20" t="s">
        <v>216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533</v>
      </c>
      <c r="G21" s="81">
        <v>0</v>
      </c>
      <c r="J21" s="81">
        <v>0</v>
      </c>
      <c r="K21" s="81">
        <v>0</v>
      </c>
      <c r="M21" s="81">
        <v>0</v>
      </c>
      <c r="O21" s="81">
        <v>0</v>
      </c>
      <c r="P21" s="81">
        <v>0</v>
      </c>
    </row>
    <row r="22" spans="2:16">
      <c r="B22" t="s">
        <v>216</v>
      </c>
      <c r="C22" t="s">
        <v>216</v>
      </c>
      <c r="D22" t="s">
        <v>216</v>
      </c>
      <c r="G22" s="79">
        <v>0</v>
      </c>
      <c r="H22" t="s">
        <v>216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  <c r="P22" s="79">
        <v>0</v>
      </c>
    </row>
    <row r="23" spans="2:16">
      <c r="B23" s="80" t="s">
        <v>238</v>
      </c>
      <c r="G23" s="81">
        <v>0</v>
      </c>
      <c r="J23" s="81">
        <v>0</v>
      </c>
      <c r="K23" s="81">
        <v>0</v>
      </c>
      <c r="M23" s="81">
        <v>0</v>
      </c>
      <c r="O23" s="81">
        <v>0</v>
      </c>
      <c r="P23" s="81">
        <v>0</v>
      </c>
    </row>
    <row r="24" spans="2:16">
      <c r="B24" s="80" t="s">
        <v>296</v>
      </c>
      <c r="G24" s="81">
        <v>0</v>
      </c>
      <c r="J24" s="81">
        <v>0</v>
      </c>
      <c r="K24" s="81">
        <v>0</v>
      </c>
      <c r="M24" s="81">
        <v>0</v>
      </c>
      <c r="O24" s="81">
        <v>0</v>
      </c>
      <c r="P24" s="81">
        <v>0</v>
      </c>
    </row>
    <row r="25" spans="2:16">
      <c r="B25" t="s">
        <v>216</v>
      </c>
      <c r="C25" t="s">
        <v>216</v>
      </c>
      <c r="D25" t="s">
        <v>216</v>
      </c>
      <c r="G25" s="79">
        <v>0</v>
      </c>
      <c r="H25" t="s">
        <v>216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s="80" t="s">
        <v>938</v>
      </c>
      <c r="G26" s="81">
        <v>0</v>
      </c>
      <c r="J26" s="81">
        <v>0</v>
      </c>
      <c r="K26" s="81">
        <v>0</v>
      </c>
      <c r="M26" s="81">
        <v>0</v>
      </c>
      <c r="O26" s="81">
        <v>0</v>
      </c>
      <c r="P26" s="81">
        <v>0</v>
      </c>
    </row>
    <row r="27" spans="2:16">
      <c r="B27" t="s">
        <v>216</v>
      </c>
      <c r="C27" t="s">
        <v>216</v>
      </c>
      <c r="D27" t="s">
        <v>216</v>
      </c>
      <c r="G27" s="79">
        <v>0</v>
      </c>
      <c r="H27" t="s">
        <v>216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  <c r="P27" s="79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191</v>
      </c>
    </row>
    <row r="3" spans="2:65">
      <c r="B3" s="2" t="s">
        <v>2</v>
      </c>
      <c r="C3" t="s">
        <v>192</v>
      </c>
    </row>
    <row r="4" spans="2:65">
      <c r="B4" s="2" t="s">
        <v>3</v>
      </c>
      <c r="C4" t="s">
        <v>193</v>
      </c>
    </row>
    <row r="5" spans="2:65">
      <c r="B5" s="77" t="s">
        <v>194</v>
      </c>
      <c r="C5" t="s">
        <v>195</v>
      </c>
    </row>
    <row r="6" spans="2:65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7"/>
    </row>
    <row r="7" spans="2:65" ht="26.25" customHeight="1">
      <c r="B7" s="95" t="s">
        <v>86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7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8">
        <v>0</v>
      </c>
      <c r="O11" s="7"/>
      <c r="P11" s="78">
        <v>0</v>
      </c>
      <c r="Q11" s="7"/>
      <c r="R11" s="78">
        <v>0</v>
      </c>
      <c r="S11" s="78">
        <v>0</v>
      </c>
      <c r="T11" s="35"/>
      <c r="BJ11" s="16"/>
      <c r="BM11" s="16"/>
    </row>
    <row r="12" spans="2:65">
      <c r="B12" s="80" t="s">
        <v>196</v>
      </c>
      <c r="D12" s="16"/>
      <c r="E12" s="16"/>
      <c r="F12" s="16"/>
      <c r="J12" s="81">
        <v>0</v>
      </c>
      <c r="M12" s="81">
        <v>0</v>
      </c>
      <c r="N12" s="81">
        <v>0</v>
      </c>
      <c r="P12" s="81">
        <v>0</v>
      </c>
      <c r="R12" s="81">
        <v>0</v>
      </c>
      <c r="S12" s="81">
        <v>0</v>
      </c>
    </row>
    <row r="13" spans="2:65">
      <c r="B13" s="80" t="s">
        <v>939</v>
      </c>
      <c r="D13" s="16"/>
      <c r="E13" s="16"/>
      <c r="F13" s="16"/>
      <c r="J13" s="81">
        <v>0</v>
      </c>
      <c r="M13" s="81">
        <v>0</v>
      </c>
      <c r="N13" s="81">
        <v>0</v>
      </c>
      <c r="P13" s="81">
        <v>0</v>
      </c>
      <c r="R13" s="81">
        <v>0</v>
      </c>
      <c r="S13" s="81">
        <v>0</v>
      </c>
    </row>
    <row r="14" spans="2:65">
      <c r="B14" t="s">
        <v>216</v>
      </c>
      <c r="C14" t="s">
        <v>216</v>
      </c>
      <c r="D14" s="16"/>
      <c r="E14" s="16"/>
      <c r="F14" t="s">
        <v>216</v>
      </c>
      <c r="G14" t="s">
        <v>216</v>
      </c>
      <c r="J14" s="79">
        <v>0</v>
      </c>
      <c r="K14" t="s">
        <v>216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</row>
    <row r="15" spans="2:65">
      <c r="B15" s="80" t="s">
        <v>940</v>
      </c>
      <c r="D15" s="16"/>
      <c r="E15" s="16"/>
      <c r="F15" s="16"/>
      <c r="J15" s="81">
        <v>0</v>
      </c>
      <c r="M15" s="81">
        <v>0</v>
      </c>
      <c r="N15" s="81">
        <v>0</v>
      </c>
      <c r="P15" s="81">
        <v>0</v>
      </c>
      <c r="R15" s="81">
        <v>0</v>
      </c>
      <c r="S15" s="81">
        <v>0</v>
      </c>
    </row>
    <row r="16" spans="2:65">
      <c r="B16" t="s">
        <v>216</v>
      </c>
      <c r="C16" t="s">
        <v>216</v>
      </c>
      <c r="D16" s="16"/>
      <c r="E16" s="16"/>
      <c r="F16" t="s">
        <v>216</v>
      </c>
      <c r="G16" t="s">
        <v>216</v>
      </c>
      <c r="J16" s="79">
        <v>0</v>
      </c>
      <c r="K16" t="s">
        <v>216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</row>
    <row r="17" spans="2:19">
      <c r="B17" s="80" t="s">
        <v>299</v>
      </c>
      <c r="D17" s="16"/>
      <c r="E17" s="16"/>
      <c r="F17" s="16"/>
      <c r="J17" s="81">
        <v>0</v>
      </c>
      <c r="M17" s="81">
        <v>0</v>
      </c>
      <c r="N17" s="81">
        <v>0</v>
      </c>
      <c r="P17" s="81">
        <v>0</v>
      </c>
      <c r="R17" s="81">
        <v>0</v>
      </c>
      <c r="S17" s="81">
        <v>0</v>
      </c>
    </row>
    <row r="18" spans="2:19">
      <c r="B18" t="s">
        <v>216</v>
      </c>
      <c r="C18" t="s">
        <v>216</v>
      </c>
      <c r="D18" s="16"/>
      <c r="E18" s="16"/>
      <c r="F18" t="s">
        <v>216</v>
      </c>
      <c r="G18" t="s">
        <v>216</v>
      </c>
      <c r="J18" s="79">
        <v>0</v>
      </c>
      <c r="K18" t="s">
        <v>216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</row>
    <row r="19" spans="2:19">
      <c r="B19" s="80" t="s">
        <v>533</v>
      </c>
      <c r="D19" s="16"/>
      <c r="E19" s="16"/>
      <c r="F19" s="16"/>
      <c r="J19" s="81">
        <v>0</v>
      </c>
      <c r="M19" s="81">
        <v>0</v>
      </c>
      <c r="N19" s="81">
        <v>0</v>
      </c>
      <c r="P19" s="81">
        <v>0</v>
      </c>
      <c r="R19" s="81">
        <v>0</v>
      </c>
      <c r="S19" s="81">
        <v>0</v>
      </c>
    </row>
    <row r="20" spans="2:19">
      <c r="B20" t="s">
        <v>216</v>
      </c>
      <c r="C20" t="s">
        <v>216</v>
      </c>
      <c r="D20" s="16"/>
      <c r="E20" s="16"/>
      <c r="F20" t="s">
        <v>216</v>
      </c>
      <c r="G20" t="s">
        <v>216</v>
      </c>
      <c r="J20" s="79">
        <v>0</v>
      </c>
      <c r="K20" t="s">
        <v>216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</row>
    <row r="21" spans="2:19">
      <c r="B21" s="80" t="s">
        <v>238</v>
      </c>
      <c r="D21" s="16"/>
      <c r="E21" s="16"/>
      <c r="F21" s="16"/>
      <c r="J21" s="81">
        <v>0</v>
      </c>
      <c r="M21" s="81">
        <v>0</v>
      </c>
      <c r="N21" s="81">
        <v>0</v>
      </c>
      <c r="P21" s="81">
        <v>0</v>
      </c>
      <c r="R21" s="81">
        <v>0</v>
      </c>
      <c r="S21" s="81">
        <v>0</v>
      </c>
    </row>
    <row r="22" spans="2:19">
      <c r="B22" s="80" t="s">
        <v>941</v>
      </c>
      <c r="D22" s="16"/>
      <c r="E22" s="16"/>
      <c r="F22" s="16"/>
      <c r="J22" s="81">
        <v>0</v>
      </c>
      <c r="M22" s="81">
        <v>0</v>
      </c>
      <c r="N22" s="81">
        <v>0</v>
      </c>
      <c r="P22" s="81">
        <v>0</v>
      </c>
      <c r="R22" s="81">
        <v>0</v>
      </c>
      <c r="S22" s="81">
        <v>0</v>
      </c>
    </row>
    <row r="23" spans="2:19">
      <c r="B23" t="s">
        <v>216</v>
      </c>
      <c r="C23" t="s">
        <v>216</v>
      </c>
      <c r="D23" s="16"/>
      <c r="E23" s="16"/>
      <c r="F23" t="s">
        <v>216</v>
      </c>
      <c r="G23" t="s">
        <v>216</v>
      </c>
      <c r="J23" s="79">
        <v>0</v>
      </c>
      <c r="K23" t="s">
        <v>216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</row>
    <row r="24" spans="2:19">
      <c r="B24" s="80" t="s">
        <v>942</v>
      </c>
      <c r="D24" s="16"/>
      <c r="E24" s="16"/>
      <c r="F24" s="16"/>
      <c r="J24" s="81">
        <v>0</v>
      </c>
      <c r="M24" s="81">
        <v>0</v>
      </c>
      <c r="N24" s="81">
        <v>0</v>
      </c>
      <c r="P24" s="81">
        <v>0</v>
      </c>
      <c r="R24" s="81">
        <v>0</v>
      </c>
      <c r="S24" s="81">
        <v>0</v>
      </c>
    </row>
    <row r="25" spans="2:19">
      <c r="B25" t="s">
        <v>216</v>
      </c>
      <c r="C25" t="s">
        <v>216</v>
      </c>
      <c r="D25" s="16"/>
      <c r="E25" s="16"/>
      <c r="F25" t="s">
        <v>216</v>
      </c>
      <c r="G25" t="s">
        <v>216</v>
      </c>
      <c r="J25" s="79">
        <v>0</v>
      </c>
      <c r="K25" t="s">
        <v>216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</row>
    <row r="26" spans="2:19">
      <c r="B26" t="s">
        <v>241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0"/>
  <sheetViews>
    <sheetView rightToLeft="1" topLeftCell="A7" workbookViewId="0">
      <selection activeCell="A17" sqref="A17:XFD17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t="s">
        <v>191</v>
      </c>
    </row>
    <row r="3" spans="2:81">
      <c r="B3" s="2" t="s">
        <v>2</v>
      </c>
      <c r="C3" t="s">
        <v>192</v>
      </c>
    </row>
    <row r="4" spans="2:81">
      <c r="B4" s="2" t="s">
        <v>3</v>
      </c>
      <c r="C4" t="s">
        <v>193</v>
      </c>
    </row>
    <row r="5" spans="2:81">
      <c r="B5" s="77" t="s">
        <v>194</v>
      </c>
      <c r="C5" t="s">
        <v>195</v>
      </c>
    </row>
    <row r="6" spans="2:81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7"/>
    </row>
    <row r="7" spans="2:81" ht="26.25" customHeight="1">
      <c r="B7" s="95" t="s">
        <v>93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7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8">
        <v>2.64</v>
      </c>
      <c r="K11" s="7"/>
      <c r="L11" s="7"/>
      <c r="M11" s="78">
        <v>2.04</v>
      </c>
      <c r="N11" s="78">
        <v>32372977.629999999</v>
      </c>
      <c r="O11" s="7"/>
      <c r="P11" s="78">
        <v>42430.900572192892</v>
      </c>
      <c r="Q11" s="7"/>
      <c r="R11" s="78">
        <v>100</v>
      </c>
      <c r="S11" s="78">
        <v>2.7</v>
      </c>
      <c r="T11" s="35"/>
      <c r="BZ11" s="16"/>
      <c r="CC11" s="16"/>
    </row>
    <row r="12" spans="2:81">
      <c r="B12" s="80" t="s">
        <v>196</v>
      </c>
      <c r="C12" s="16"/>
      <c r="D12" s="16"/>
      <c r="E12" s="16"/>
      <c r="J12" s="81">
        <v>2.64</v>
      </c>
      <c r="M12" s="81">
        <v>2.04</v>
      </c>
      <c r="N12" s="81">
        <v>32372977.629999999</v>
      </c>
      <c r="P12" s="81">
        <v>42430.900572192892</v>
      </c>
      <c r="R12" s="81">
        <v>100</v>
      </c>
      <c r="S12" s="81">
        <v>2.7</v>
      </c>
    </row>
    <row r="13" spans="2:81">
      <c r="B13" s="80" t="s">
        <v>939</v>
      </c>
      <c r="C13" s="16"/>
      <c r="D13" s="16"/>
      <c r="E13" s="16"/>
      <c r="J13" s="81">
        <v>2.38</v>
      </c>
      <c r="M13" s="81">
        <v>1.28</v>
      </c>
      <c r="N13" s="81">
        <v>29692977.629999999</v>
      </c>
      <c r="P13" s="81">
        <v>32225.053212192888</v>
      </c>
      <c r="R13" s="81">
        <v>75.95</v>
      </c>
      <c r="S13" s="81">
        <v>2.0499999999999998</v>
      </c>
    </row>
    <row r="14" spans="2:81">
      <c r="B14" t="s">
        <v>943</v>
      </c>
      <c r="C14" t="s">
        <v>944</v>
      </c>
      <c r="D14" t="s">
        <v>129</v>
      </c>
      <c r="E14" t="s">
        <v>327</v>
      </c>
      <c r="F14" t="s">
        <v>305</v>
      </c>
      <c r="G14" t="s">
        <v>205</v>
      </c>
      <c r="H14" t="s">
        <v>155</v>
      </c>
      <c r="I14" t="s">
        <v>945</v>
      </c>
      <c r="J14" s="79">
        <v>4.83</v>
      </c>
      <c r="K14" t="s">
        <v>108</v>
      </c>
      <c r="L14" s="79">
        <v>6.6</v>
      </c>
      <c r="M14" s="79">
        <v>1.1299999999999999</v>
      </c>
      <c r="N14" s="79">
        <v>1000000</v>
      </c>
      <c r="O14" s="79">
        <v>155.69</v>
      </c>
      <c r="P14" s="79">
        <v>1556.9</v>
      </c>
      <c r="Q14" s="79">
        <v>0</v>
      </c>
      <c r="R14" s="79">
        <v>3.67</v>
      </c>
      <c r="S14" s="79">
        <v>0.1</v>
      </c>
    </row>
    <row r="15" spans="2:81">
      <c r="B15" t="s">
        <v>946</v>
      </c>
      <c r="C15" t="s">
        <v>947</v>
      </c>
      <c r="D15" t="s">
        <v>129</v>
      </c>
      <c r="E15" t="s">
        <v>948</v>
      </c>
      <c r="F15" t="s">
        <v>133</v>
      </c>
      <c r="G15" t="s">
        <v>323</v>
      </c>
      <c r="H15" t="s">
        <v>155</v>
      </c>
      <c r="I15" t="s">
        <v>949</v>
      </c>
      <c r="J15" s="79">
        <v>0.26</v>
      </c>
      <c r="K15" t="s">
        <v>108</v>
      </c>
      <c r="L15" s="79">
        <v>8.4</v>
      </c>
      <c r="M15" s="79">
        <v>-3.86</v>
      </c>
      <c r="N15" s="79">
        <v>510000</v>
      </c>
      <c r="O15" s="79">
        <v>122.87</v>
      </c>
      <c r="P15" s="79">
        <v>626.63699999999994</v>
      </c>
      <c r="Q15" s="79">
        <v>0.33</v>
      </c>
      <c r="R15" s="79">
        <v>1.48</v>
      </c>
      <c r="S15" s="79">
        <v>0.04</v>
      </c>
    </row>
    <row r="16" spans="2:81">
      <c r="B16" t="s">
        <v>950</v>
      </c>
      <c r="C16" t="s">
        <v>951</v>
      </c>
      <c r="D16" t="s">
        <v>129</v>
      </c>
      <c r="E16" t="s">
        <v>948</v>
      </c>
      <c r="F16" t="s">
        <v>133</v>
      </c>
      <c r="G16" t="s">
        <v>323</v>
      </c>
      <c r="H16" t="s">
        <v>155</v>
      </c>
      <c r="I16" t="s">
        <v>952</v>
      </c>
      <c r="J16" s="79">
        <v>1.54</v>
      </c>
      <c r="K16" t="s">
        <v>108</v>
      </c>
      <c r="L16" s="79">
        <v>5.35</v>
      </c>
      <c r="M16" s="79">
        <v>1.48</v>
      </c>
      <c r="N16" s="79">
        <v>6268496.6799999997</v>
      </c>
      <c r="O16" s="79">
        <v>113.43</v>
      </c>
      <c r="P16" s="79">
        <v>7110.3557841239999</v>
      </c>
      <c r="Q16" s="79">
        <v>1.04</v>
      </c>
      <c r="R16" s="79">
        <v>16.760000000000002</v>
      </c>
      <c r="S16" s="79">
        <v>0.45</v>
      </c>
    </row>
    <row r="17" spans="2:19">
      <c r="B17" t="s">
        <v>954</v>
      </c>
      <c r="C17" t="s">
        <v>955</v>
      </c>
      <c r="D17" t="s">
        <v>129</v>
      </c>
      <c r="E17" t="s">
        <v>309</v>
      </c>
      <c r="F17" t="s">
        <v>305</v>
      </c>
      <c r="G17" t="s">
        <v>378</v>
      </c>
      <c r="H17" t="s">
        <v>155</v>
      </c>
      <c r="I17" t="s">
        <v>953</v>
      </c>
      <c r="J17" s="79">
        <v>1.75</v>
      </c>
      <c r="K17" t="s">
        <v>108</v>
      </c>
      <c r="L17" s="79">
        <v>5.75</v>
      </c>
      <c r="M17" s="79">
        <v>1.1200000000000001</v>
      </c>
      <c r="N17" s="79">
        <v>2000000</v>
      </c>
      <c r="O17" s="79">
        <v>134.86000000000001</v>
      </c>
      <c r="P17" s="79">
        <v>2697.2</v>
      </c>
      <c r="Q17" s="79">
        <v>0</v>
      </c>
      <c r="R17" s="79">
        <v>6.36</v>
      </c>
      <c r="S17" s="79">
        <v>0.17</v>
      </c>
    </row>
    <row r="18" spans="2:19">
      <c r="B18" t="s">
        <v>956</v>
      </c>
      <c r="C18" t="s">
        <v>957</v>
      </c>
      <c r="D18" t="s">
        <v>129</v>
      </c>
      <c r="E18" t="s">
        <v>958</v>
      </c>
      <c r="F18" t="s">
        <v>133</v>
      </c>
      <c r="G18" t="s">
        <v>484</v>
      </c>
      <c r="H18" t="s">
        <v>156</v>
      </c>
      <c r="I18" t="s">
        <v>959</v>
      </c>
      <c r="J18" s="79">
        <v>2.48</v>
      </c>
      <c r="K18" t="s">
        <v>108</v>
      </c>
      <c r="L18" s="79">
        <v>7.09</v>
      </c>
      <c r="M18" s="79">
        <v>0.79</v>
      </c>
      <c r="N18" s="79">
        <v>9438797.3699999992</v>
      </c>
      <c r="O18" s="79">
        <v>139.41999999999999</v>
      </c>
      <c r="P18" s="79">
        <v>13159.571293253999</v>
      </c>
      <c r="Q18" s="79">
        <v>0</v>
      </c>
      <c r="R18" s="79">
        <v>31.01</v>
      </c>
      <c r="S18" s="79">
        <v>0.84</v>
      </c>
    </row>
    <row r="19" spans="2:19">
      <c r="B19" t="s">
        <v>960</v>
      </c>
      <c r="C19" t="s">
        <v>961</v>
      </c>
      <c r="D19" t="s">
        <v>129</v>
      </c>
      <c r="E19" t="s">
        <v>962</v>
      </c>
      <c r="F19" t="s">
        <v>134</v>
      </c>
      <c r="G19" t="s">
        <v>484</v>
      </c>
      <c r="H19" t="s">
        <v>156</v>
      </c>
      <c r="I19" t="s">
        <v>963</v>
      </c>
      <c r="J19" s="79">
        <v>3.07</v>
      </c>
      <c r="K19" t="s">
        <v>108</v>
      </c>
      <c r="L19" s="79">
        <v>3.15</v>
      </c>
      <c r="M19" s="79">
        <v>2.41</v>
      </c>
      <c r="N19" s="79">
        <v>6000000</v>
      </c>
      <c r="O19" s="79">
        <v>102.92</v>
      </c>
      <c r="P19" s="79">
        <v>6175.2</v>
      </c>
      <c r="Q19" s="79">
        <v>2</v>
      </c>
      <c r="R19" s="79">
        <v>14.55</v>
      </c>
      <c r="S19" s="79">
        <v>0.39</v>
      </c>
    </row>
    <row r="20" spans="2:19">
      <c r="B20" t="s">
        <v>964</v>
      </c>
      <c r="C20" t="s">
        <v>965</v>
      </c>
      <c r="D20" t="s">
        <v>129</v>
      </c>
      <c r="E20" t="s">
        <v>966</v>
      </c>
      <c r="F20" t="s">
        <v>332</v>
      </c>
      <c r="G20" t="s">
        <v>410</v>
      </c>
      <c r="H20" t="s">
        <v>155</v>
      </c>
      <c r="I20" t="s">
        <v>953</v>
      </c>
      <c r="J20" s="79">
        <v>1.82</v>
      </c>
      <c r="K20" t="s">
        <v>108</v>
      </c>
      <c r="L20" s="79">
        <v>7</v>
      </c>
      <c r="M20" s="79">
        <v>3.29</v>
      </c>
      <c r="N20" s="79">
        <v>681823.72</v>
      </c>
      <c r="O20" s="79">
        <v>131.88</v>
      </c>
      <c r="P20" s="79">
        <v>899.18912193599999</v>
      </c>
      <c r="Q20" s="79">
        <v>0.74</v>
      </c>
      <c r="R20" s="79">
        <v>2.12</v>
      </c>
      <c r="S20" s="79">
        <v>0.06</v>
      </c>
    </row>
    <row r="21" spans="2:19">
      <c r="B21" s="80" t="s">
        <v>940</v>
      </c>
      <c r="C21" s="16"/>
      <c r="D21" s="16"/>
      <c r="E21" s="16"/>
      <c r="J21" s="81">
        <v>0</v>
      </c>
      <c r="M21" s="81">
        <v>0</v>
      </c>
      <c r="N21" s="81">
        <v>0</v>
      </c>
      <c r="P21" s="81">
        <v>0</v>
      </c>
      <c r="R21" s="81">
        <v>0</v>
      </c>
      <c r="S21" s="81">
        <v>0</v>
      </c>
    </row>
    <row r="22" spans="2:19">
      <c r="B22" t="s">
        <v>216</v>
      </c>
      <c r="C22" t="s">
        <v>216</v>
      </c>
      <c r="D22" s="16"/>
      <c r="E22" s="16"/>
      <c r="F22" t="s">
        <v>216</v>
      </c>
      <c r="G22" t="s">
        <v>216</v>
      </c>
      <c r="J22" s="79">
        <v>0</v>
      </c>
      <c r="K22" t="s">
        <v>216</v>
      </c>
      <c r="L22" s="79">
        <v>0</v>
      </c>
      <c r="M22" s="79">
        <v>0</v>
      </c>
      <c r="N22" s="79">
        <v>0</v>
      </c>
      <c r="O22" s="79">
        <v>0</v>
      </c>
      <c r="P22" s="79">
        <v>0</v>
      </c>
      <c r="Q22" s="79">
        <v>0</v>
      </c>
      <c r="R22" s="79">
        <v>0</v>
      </c>
      <c r="S22" s="79">
        <v>0</v>
      </c>
    </row>
    <row r="23" spans="2:19">
      <c r="B23" s="80" t="s">
        <v>299</v>
      </c>
      <c r="C23" s="16"/>
      <c r="D23" s="16"/>
      <c r="E23" s="16"/>
      <c r="J23" s="81">
        <v>0</v>
      </c>
      <c r="M23" s="81">
        <v>0</v>
      </c>
      <c r="N23" s="81">
        <v>0</v>
      </c>
      <c r="P23" s="81">
        <v>0</v>
      </c>
      <c r="R23" s="81">
        <v>0</v>
      </c>
      <c r="S23" s="81">
        <v>0</v>
      </c>
    </row>
    <row r="24" spans="2:19">
      <c r="B24" t="s">
        <v>216</v>
      </c>
      <c r="C24" t="s">
        <v>216</v>
      </c>
      <c r="D24" s="16"/>
      <c r="E24" s="16"/>
      <c r="F24" t="s">
        <v>216</v>
      </c>
      <c r="G24" t="s">
        <v>216</v>
      </c>
      <c r="J24" s="79">
        <v>0</v>
      </c>
      <c r="K24" t="s">
        <v>216</v>
      </c>
      <c r="L24" s="79">
        <v>0</v>
      </c>
      <c r="M24" s="79">
        <v>0</v>
      </c>
      <c r="N24" s="79">
        <v>0</v>
      </c>
      <c r="O24" s="79">
        <v>0</v>
      </c>
      <c r="P24" s="79">
        <v>0</v>
      </c>
      <c r="Q24" s="79">
        <v>0</v>
      </c>
      <c r="R24" s="79">
        <v>0</v>
      </c>
      <c r="S24" s="79">
        <v>0</v>
      </c>
    </row>
    <row r="25" spans="2:19">
      <c r="B25" s="80" t="s">
        <v>533</v>
      </c>
      <c r="C25" s="16"/>
      <c r="D25" s="16"/>
      <c r="E25" s="16"/>
      <c r="J25" s="81">
        <v>3.47</v>
      </c>
      <c r="M25" s="81">
        <v>4.46</v>
      </c>
      <c r="N25" s="81">
        <v>2680000</v>
      </c>
      <c r="P25" s="81">
        <v>10205.84736</v>
      </c>
      <c r="R25" s="81">
        <v>24.05</v>
      </c>
      <c r="S25" s="81">
        <v>0.65</v>
      </c>
    </row>
    <row r="26" spans="2:19">
      <c r="B26" t="s">
        <v>967</v>
      </c>
      <c r="C26" t="s">
        <v>968</v>
      </c>
      <c r="D26" t="s">
        <v>537</v>
      </c>
      <c r="E26" t="s">
        <v>492</v>
      </c>
      <c r="F26" t="s">
        <v>642</v>
      </c>
      <c r="G26" t="s">
        <v>563</v>
      </c>
      <c r="H26" t="s">
        <v>547</v>
      </c>
      <c r="I26" t="s">
        <v>969</v>
      </c>
      <c r="J26" s="79">
        <v>3.47</v>
      </c>
      <c r="K26" t="s">
        <v>112</v>
      </c>
      <c r="L26" s="79">
        <v>4.4400000000000004</v>
      </c>
      <c r="M26" s="79">
        <v>4.46</v>
      </c>
      <c r="N26" s="79">
        <v>2680000</v>
      </c>
      <c r="O26" s="79">
        <v>104.85</v>
      </c>
      <c r="P26" s="79">
        <v>10205.84736</v>
      </c>
      <c r="Q26" s="79">
        <v>0.67</v>
      </c>
      <c r="R26" s="79">
        <v>24.05</v>
      </c>
      <c r="S26" s="79">
        <v>0.65</v>
      </c>
    </row>
    <row r="27" spans="2:19">
      <c r="B27" s="80" t="s">
        <v>238</v>
      </c>
      <c r="C27" s="16"/>
      <c r="D27" s="16"/>
      <c r="E27" s="16"/>
      <c r="J27" s="81">
        <v>0</v>
      </c>
      <c r="M27" s="81">
        <v>0</v>
      </c>
      <c r="N27" s="81">
        <v>0</v>
      </c>
      <c r="P27" s="81">
        <v>0</v>
      </c>
      <c r="R27" s="81">
        <v>0</v>
      </c>
      <c r="S27" s="81">
        <v>0</v>
      </c>
    </row>
    <row r="28" spans="2:19">
      <c r="B28" s="80" t="s">
        <v>970</v>
      </c>
      <c r="C28" s="16"/>
      <c r="D28" s="16"/>
      <c r="E28" s="16"/>
      <c r="J28" s="81">
        <v>0</v>
      </c>
      <c r="M28" s="81">
        <v>0</v>
      </c>
      <c r="N28" s="81">
        <v>0</v>
      </c>
      <c r="P28" s="81">
        <v>0</v>
      </c>
      <c r="R28" s="81">
        <v>0</v>
      </c>
      <c r="S28" s="81">
        <v>0</v>
      </c>
    </row>
    <row r="29" spans="2:19">
      <c r="B29" t="s">
        <v>216</v>
      </c>
      <c r="C29" t="s">
        <v>216</v>
      </c>
      <c r="D29" s="16"/>
      <c r="E29" s="16"/>
      <c r="F29" t="s">
        <v>216</v>
      </c>
      <c r="G29" t="s">
        <v>216</v>
      </c>
      <c r="J29" s="79">
        <v>0</v>
      </c>
      <c r="K29" t="s">
        <v>216</v>
      </c>
      <c r="L29" s="79">
        <v>0</v>
      </c>
      <c r="M29" s="79">
        <v>0</v>
      </c>
      <c r="N29" s="79">
        <v>0</v>
      </c>
      <c r="O29" s="79">
        <v>0</v>
      </c>
      <c r="P29" s="79">
        <v>0</v>
      </c>
      <c r="Q29" s="79">
        <v>0</v>
      </c>
      <c r="R29" s="79">
        <v>0</v>
      </c>
      <c r="S29" s="79">
        <v>0</v>
      </c>
    </row>
    <row r="30" spans="2:19">
      <c r="B30" s="80" t="s">
        <v>971</v>
      </c>
      <c r="C30" s="16"/>
      <c r="D30" s="16"/>
      <c r="E30" s="16"/>
      <c r="J30" s="81">
        <v>0</v>
      </c>
      <c r="M30" s="81">
        <v>0</v>
      </c>
      <c r="N30" s="81">
        <v>0</v>
      </c>
      <c r="P30" s="81">
        <v>0</v>
      </c>
      <c r="R30" s="81">
        <v>0</v>
      </c>
      <c r="S30" s="81">
        <v>0</v>
      </c>
    </row>
    <row r="31" spans="2:19">
      <c r="B31" t="s">
        <v>216</v>
      </c>
      <c r="C31" t="s">
        <v>216</v>
      </c>
      <c r="D31" s="16"/>
      <c r="E31" s="16"/>
      <c r="F31" t="s">
        <v>216</v>
      </c>
      <c r="G31" t="s">
        <v>216</v>
      </c>
      <c r="J31" s="79">
        <v>0</v>
      </c>
      <c r="K31" t="s">
        <v>216</v>
      </c>
      <c r="L31" s="79">
        <v>0</v>
      </c>
      <c r="M31" s="79">
        <v>0</v>
      </c>
      <c r="N31" s="79">
        <v>0</v>
      </c>
      <c r="O31" s="79">
        <v>0</v>
      </c>
      <c r="P31" s="79">
        <v>0</v>
      </c>
      <c r="Q31" s="79">
        <v>0</v>
      </c>
      <c r="R31" s="79">
        <v>0</v>
      </c>
      <c r="S31" s="79">
        <v>0</v>
      </c>
    </row>
    <row r="32" spans="2:19">
      <c r="B32" t="s">
        <v>241</v>
      </c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2:5">
      <c r="C497" s="16"/>
      <c r="D497" s="16"/>
      <c r="E497" s="16"/>
    </row>
    <row r="498" spans="2:5">
      <c r="C498" s="16"/>
      <c r="D498" s="16"/>
      <c r="E498" s="16"/>
    </row>
    <row r="499" spans="2:5">
      <c r="C499" s="16"/>
      <c r="D499" s="16"/>
      <c r="E499" s="16"/>
    </row>
    <row r="500" spans="2:5">
      <c r="C500" s="16"/>
      <c r="D500" s="16"/>
      <c r="E500" s="16"/>
    </row>
    <row r="501" spans="2:5">
      <c r="C501" s="16"/>
      <c r="D501" s="16"/>
      <c r="E501" s="16"/>
    </row>
    <row r="502" spans="2:5">
      <c r="C502" s="16"/>
      <c r="D502" s="16"/>
      <c r="E502" s="16"/>
    </row>
    <row r="503" spans="2:5">
      <c r="C503" s="16"/>
      <c r="D503" s="16"/>
      <c r="E503" s="16"/>
    </row>
    <row r="504" spans="2:5">
      <c r="C504" s="16"/>
      <c r="D504" s="16"/>
      <c r="E504" s="16"/>
    </row>
    <row r="508" spans="2:5">
      <c r="B508" s="16"/>
    </row>
    <row r="509" spans="2:5">
      <c r="B509" s="16"/>
    </row>
    <row r="510" spans="2:5">
      <c r="B510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0"/>
  <sheetViews>
    <sheetView rightToLeft="1" workbookViewId="0">
      <selection activeCell="J32" sqref="J3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  <c r="C2" t="s">
        <v>191</v>
      </c>
    </row>
    <row r="3" spans="2:98">
      <c r="B3" s="2" t="s">
        <v>2</v>
      </c>
      <c r="C3" t="s">
        <v>192</v>
      </c>
    </row>
    <row r="4" spans="2:98">
      <c r="B4" s="2" t="s">
        <v>3</v>
      </c>
      <c r="C4" t="s">
        <v>193</v>
      </c>
    </row>
    <row r="5" spans="2:98">
      <c r="B5" s="77" t="s">
        <v>194</v>
      </c>
      <c r="C5" t="s">
        <v>195</v>
      </c>
    </row>
    <row r="6" spans="2:98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7"/>
    </row>
    <row r="7" spans="2:98" ht="26.25" customHeight="1">
      <c r="B7" s="95" t="s">
        <v>95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7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8">
        <v>622273</v>
      </c>
      <c r="I11" s="7"/>
      <c r="J11" s="78">
        <v>37242.268493649099</v>
      </c>
      <c r="K11" s="7"/>
      <c r="L11" s="78">
        <v>100</v>
      </c>
      <c r="M11" s="78">
        <v>2.37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80" t="s">
        <v>196</v>
      </c>
      <c r="C12" s="16"/>
      <c r="D12" s="16"/>
      <c r="E12" s="16"/>
      <c r="H12" s="81">
        <v>622273</v>
      </c>
      <c r="J12" s="81">
        <v>37242.268493649099</v>
      </c>
      <c r="L12" s="81">
        <v>100</v>
      </c>
      <c r="M12" s="81">
        <v>2.37</v>
      </c>
    </row>
    <row r="13" spans="2:98">
      <c r="B13" t="s">
        <v>972</v>
      </c>
      <c r="C13" t="s">
        <v>973</v>
      </c>
      <c r="D13" t="s">
        <v>129</v>
      </c>
      <c r="E13" t="s">
        <v>974</v>
      </c>
      <c r="F13" t="s">
        <v>118</v>
      </c>
      <c r="G13" t="s">
        <v>108</v>
      </c>
      <c r="H13" s="79">
        <v>66273</v>
      </c>
      <c r="I13" s="79">
        <v>55359.753617999937</v>
      </c>
      <c r="J13" s="79">
        <v>36688.569515257099</v>
      </c>
      <c r="K13" s="79">
        <v>0</v>
      </c>
      <c r="L13" s="79">
        <v>98.51</v>
      </c>
      <c r="M13" s="79">
        <v>2.34</v>
      </c>
    </row>
    <row r="14" spans="2:98">
      <c r="B14" t="s">
        <v>975</v>
      </c>
      <c r="C14" t="s">
        <v>976</v>
      </c>
      <c r="D14" t="s">
        <v>129</v>
      </c>
      <c r="E14" t="s">
        <v>977</v>
      </c>
      <c r="F14" t="s">
        <v>332</v>
      </c>
      <c r="G14" t="s">
        <v>116</v>
      </c>
      <c r="H14" s="79">
        <v>500000</v>
      </c>
      <c r="I14" s="79">
        <v>28.524999999999999</v>
      </c>
      <c r="J14" s="79">
        <v>553.69877499999996</v>
      </c>
      <c r="K14" s="79">
        <v>0</v>
      </c>
      <c r="L14" s="79">
        <v>1.49</v>
      </c>
      <c r="M14" s="79">
        <v>0.04</v>
      </c>
    </row>
    <row r="15" spans="2:98">
      <c r="B15" s="80" t="s">
        <v>238</v>
      </c>
      <c r="C15" s="16"/>
      <c r="D15" s="16"/>
      <c r="E15" s="16"/>
      <c r="H15" s="81">
        <v>0</v>
      </c>
      <c r="J15" s="81">
        <v>0</v>
      </c>
      <c r="L15" s="81">
        <v>0</v>
      </c>
      <c r="M15" s="81">
        <v>0</v>
      </c>
    </row>
    <row r="16" spans="2:98">
      <c r="B16" s="80" t="s">
        <v>300</v>
      </c>
      <c r="C16" s="16"/>
      <c r="D16" s="16"/>
      <c r="E16" s="16"/>
      <c r="H16" s="81">
        <v>0</v>
      </c>
      <c r="J16" s="81">
        <v>0</v>
      </c>
      <c r="L16" s="81">
        <v>0</v>
      </c>
      <c r="M16" s="81">
        <v>0</v>
      </c>
    </row>
    <row r="17" spans="2:13">
      <c r="B17" t="s">
        <v>216</v>
      </c>
      <c r="C17" t="s">
        <v>216</v>
      </c>
      <c r="D17" s="16"/>
      <c r="E17" s="16"/>
      <c r="F17" t="s">
        <v>216</v>
      </c>
      <c r="G17" t="s">
        <v>216</v>
      </c>
      <c r="H17" s="79">
        <v>0</v>
      </c>
      <c r="I17" s="79">
        <v>0</v>
      </c>
      <c r="J17" s="79">
        <v>0</v>
      </c>
      <c r="K17" s="79">
        <v>0</v>
      </c>
      <c r="L17" s="79">
        <v>0</v>
      </c>
      <c r="M17" s="79">
        <v>0</v>
      </c>
    </row>
    <row r="18" spans="2:13">
      <c r="B18" s="80" t="s">
        <v>301</v>
      </c>
      <c r="C18" s="16"/>
      <c r="D18" s="16"/>
      <c r="E18" s="16"/>
      <c r="H18" s="81">
        <v>0</v>
      </c>
      <c r="J18" s="81">
        <v>0</v>
      </c>
      <c r="L18" s="81">
        <v>0</v>
      </c>
      <c r="M18" s="81">
        <v>0</v>
      </c>
    </row>
    <row r="19" spans="2:13">
      <c r="B19" t="s">
        <v>216</v>
      </c>
      <c r="C19" t="s">
        <v>216</v>
      </c>
      <c r="D19" s="16"/>
      <c r="E19" s="16"/>
      <c r="F19" t="s">
        <v>216</v>
      </c>
      <c r="G19" t="s">
        <v>216</v>
      </c>
      <c r="H19" s="79">
        <v>0</v>
      </c>
      <c r="I19" s="79">
        <v>0</v>
      </c>
      <c r="J19" s="79">
        <v>0</v>
      </c>
      <c r="K19" s="79">
        <v>0</v>
      </c>
      <c r="L19" s="79">
        <v>0</v>
      </c>
      <c r="M19" s="79">
        <v>0</v>
      </c>
    </row>
    <row r="20" spans="2:13">
      <c r="B20" t="s">
        <v>241</v>
      </c>
      <c r="C20" s="16"/>
      <c r="D20" s="16"/>
      <c r="E20" s="16"/>
    </row>
    <row r="21" spans="2:13">
      <c r="C21" s="16"/>
      <c r="D21" s="16"/>
      <c r="E21" s="16"/>
    </row>
    <row r="22" spans="2:13"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B388" s="16"/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9"/>
      <c r="C390" s="16"/>
      <c r="D390" s="16"/>
      <c r="E39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5"/>
  <sheetViews>
    <sheetView rightToLeft="1" topLeftCell="A10" workbookViewId="0">
      <selection activeCell="K44" sqref="K4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t="s">
        <v>191</v>
      </c>
    </row>
    <row r="3" spans="2:55">
      <c r="B3" s="2" t="s">
        <v>2</v>
      </c>
      <c r="C3" t="s">
        <v>192</v>
      </c>
    </row>
    <row r="4" spans="2:55">
      <c r="B4" s="2" t="s">
        <v>3</v>
      </c>
      <c r="C4" t="s">
        <v>193</v>
      </c>
    </row>
    <row r="5" spans="2:55">
      <c r="B5" s="77" t="s">
        <v>194</v>
      </c>
      <c r="C5" t="s">
        <v>195</v>
      </c>
    </row>
    <row r="6" spans="2:55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7"/>
    </row>
    <row r="7" spans="2:55" ht="26.25" customHeight="1">
      <c r="B7" s="95" t="s">
        <v>145</v>
      </c>
      <c r="C7" s="96"/>
      <c r="D7" s="96"/>
      <c r="E7" s="96"/>
      <c r="F7" s="96"/>
      <c r="G7" s="96"/>
      <c r="H7" s="96"/>
      <c r="I7" s="96"/>
      <c r="J7" s="96"/>
      <c r="K7" s="97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8">
        <v>24377783.109999999</v>
      </c>
      <c r="G11" s="7"/>
      <c r="H11" s="78">
        <v>29536.196531928854</v>
      </c>
      <c r="I11" s="7"/>
      <c r="J11" s="78">
        <v>100</v>
      </c>
      <c r="K11" s="78">
        <v>1.88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80" t="s">
        <v>196</v>
      </c>
      <c r="C12" s="16"/>
      <c r="F12" s="81">
        <v>22811260.300000001</v>
      </c>
      <c r="H12" s="81">
        <v>23855.9545296</v>
      </c>
      <c r="J12" s="81">
        <v>80.77</v>
      </c>
      <c r="K12" s="81">
        <v>1.52</v>
      </c>
    </row>
    <row r="13" spans="2:55">
      <c r="B13" s="80" t="s">
        <v>978</v>
      </c>
      <c r="C13" s="16"/>
      <c r="F13" s="81">
        <v>0</v>
      </c>
      <c r="H13" s="81">
        <v>0</v>
      </c>
      <c r="J13" s="81">
        <v>0</v>
      </c>
      <c r="K13" s="81">
        <v>0</v>
      </c>
    </row>
    <row r="14" spans="2:55">
      <c r="B14" t="s">
        <v>216</v>
      </c>
      <c r="C14" t="s">
        <v>216</v>
      </c>
      <c r="D14" t="s">
        <v>216</v>
      </c>
      <c r="F14" s="79">
        <v>0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</row>
    <row r="15" spans="2:55">
      <c r="B15" s="80" t="s">
        <v>979</v>
      </c>
      <c r="C15" s="16"/>
      <c r="F15" s="81">
        <v>0</v>
      </c>
      <c r="H15" s="81">
        <v>0</v>
      </c>
      <c r="J15" s="81">
        <v>0</v>
      </c>
      <c r="K15" s="81">
        <v>0</v>
      </c>
    </row>
    <row r="16" spans="2:55">
      <c r="B16" t="s">
        <v>216</v>
      </c>
      <c r="C16" t="s">
        <v>216</v>
      </c>
      <c r="D16" t="s">
        <v>216</v>
      </c>
      <c r="F16" s="79">
        <v>0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</row>
    <row r="17" spans="2:11">
      <c r="B17" s="80" t="s">
        <v>980</v>
      </c>
      <c r="C17" s="16"/>
      <c r="F17" s="81">
        <v>0</v>
      </c>
      <c r="H17" s="81">
        <v>0</v>
      </c>
      <c r="J17" s="81">
        <v>0</v>
      </c>
      <c r="K17" s="81">
        <v>0</v>
      </c>
    </row>
    <row r="18" spans="2:11">
      <c r="B18" t="s">
        <v>216</v>
      </c>
      <c r="C18" t="s">
        <v>216</v>
      </c>
      <c r="D18" t="s">
        <v>216</v>
      </c>
      <c r="F18" s="79">
        <v>0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</row>
    <row r="19" spans="2:11">
      <c r="B19" s="80" t="s">
        <v>981</v>
      </c>
      <c r="C19" s="16"/>
      <c r="F19" s="81">
        <v>22811260.300000001</v>
      </c>
      <c r="H19" s="81">
        <v>23855.9545296</v>
      </c>
      <c r="J19" s="81">
        <v>80.77</v>
      </c>
      <c r="K19" s="81">
        <v>1.52</v>
      </c>
    </row>
    <row r="20" spans="2:11">
      <c r="B20" t="s">
        <v>982</v>
      </c>
      <c r="C20" t="s">
        <v>983</v>
      </c>
      <c r="D20" t="s">
        <v>112</v>
      </c>
      <c r="E20" t="s">
        <v>984</v>
      </c>
      <c r="F20" s="79">
        <v>396920.3</v>
      </c>
      <c r="G20" s="79">
        <v>100</v>
      </c>
      <c r="H20" s="79">
        <v>1441.6145296</v>
      </c>
      <c r="I20" s="79">
        <v>0</v>
      </c>
      <c r="J20" s="79">
        <v>4.88</v>
      </c>
      <c r="K20" s="79">
        <v>0.09</v>
      </c>
    </row>
    <row r="21" spans="2:11">
      <c r="B21" t="s">
        <v>985</v>
      </c>
      <c r="C21" t="s">
        <v>986</v>
      </c>
      <c r="D21" t="s">
        <v>108</v>
      </c>
      <c r="E21" t="s">
        <v>289</v>
      </c>
      <c r="F21" s="79">
        <v>6837862</v>
      </c>
      <c r="G21" s="79">
        <v>100</v>
      </c>
      <c r="H21" s="79">
        <v>6837.8620000000001</v>
      </c>
      <c r="I21" s="79">
        <v>0</v>
      </c>
      <c r="J21" s="79">
        <v>23.15</v>
      </c>
      <c r="K21" s="79">
        <v>0.44</v>
      </c>
    </row>
    <row r="22" spans="2:11">
      <c r="B22" t="s">
        <v>987</v>
      </c>
      <c r="C22" t="s">
        <v>988</v>
      </c>
      <c r="D22" t="s">
        <v>108</v>
      </c>
      <c r="E22" t="s">
        <v>989</v>
      </c>
      <c r="F22" s="79">
        <v>14976455</v>
      </c>
      <c r="G22" s="79">
        <v>100</v>
      </c>
      <c r="H22" s="79">
        <v>14976.455</v>
      </c>
      <c r="I22" s="79">
        <v>0</v>
      </c>
      <c r="J22" s="79">
        <v>50.71</v>
      </c>
      <c r="K22" s="79">
        <v>0.95</v>
      </c>
    </row>
    <row r="23" spans="2:11">
      <c r="B23" t="s">
        <v>990</v>
      </c>
      <c r="C23" t="s">
        <v>991</v>
      </c>
      <c r="D23" t="s">
        <v>108</v>
      </c>
      <c r="E23" t="s">
        <v>992</v>
      </c>
      <c r="F23" s="79">
        <v>600023</v>
      </c>
      <c r="G23" s="79">
        <v>100</v>
      </c>
      <c r="H23" s="79">
        <v>600.02300000000002</v>
      </c>
      <c r="I23" s="79">
        <v>0</v>
      </c>
      <c r="J23" s="79">
        <v>2.0299999999999998</v>
      </c>
      <c r="K23" s="79">
        <v>0.04</v>
      </c>
    </row>
    <row r="24" spans="2:11">
      <c r="B24" s="80" t="s">
        <v>238</v>
      </c>
      <c r="C24" s="16"/>
      <c r="F24" s="81">
        <v>1566522.81</v>
      </c>
      <c r="H24" s="81">
        <v>5680.2420023288532</v>
      </c>
      <c r="J24" s="81">
        <v>19.23</v>
      </c>
      <c r="K24" s="81">
        <v>0.36</v>
      </c>
    </row>
    <row r="25" spans="2:11">
      <c r="B25" s="80" t="s">
        <v>993</v>
      </c>
      <c r="C25" s="16"/>
      <c r="F25" s="81">
        <v>0</v>
      </c>
      <c r="H25" s="81">
        <v>0</v>
      </c>
      <c r="J25" s="81">
        <v>0</v>
      </c>
      <c r="K25" s="81">
        <v>0</v>
      </c>
    </row>
    <row r="26" spans="2:11">
      <c r="B26" t="s">
        <v>216</v>
      </c>
      <c r="C26" t="s">
        <v>216</v>
      </c>
      <c r="D26" t="s">
        <v>216</v>
      </c>
      <c r="F26" s="79">
        <v>0</v>
      </c>
      <c r="G26" s="79">
        <v>0</v>
      </c>
      <c r="H26" s="79">
        <v>0</v>
      </c>
      <c r="I26" s="79">
        <v>0</v>
      </c>
      <c r="J26" s="79">
        <v>0</v>
      </c>
      <c r="K26" s="79">
        <v>0</v>
      </c>
    </row>
    <row r="27" spans="2:11">
      <c r="B27" s="80" t="s">
        <v>994</v>
      </c>
      <c r="C27" s="16"/>
      <c r="F27" s="81">
        <v>0</v>
      </c>
      <c r="H27" s="81">
        <v>0</v>
      </c>
      <c r="J27" s="81">
        <v>0</v>
      </c>
      <c r="K27" s="81">
        <v>0</v>
      </c>
    </row>
    <row r="28" spans="2:11">
      <c r="B28" t="s">
        <v>216</v>
      </c>
      <c r="C28" t="s">
        <v>216</v>
      </c>
      <c r="D28" t="s">
        <v>216</v>
      </c>
      <c r="F28" s="79">
        <v>0</v>
      </c>
      <c r="G28" s="79">
        <v>0</v>
      </c>
      <c r="H28" s="79">
        <v>0</v>
      </c>
      <c r="I28" s="79">
        <v>0</v>
      </c>
      <c r="J28" s="79">
        <v>0</v>
      </c>
      <c r="K28" s="79">
        <v>0</v>
      </c>
    </row>
    <row r="29" spans="2:11">
      <c r="B29" s="80" t="s">
        <v>995</v>
      </c>
      <c r="C29" s="16"/>
      <c r="F29" s="81">
        <v>0</v>
      </c>
      <c r="H29" s="81">
        <v>0</v>
      </c>
      <c r="J29" s="81">
        <v>0</v>
      </c>
      <c r="K29" s="81">
        <v>0</v>
      </c>
    </row>
    <row r="30" spans="2:11">
      <c r="B30" t="s">
        <v>216</v>
      </c>
      <c r="C30" t="s">
        <v>216</v>
      </c>
      <c r="D30" t="s">
        <v>216</v>
      </c>
      <c r="F30" s="79">
        <v>0</v>
      </c>
      <c r="G30" s="79">
        <v>0</v>
      </c>
      <c r="H30" s="79">
        <v>0</v>
      </c>
      <c r="I30" s="79">
        <v>0</v>
      </c>
      <c r="J30" s="79">
        <v>0</v>
      </c>
      <c r="K30" s="79">
        <v>0</v>
      </c>
    </row>
    <row r="31" spans="2:11">
      <c r="B31" s="80" t="s">
        <v>996</v>
      </c>
      <c r="C31" s="16"/>
      <c r="F31" s="81">
        <v>1566522.81</v>
      </c>
      <c r="H31" s="81">
        <v>5680.2420023288532</v>
      </c>
      <c r="J31" s="81">
        <v>19.23</v>
      </c>
      <c r="K31" s="81">
        <v>0.36</v>
      </c>
    </row>
    <row r="32" spans="2:11">
      <c r="B32" t="s">
        <v>997</v>
      </c>
      <c r="C32" t="s">
        <v>998</v>
      </c>
      <c r="D32" t="s">
        <v>112</v>
      </c>
      <c r="E32" t="s">
        <v>999</v>
      </c>
      <c r="F32" s="79">
        <v>727743.28</v>
      </c>
      <c r="G32" s="79">
        <v>100</v>
      </c>
      <c r="H32" s="79">
        <v>2643.1635929600002</v>
      </c>
      <c r="I32" s="79">
        <v>0</v>
      </c>
      <c r="J32" s="79">
        <v>8.9499999999999993</v>
      </c>
      <c r="K32" s="79">
        <v>0.17</v>
      </c>
    </row>
    <row r="33" spans="2:11">
      <c r="B33" t="s">
        <v>1000</v>
      </c>
      <c r="C33" t="s">
        <v>1001</v>
      </c>
      <c r="D33" t="s">
        <v>112</v>
      </c>
      <c r="E33" t="s">
        <v>1002</v>
      </c>
      <c r="F33" s="79">
        <v>468550</v>
      </c>
      <c r="G33" s="79">
        <v>100</v>
      </c>
      <c r="H33" s="79">
        <v>1701.7736</v>
      </c>
      <c r="I33" s="79">
        <v>0</v>
      </c>
      <c r="J33" s="79">
        <v>5.76</v>
      </c>
      <c r="K33" s="79">
        <v>0.11</v>
      </c>
    </row>
    <row r="34" spans="2:11">
      <c r="B34" t="s">
        <v>1003</v>
      </c>
      <c r="C34" t="s">
        <v>1004</v>
      </c>
      <c r="D34" t="s">
        <v>112</v>
      </c>
      <c r="E34" t="s">
        <v>1005</v>
      </c>
      <c r="F34" s="79">
        <v>367650</v>
      </c>
      <c r="G34" s="79">
        <v>100</v>
      </c>
      <c r="H34" s="79">
        <v>1335.3047999999999</v>
      </c>
      <c r="I34" s="79">
        <v>0</v>
      </c>
      <c r="J34" s="79">
        <v>4.5199999999999996</v>
      </c>
      <c r="K34" s="79">
        <v>0.09</v>
      </c>
    </row>
    <row r="35" spans="2:11">
      <c r="B35" t="s">
        <v>241</v>
      </c>
      <c r="C35" s="16"/>
    </row>
    <row r="36" spans="2:11">
      <c r="C36" s="16"/>
    </row>
    <row r="37" spans="2:11">
      <c r="C37" s="16"/>
    </row>
    <row r="38" spans="2:11">
      <c r="C38" s="16"/>
    </row>
    <row r="39" spans="2:11">
      <c r="C39" s="16"/>
    </row>
    <row r="40" spans="2:11">
      <c r="C40" s="16"/>
    </row>
    <row r="41" spans="2:11">
      <c r="C41" s="16"/>
    </row>
    <row r="42" spans="2:11">
      <c r="C42" s="16"/>
    </row>
    <row r="43" spans="2:11">
      <c r="C43" s="16"/>
    </row>
    <row r="44" spans="2:11">
      <c r="C44" s="16"/>
    </row>
    <row r="45" spans="2:11">
      <c r="C45" s="16"/>
    </row>
    <row r="46" spans="2:11">
      <c r="C46" s="16"/>
    </row>
    <row r="47" spans="2:11">
      <c r="C47" s="16"/>
    </row>
    <row r="48" spans="2:11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  <c r="C2" t="s">
        <v>191</v>
      </c>
    </row>
    <row r="3" spans="2:59">
      <c r="B3" s="2" t="s">
        <v>2</v>
      </c>
      <c r="C3" t="s">
        <v>192</v>
      </c>
    </row>
    <row r="4" spans="2:59">
      <c r="B4" s="2" t="s">
        <v>3</v>
      </c>
      <c r="C4" t="s">
        <v>193</v>
      </c>
    </row>
    <row r="5" spans="2:59">
      <c r="B5" s="77" t="s">
        <v>194</v>
      </c>
      <c r="C5" t="s">
        <v>195</v>
      </c>
    </row>
    <row r="6" spans="2:59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59" ht="26.25" customHeight="1">
      <c r="B7" s="95" t="s">
        <v>147</v>
      </c>
      <c r="C7" s="96"/>
      <c r="D7" s="96"/>
      <c r="E7" s="96"/>
      <c r="F7" s="96"/>
      <c r="G7" s="96"/>
      <c r="H7" s="96"/>
      <c r="I7" s="96"/>
      <c r="J7" s="96"/>
      <c r="K7" s="96"/>
      <c r="L7" s="97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8">
        <v>6356774</v>
      </c>
      <c r="H11" s="7"/>
      <c r="I11" s="78">
        <v>7773.4969859742096</v>
      </c>
      <c r="J11" s="7"/>
      <c r="K11" s="78">
        <v>100</v>
      </c>
      <c r="L11" s="78">
        <v>0.5</v>
      </c>
      <c r="M11" s="16"/>
      <c r="N11" s="16"/>
      <c r="O11" s="16"/>
      <c r="P11" s="16"/>
      <c r="BG11" s="16"/>
    </row>
    <row r="12" spans="2:59">
      <c r="B12" s="80" t="s">
        <v>1006</v>
      </c>
      <c r="C12" s="16"/>
      <c r="D12" s="16"/>
      <c r="G12" s="81">
        <v>6356774</v>
      </c>
      <c r="I12" s="81">
        <v>7773.4969859742096</v>
      </c>
      <c r="K12" s="81">
        <v>100</v>
      </c>
      <c r="L12" s="81">
        <v>0.5</v>
      </c>
    </row>
    <row r="13" spans="2:59">
      <c r="B13" t="s">
        <v>1007</v>
      </c>
      <c r="C13" t="s">
        <v>1008</v>
      </c>
      <c r="D13" t="s">
        <v>118</v>
      </c>
      <c r="E13" t="s">
        <v>108</v>
      </c>
      <c r="F13" t="s">
        <v>341</v>
      </c>
      <c r="G13" s="79">
        <v>66273</v>
      </c>
      <c r="H13" s="79">
        <v>4325.5214409999999</v>
      </c>
      <c r="I13" s="79">
        <v>2866.6528245939298</v>
      </c>
      <c r="J13" s="79">
        <v>0</v>
      </c>
      <c r="K13" s="79">
        <v>36.880000000000003</v>
      </c>
      <c r="L13" s="79">
        <v>0.18</v>
      </c>
    </row>
    <row r="14" spans="2:59">
      <c r="B14" t="s">
        <v>1009</v>
      </c>
      <c r="C14" t="s">
        <v>1010</v>
      </c>
      <c r="D14" t="s">
        <v>471</v>
      </c>
      <c r="E14" t="s">
        <v>108</v>
      </c>
      <c r="F14" t="s">
        <v>1011</v>
      </c>
      <c r="G14" s="79">
        <v>6290501</v>
      </c>
      <c r="H14" s="79">
        <v>78.004028000000005</v>
      </c>
      <c r="I14" s="79">
        <v>4906.8441613802797</v>
      </c>
      <c r="J14" s="79">
        <v>0</v>
      </c>
      <c r="K14" s="79">
        <v>63.12</v>
      </c>
      <c r="L14" s="79">
        <v>0.31</v>
      </c>
    </row>
    <row r="15" spans="2:59">
      <c r="B15" s="80" t="s">
        <v>922</v>
      </c>
      <c r="C15" s="16"/>
      <c r="D15" s="16"/>
      <c r="G15" s="81">
        <v>0</v>
      </c>
      <c r="I15" s="81">
        <v>0</v>
      </c>
      <c r="K15" s="81">
        <v>0</v>
      </c>
      <c r="L15" s="81">
        <v>0</v>
      </c>
    </row>
    <row r="16" spans="2:59">
      <c r="B16" t="s">
        <v>216</v>
      </c>
      <c r="C16" t="s">
        <v>216</v>
      </c>
      <c r="D16" t="s">
        <v>216</v>
      </c>
      <c r="E16" t="s">
        <v>216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4">
      <c r="B17" t="s">
        <v>241</v>
      </c>
      <c r="C17" s="16"/>
      <c r="D17" s="16"/>
    </row>
    <row r="18" spans="2:4">
      <c r="C18" s="16"/>
      <c r="D18" s="16"/>
    </row>
    <row r="19" spans="2:4"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t="s">
        <v>191</v>
      </c>
    </row>
    <row r="3" spans="2:52">
      <c r="B3" s="2" t="s">
        <v>2</v>
      </c>
      <c r="C3" t="s">
        <v>192</v>
      </c>
    </row>
    <row r="4" spans="2:52">
      <c r="B4" s="2" t="s">
        <v>3</v>
      </c>
      <c r="C4" t="s">
        <v>193</v>
      </c>
    </row>
    <row r="5" spans="2:52">
      <c r="B5" s="77" t="s">
        <v>194</v>
      </c>
      <c r="C5" t="s">
        <v>195</v>
      </c>
    </row>
    <row r="6" spans="2:52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52" ht="26.25" customHeight="1">
      <c r="B7" s="95" t="s">
        <v>148</v>
      </c>
      <c r="C7" s="96"/>
      <c r="D7" s="96"/>
      <c r="E7" s="96"/>
      <c r="F7" s="96"/>
      <c r="G7" s="96"/>
      <c r="H7" s="96"/>
      <c r="I7" s="96"/>
      <c r="J7" s="96"/>
      <c r="K7" s="96"/>
      <c r="L7" s="97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0</v>
      </c>
      <c r="J11" s="7"/>
      <c r="K11" s="78">
        <v>0</v>
      </c>
      <c r="L11" s="78">
        <v>0</v>
      </c>
      <c r="AZ11" s="16"/>
    </row>
    <row r="12" spans="2:52">
      <c r="B12" s="80" t="s">
        <v>196</v>
      </c>
      <c r="C12" s="16"/>
      <c r="D12" s="16"/>
      <c r="G12" s="81">
        <v>0</v>
      </c>
      <c r="I12" s="81">
        <v>0</v>
      </c>
      <c r="K12" s="81">
        <v>0</v>
      </c>
      <c r="L12" s="81">
        <v>0</v>
      </c>
    </row>
    <row r="13" spans="2:52">
      <c r="B13" s="80" t="s">
        <v>923</v>
      </c>
      <c r="C13" s="16"/>
      <c r="D13" s="16"/>
      <c r="G13" s="81">
        <v>0</v>
      </c>
      <c r="I13" s="81">
        <v>0</v>
      </c>
      <c r="K13" s="81">
        <v>0</v>
      </c>
      <c r="L13" s="81">
        <v>0</v>
      </c>
    </row>
    <row r="14" spans="2:52">
      <c r="B14" t="s">
        <v>216</v>
      </c>
      <c r="C14" t="s">
        <v>216</v>
      </c>
      <c r="D14" t="s">
        <v>216</v>
      </c>
      <c r="E14" t="s">
        <v>216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52">
      <c r="B15" s="80" t="s">
        <v>924</v>
      </c>
      <c r="C15" s="16"/>
      <c r="D15" s="16"/>
      <c r="G15" s="81">
        <v>0</v>
      </c>
      <c r="I15" s="81">
        <v>0</v>
      </c>
      <c r="K15" s="81">
        <v>0</v>
      </c>
      <c r="L15" s="81">
        <v>0</v>
      </c>
    </row>
    <row r="16" spans="2:52">
      <c r="B16" t="s">
        <v>216</v>
      </c>
      <c r="C16" t="s">
        <v>216</v>
      </c>
      <c r="D16" t="s">
        <v>216</v>
      </c>
      <c r="E16" t="s">
        <v>216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1012</v>
      </c>
      <c r="C17" s="16"/>
      <c r="D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216</v>
      </c>
      <c r="C18" t="s">
        <v>216</v>
      </c>
      <c r="D18" t="s">
        <v>216</v>
      </c>
      <c r="E18" t="s">
        <v>216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925</v>
      </c>
      <c r="C19" s="16"/>
      <c r="D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216</v>
      </c>
      <c r="C20" t="s">
        <v>216</v>
      </c>
      <c r="D20" t="s">
        <v>216</v>
      </c>
      <c r="E20" t="s">
        <v>216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533</v>
      </c>
      <c r="C21" s="16"/>
      <c r="D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t="s">
        <v>216</v>
      </c>
      <c r="C22" t="s">
        <v>216</v>
      </c>
      <c r="D22" t="s">
        <v>216</v>
      </c>
      <c r="E22" t="s">
        <v>216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</row>
    <row r="23" spans="2:12">
      <c r="B23" s="80" t="s">
        <v>238</v>
      </c>
      <c r="C23" s="16"/>
      <c r="D23" s="16"/>
      <c r="G23" s="81">
        <v>0</v>
      </c>
      <c r="I23" s="81">
        <v>0</v>
      </c>
      <c r="K23" s="81">
        <v>0</v>
      </c>
      <c r="L23" s="81">
        <v>0</v>
      </c>
    </row>
    <row r="24" spans="2:12">
      <c r="B24" s="80" t="s">
        <v>923</v>
      </c>
      <c r="C24" s="16"/>
      <c r="D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216</v>
      </c>
      <c r="C25" t="s">
        <v>216</v>
      </c>
      <c r="D25" t="s">
        <v>216</v>
      </c>
      <c r="E25" t="s">
        <v>216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1013</v>
      </c>
      <c r="C26" s="16"/>
      <c r="D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216</v>
      </c>
      <c r="C27" t="s">
        <v>216</v>
      </c>
      <c r="D27" t="s">
        <v>216</v>
      </c>
      <c r="E27" t="s">
        <v>216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925</v>
      </c>
      <c r="C28" s="16"/>
      <c r="D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216</v>
      </c>
      <c r="C29" t="s">
        <v>216</v>
      </c>
      <c r="D29" t="s">
        <v>216</v>
      </c>
      <c r="E29" t="s">
        <v>216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s="80" t="s">
        <v>926</v>
      </c>
      <c r="C30" s="16"/>
      <c r="D30" s="16"/>
      <c r="G30" s="81">
        <v>0</v>
      </c>
      <c r="I30" s="81">
        <v>0</v>
      </c>
      <c r="K30" s="81">
        <v>0</v>
      </c>
      <c r="L30" s="81">
        <v>0</v>
      </c>
    </row>
    <row r="31" spans="2:12">
      <c r="B31" t="s">
        <v>216</v>
      </c>
      <c r="C31" t="s">
        <v>216</v>
      </c>
      <c r="D31" t="s">
        <v>216</v>
      </c>
      <c r="E31" t="s">
        <v>216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</row>
    <row r="32" spans="2:12">
      <c r="B32" s="80" t="s">
        <v>533</v>
      </c>
      <c r="C32" s="16"/>
      <c r="D32" s="16"/>
      <c r="G32" s="81">
        <v>0</v>
      </c>
      <c r="I32" s="81">
        <v>0</v>
      </c>
      <c r="K32" s="81">
        <v>0</v>
      </c>
      <c r="L32" s="81">
        <v>0</v>
      </c>
    </row>
    <row r="33" spans="2:12">
      <c r="B33" t="s">
        <v>216</v>
      </c>
      <c r="C33" t="s">
        <v>216</v>
      </c>
      <c r="D33" t="s">
        <v>216</v>
      </c>
      <c r="E33" t="s">
        <v>216</v>
      </c>
      <c r="G33" s="79">
        <v>0</v>
      </c>
      <c r="H33" s="79">
        <v>0</v>
      </c>
      <c r="I33" s="79">
        <v>0</v>
      </c>
      <c r="J33" s="79">
        <v>0</v>
      </c>
      <c r="K33" s="79">
        <v>0</v>
      </c>
      <c r="L33" s="79">
        <v>0</v>
      </c>
    </row>
    <row r="34" spans="2:12">
      <c r="B34" t="s">
        <v>241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2"/>
  <sheetViews>
    <sheetView rightToLeft="1" topLeftCell="A8" workbookViewId="0">
      <selection activeCell="J23" sqref="J23:L23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  <c r="C2" t="s">
        <v>191</v>
      </c>
    </row>
    <row r="3" spans="2:13">
      <c r="B3" s="2" t="s">
        <v>2</v>
      </c>
      <c r="C3" t="s">
        <v>192</v>
      </c>
    </row>
    <row r="4" spans="2:13">
      <c r="B4" s="2" t="s">
        <v>3</v>
      </c>
      <c r="C4" t="s">
        <v>193</v>
      </c>
    </row>
    <row r="5" spans="2:13">
      <c r="B5" s="77" t="s">
        <v>194</v>
      </c>
      <c r="C5" t="s">
        <v>195</v>
      </c>
    </row>
    <row r="7" spans="2:13" ht="26.25" customHeight="1">
      <c r="B7" s="85" t="s">
        <v>48</v>
      </c>
      <c r="C7" s="86"/>
      <c r="D7" s="86"/>
      <c r="E7" s="86"/>
      <c r="F7" s="86"/>
      <c r="G7" s="86"/>
      <c r="H7" s="86"/>
      <c r="I7" s="86"/>
      <c r="J7" s="86"/>
      <c r="K7" s="86"/>
      <c r="L7" s="86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8">
        <v>0</v>
      </c>
      <c r="J11" s="78">
        <v>89042.504130514004</v>
      </c>
      <c r="K11" s="78">
        <v>100</v>
      </c>
      <c r="L11" s="78">
        <v>5.67</v>
      </c>
    </row>
    <row r="12" spans="2:13">
      <c r="B12" s="80" t="s">
        <v>196</v>
      </c>
      <c r="C12" s="26"/>
      <c r="D12" s="27"/>
      <c r="E12" s="27"/>
      <c r="F12" s="27"/>
      <c r="G12" s="27"/>
      <c r="H12" s="27"/>
      <c r="I12" s="81">
        <v>0</v>
      </c>
      <c r="J12" s="81">
        <v>89042.504130514004</v>
      </c>
      <c r="K12" s="81">
        <v>100</v>
      </c>
      <c r="L12" s="81">
        <v>5.67</v>
      </c>
    </row>
    <row r="13" spans="2:13">
      <c r="B13" s="80" t="s">
        <v>197</v>
      </c>
      <c r="C13" s="26"/>
      <c r="D13" s="27"/>
      <c r="E13" s="27"/>
      <c r="F13" s="27"/>
      <c r="G13" s="27"/>
      <c r="H13" s="27"/>
      <c r="I13" s="81">
        <v>0</v>
      </c>
      <c r="J13" s="81">
        <v>43752.656949999997</v>
      </c>
      <c r="K13" s="81">
        <v>49.14</v>
      </c>
      <c r="L13" s="81">
        <v>2.79</v>
      </c>
    </row>
    <row r="14" spans="2:13">
      <c r="B14" t="s">
        <v>198</v>
      </c>
      <c r="C14" t="s">
        <v>199</v>
      </c>
      <c r="D14" t="s">
        <v>200</v>
      </c>
      <c r="E14" t="s">
        <v>201</v>
      </c>
      <c r="F14" t="s">
        <v>155</v>
      </c>
      <c r="G14" t="s">
        <v>108</v>
      </c>
      <c r="H14" s="79">
        <v>0</v>
      </c>
      <c r="I14" s="79">
        <v>0</v>
      </c>
      <c r="J14" s="79">
        <v>4077.7704699999999</v>
      </c>
      <c r="K14" s="79">
        <v>4.58</v>
      </c>
      <c r="L14" s="79">
        <v>0.26</v>
      </c>
    </row>
    <row r="15" spans="2:13" ht="19.5" customHeight="1">
      <c r="B15" t="s">
        <v>202</v>
      </c>
      <c r="C15" t="s">
        <v>203</v>
      </c>
      <c r="D15" t="s">
        <v>204</v>
      </c>
      <c r="E15" t="s">
        <v>205</v>
      </c>
      <c r="F15" t="s">
        <v>155</v>
      </c>
      <c r="G15" t="s">
        <v>108</v>
      </c>
      <c r="H15" s="79">
        <v>0</v>
      </c>
      <c r="I15" s="79">
        <v>0</v>
      </c>
      <c r="J15" s="79">
        <v>1112.0570399999999</v>
      </c>
      <c r="K15" s="79">
        <v>1.25</v>
      </c>
      <c r="L15" s="79">
        <v>7.0000000000000007E-2</v>
      </c>
    </row>
    <row r="16" spans="2:13">
      <c r="B16" t="s">
        <v>206</v>
      </c>
      <c r="C16" t="s">
        <v>207</v>
      </c>
      <c r="D16" t="s">
        <v>208</v>
      </c>
      <c r="E16" t="s">
        <v>209</v>
      </c>
      <c r="F16" t="s">
        <v>155</v>
      </c>
      <c r="G16" t="s">
        <v>108</v>
      </c>
      <c r="H16" s="79">
        <v>0</v>
      </c>
      <c r="I16" s="79">
        <v>0</v>
      </c>
      <c r="J16" s="79">
        <v>8.8340000000000002E-2</v>
      </c>
      <c r="K16" s="79">
        <v>0</v>
      </c>
      <c r="L16" s="79">
        <v>0</v>
      </c>
    </row>
    <row r="17" spans="2:12">
      <c r="B17" t="s">
        <v>210</v>
      </c>
      <c r="C17" t="s">
        <v>211</v>
      </c>
      <c r="D17" t="s">
        <v>212</v>
      </c>
      <c r="E17" t="s">
        <v>209</v>
      </c>
      <c r="F17" t="s">
        <v>155</v>
      </c>
      <c r="G17" t="s">
        <v>108</v>
      </c>
      <c r="H17" s="79">
        <v>0</v>
      </c>
      <c r="I17" s="79">
        <v>0</v>
      </c>
      <c r="J17" s="79">
        <v>383.01609999999999</v>
      </c>
      <c r="K17" s="79">
        <v>0.43</v>
      </c>
      <c r="L17" s="79">
        <v>0.02</v>
      </c>
    </row>
    <row r="18" spans="2:12">
      <c r="B18" t="s">
        <v>213</v>
      </c>
      <c r="C18" t="s">
        <v>214</v>
      </c>
      <c r="D18" t="s">
        <v>215</v>
      </c>
      <c r="E18" t="s">
        <v>209</v>
      </c>
      <c r="F18" t="s">
        <v>155</v>
      </c>
      <c r="G18" t="s">
        <v>108</v>
      </c>
      <c r="H18" s="79">
        <v>0</v>
      </c>
      <c r="I18" s="79">
        <v>0</v>
      </c>
      <c r="J18" s="79">
        <v>38179.724999999999</v>
      </c>
      <c r="K18" s="79">
        <v>42.88</v>
      </c>
      <c r="L18" s="79">
        <v>2.4300000000000002</v>
      </c>
    </row>
    <row r="19" spans="2:12">
      <c r="B19" s="80" t="s">
        <v>218</v>
      </c>
      <c r="D19" s="16"/>
      <c r="I19" s="81">
        <v>0</v>
      </c>
      <c r="J19" s="81">
        <v>42936.858390513997</v>
      </c>
      <c r="K19" s="81">
        <v>48.22</v>
      </c>
      <c r="L19" s="81">
        <v>2.74</v>
      </c>
    </row>
    <row r="20" spans="2:12">
      <c r="B20" t="s">
        <v>219</v>
      </c>
      <c r="C20" t="s">
        <v>220</v>
      </c>
      <c r="D20" t="s">
        <v>200</v>
      </c>
      <c r="E20" t="s">
        <v>201</v>
      </c>
      <c r="F20" t="s">
        <v>155</v>
      </c>
      <c r="G20" t="s">
        <v>112</v>
      </c>
      <c r="H20" s="79">
        <v>0</v>
      </c>
      <c r="I20" s="79">
        <v>0</v>
      </c>
      <c r="J20" s="79">
        <v>813.82645312</v>
      </c>
      <c r="K20" s="79">
        <v>0.91</v>
      </c>
      <c r="L20" s="79">
        <v>0.05</v>
      </c>
    </row>
    <row r="21" spans="2:12">
      <c r="B21" t="s">
        <v>221</v>
      </c>
      <c r="C21" t="s">
        <v>222</v>
      </c>
      <c r="D21" t="s">
        <v>204</v>
      </c>
      <c r="E21" t="s">
        <v>205</v>
      </c>
      <c r="F21" t="s">
        <v>155</v>
      </c>
      <c r="G21" t="s">
        <v>112</v>
      </c>
      <c r="H21" s="79">
        <v>0</v>
      </c>
      <c r="I21" s="79">
        <v>0</v>
      </c>
      <c r="J21" s="79">
        <v>292.22850448000003</v>
      </c>
      <c r="K21" s="79">
        <v>0.33</v>
      </c>
      <c r="L21" s="79">
        <v>0.02</v>
      </c>
    </row>
    <row r="22" spans="2:12">
      <c r="B22" t="s">
        <v>223</v>
      </c>
      <c r="C22" t="s">
        <v>224</v>
      </c>
      <c r="D22" t="s">
        <v>208</v>
      </c>
      <c r="E22" t="s">
        <v>209</v>
      </c>
      <c r="F22" t="s">
        <v>155</v>
      </c>
      <c r="G22" t="s">
        <v>112</v>
      </c>
      <c r="H22" s="79">
        <v>0</v>
      </c>
      <c r="I22" s="79">
        <v>0</v>
      </c>
      <c r="J22" s="79">
        <v>10595.547303679999</v>
      </c>
      <c r="K22" s="79">
        <v>11.9</v>
      </c>
      <c r="L22" s="79">
        <v>0.67</v>
      </c>
    </row>
    <row r="23" spans="2:12">
      <c r="B23" t="s">
        <v>225</v>
      </c>
      <c r="C23" t="s">
        <v>226</v>
      </c>
      <c r="D23" t="s">
        <v>212</v>
      </c>
      <c r="E23" t="s">
        <v>209</v>
      </c>
      <c r="F23" t="s">
        <v>155</v>
      </c>
      <c r="G23" t="s">
        <v>112</v>
      </c>
      <c r="H23" s="79">
        <v>0</v>
      </c>
      <c r="I23" s="79">
        <v>0</v>
      </c>
      <c r="J23" s="79">
        <v>6356.3962292340002</v>
      </c>
      <c r="K23" s="79">
        <v>7.14</v>
      </c>
      <c r="L23" s="79">
        <v>0.41000000000000003</v>
      </c>
    </row>
    <row r="24" spans="2:12">
      <c r="B24" t="s">
        <v>227</v>
      </c>
      <c r="C24" t="s">
        <v>228</v>
      </c>
      <c r="D24" t="s">
        <v>215</v>
      </c>
      <c r="E24" t="s">
        <v>209</v>
      </c>
      <c r="F24" t="s">
        <v>155</v>
      </c>
      <c r="G24" t="s">
        <v>112</v>
      </c>
      <c r="H24" s="79">
        <v>0</v>
      </c>
      <c r="I24" s="79">
        <v>0</v>
      </c>
      <c r="J24" s="79">
        <v>24878.859899999999</v>
      </c>
      <c r="K24" s="79">
        <v>27.94</v>
      </c>
      <c r="L24" s="79">
        <v>1.58</v>
      </c>
    </row>
    <row r="25" spans="2:12">
      <c r="B25" s="80" t="s">
        <v>229</v>
      </c>
      <c r="D25" s="16"/>
      <c r="I25" s="81">
        <v>0</v>
      </c>
      <c r="J25" s="81">
        <v>2352.9887899999999</v>
      </c>
      <c r="K25" s="81">
        <v>2.64</v>
      </c>
      <c r="L25" s="81">
        <v>0.15</v>
      </c>
    </row>
    <row r="26" spans="2:12">
      <c r="B26" t="s">
        <v>230</v>
      </c>
      <c r="C26" t="s">
        <v>231</v>
      </c>
      <c r="D26" t="s">
        <v>208</v>
      </c>
      <c r="E26" t="s">
        <v>209</v>
      </c>
      <c r="F26" t="s">
        <v>155</v>
      </c>
      <c r="G26" t="s">
        <v>108</v>
      </c>
      <c r="H26" s="79">
        <v>0</v>
      </c>
      <c r="I26" s="79">
        <v>0</v>
      </c>
      <c r="J26" s="79">
        <v>2348.8677899999998</v>
      </c>
      <c r="K26" s="79">
        <v>2.64</v>
      </c>
      <c r="L26" s="79">
        <v>0.15</v>
      </c>
    </row>
    <row r="27" spans="2:12">
      <c r="B27" t="s">
        <v>232</v>
      </c>
      <c r="C27" t="s">
        <v>233</v>
      </c>
      <c r="D27" t="s">
        <v>212</v>
      </c>
      <c r="E27" t="s">
        <v>209</v>
      </c>
      <c r="F27" t="s">
        <v>155</v>
      </c>
      <c r="G27" t="s">
        <v>108</v>
      </c>
      <c r="H27" s="79">
        <v>0</v>
      </c>
      <c r="I27" s="79">
        <v>0</v>
      </c>
      <c r="J27" s="79">
        <v>4.1210000000000004</v>
      </c>
      <c r="K27" s="79">
        <v>0</v>
      </c>
      <c r="L27" s="79">
        <v>0</v>
      </c>
    </row>
    <row r="28" spans="2:12">
      <c r="B28" s="80" t="s">
        <v>234</v>
      </c>
      <c r="D28" s="16"/>
      <c r="I28" s="81">
        <v>0</v>
      </c>
      <c r="J28" s="81">
        <v>0</v>
      </c>
      <c r="K28" s="81">
        <v>0</v>
      </c>
      <c r="L28" s="81">
        <v>0</v>
      </c>
    </row>
    <row r="29" spans="2:12">
      <c r="B29" t="s">
        <v>216</v>
      </c>
      <c r="C29" t="s">
        <v>216</v>
      </c>
      <c r="D29" s="16"/>
      <c r="E29" t="s">
        <v>216</v>
      </c>
      <c r="G29" t="s">
        <v>216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s="80" t="s">
        <v>235</v>
      </c>
      <c r="D30" s="16"/>
      <c r="I30" s="81">
        <v>0</v>
      </c>
      <c r="J30" s="81">
        <v>0</v>
      </c>
      <c r="K30" s="81">
        <v>0</v>
      </c>
      <c r="L30" s="81">
        <v>0</v>
      </c>
    </row>
    <row r="31" spans="2:12">
      <c r="B31">
        <v>0</v>
      </c>
      <c r="C31" t="s">
        <v>216</v>
      </c>
      <c r="D31" s="16"/>
      <c r="E31" t="s">
        <v>216</v>
      </c>
      <c r="G31" t="s">
        <v>216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</row>
    <row r="32" spans="2:12">
      <c r="B32" s="80" t="s">
        <v>236</v>
      </c>
      <c r="D32" s="16"/>
      <c r="I32" s="81">
        <v>0</v>
      </c>
      <c r="J32" s="81">
        <v>0</v>
      </c>
      <c r="K32" s="81">
        <v>0</v>
      </c>
      <c r="L32" s="81">
        <v>0</v>
      </c>
    </row>
    <row r="33" spans="2:12">
      <c r="B33" t="s">
        <v>216</v>
      </c>
      <c r="C33" t="s">
        <v>216</v>
      </c>
      <c r="D33" s="16"/>
      <c r="E33" t="s">
        <v>216</v>
      </c>
      <c r="G33" t="s">
        <v>216</v>
      </c>
      <c r="H33" s="79">
        <v>0</v>
      </c>
      <c r="I33" s="79">
        <v>0</v>
      </c>
      <c r="J33" s="79">
        <v>0</v>
      </c>
      <c r="K33" s="79">
        <v>0</v>
      </c>
      <c r="L33" s="79">
        <v>0</v>
      </c>
    </row>
    <row r="34" spans="2:12">
      <c r="B34" s="80" t="s">
        <v>237</v>
      </c>
      <c r="D34" s="16"/>
      <c r="I34" s="81">
        <v>0</v>
      </c>
      <c r="J34" s="81">
        <v>0</v>
      </c>
      <c r="K34" s="81">
        <v>0</v>
      </c>
      <c r="L34" s="81">
        <v>0</v>
      </c>
    </row>
    <row r="35" spans="2:12">
      <c r="B35" t="s">
        <v>216</v>
      </c>
      <c r="C35" t="s">
        <v>216</v>
      </c>
      <c r="D35" s="16"/>
      <c r="E35" t="s">
        <v>216</v>
      </c>
      <c r="G35" t="s">
        <v>216</v>
      </c>
      <c r="H35" s="79">
        <v>0</v>
      </c>
      <c r="I35" s="79">
        <v>0</v>
      </c>
      <c r="J35" s="79">
        <v>0</v>
      </c>
      <c r="K35" s="79">
        <v>0</v>
      </c>
      <c r="L35" s="79">
        <v>0</v>
      </c>
    </row>
    <row r="36" spans="2:12">
      <c r="B36" s="80" t="s">
        <v>238</v>
      </c>
      <c r="D36" s="16"/>
      <c r="I36" s="81">
        <v>0</v>
      </c>
      <c r="J36" s="81">
        <v>0</v>
      </c>
      <c r="K36" s="81">
        <v>0</v>
      </c>
      <c r="L36" s="81">
        <v>0</v>
      </c>
    </row>
    <row r="37" spans="2:12">
      <c r="B37" s="80" t="s">
        <v>239</v>
      </c>
      <c r="D37" s="16"/>
      <c r="I37" s="81">
        <v>0</v>
      </c>
      <c r="J37" s="81">
        <v>0</v>
      </c>
      <c r="K37" s="81">
        <v>0</v>
      </c>
      <c r="L37" s="81">
        <v>0</v>
      </c>
    </row>
    <row r="38" spans="2:12">
      <c r="B38" t="s">
        <v>216</v>
      </c>
      <c r="C38" t="s">
        <v>216</v>
      </c>
      <c r="D38" s="16"/>
      <c r="E38" t="s">
        <v>216</v>
      </c>
      <c r="G38" t="s">
        <v>216</v>
      </c>
      <c r="H38" s="79">
        <v>0</v>
      </c>
      <c r="I38" s="79">
        <v>0</v>
      </c>
      <c r="J38" s="79">
        <v>0</v>
      </c>
      <c r="K38" s="79">
        <v>0</v>
      </c>
      <c r="L38" s="79">
        <v>0</v>
      </c>
    </row>
    <row r="39" spans="2:12">
      <c r="B39" s="80" t="s">
        <v>240</v>
      </c>
      <c r="D39" s="16"/>
      <c r="I39" s="81">
        <v>0</v>
      </c>
      <c r="J39" s="81">
        <v>0</v>
      </c>
      <c r="K39" s="81">
        <v>0</v>
      </c>
      <c r="L39" s="81">
        <v>0</v>
      </c>
    </row>
    <row r="40" spans="2:12">
      <c r="B40" t="s">
        <v>216</v>
      </c>
      <c r="C40" t="s">
        <v>216</v>
      </c>
      <c r="D40" s="16"/>
      <c r="E40" t="s">
        <v>216</v>
      </c>
      <c r="G40" t="s">
        <v>216</v>
      </c>
      <c r="H40" s="79">
        <v>0</v>
      </c>
      <c r="I40" s="79">
        <v>0</v>
      </c>
      <c r="J40" s="79">
        <v>0</v>
      </c>
      <c r="K40" s="79">
        <v>0</v>
      </c>
      <c r="L40" s="79">
        <v>0</v>
      </c>
    </row>
    <row r="41" spans="2:12">
      <c r="B41" t="s">
        <v>241</v>
      </c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E482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  <c r="C2" t="s">
        <v>191</v>
      </c>
    </row>
    <row r="3" spans="2:49">
      <c r="B3" s="2" t="s">
        <v>2</v>
      </c>
      <c r="C3" t="s">
        <v>192</v>
      </c>
    </row>
    <row r="4" spans="2:49">
      <c r="B4" s="2" t="s">
        <v>3</v>
      </c>
      <c r="C4" t="s">
        <v>193</v>
      </c>
    </row>
    <row r="5" spans="2:49">
      <c r="B5" s="77" t="s">
        <v>194</v>
      </c>
      <c r="C5" t="s">
        <v>195</v>
      </c>
    </row>
    <row r="6" spans="2:49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7"/>
    </row>
    <row r="7" spans="2:49" ht="26.25" customHeight="1">
      <c r="B7" s="95" t="s">
        <v>149</v>
      </c>
      <c r="C7" s="96"/>
      <c r="D7" s="96"/>
      <c r="E7" s="96"/>
      <c r="F7" s="96"/>
      <c r="G7" s="96"/>
      <c r="H7" s="96"/>
      <c r="I7" s="96"/>
      <c r="J7" s="96"/>
      <c r="K7" s="97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8">
        <v>-16940000</v>
      </c>
      <c r="H11" s="7"/>
      <c r="I11" s="78">
        <v>302.29517839270392</v>
      </c>
      <c r="J11" s="78">
        <v>100</v>
      </c>
      <c r="K11" s="78">
        <v>0.02</v>
      </c>
      <c r="AW11" s="16"/>
    </row>
    <row r="12" spans="2:49">
      <c r="B12" s="80" t="s">
        <v>196</v>
      </c>
      <c r="C12" s="16"/>
      <c r="D12" s="16"/>
      <c r="G12" s="81">
        <v>-16940000</v>
      </c>
      <c r="I12" s="81">
        <v>302.29517839270392</v>
      </c>
      <c r="J12" s="81">
        <v>100</v>
      </c>
      <c r="K12" s="81">
        <v>0.02</v>
      </c>
    </row>
    <row r="13" spans="2:49">
      <c r="B13" s="80" t="s">
        <v>923</v>
      </c>
      <c r="C13" s="16"/>
      <c r="D13" s="16"/>
      <c r="G13" s="81">
        <v>0</v>
      </c>
      <c r="I13" s="81">
        <v>0</v>
      </c>
      <c r="J13" s="81">
        <v>0</v>
      </c>
      <c r="K13" s="81">
        <v>0</v>
      </c>
    </row>
    <row r="14" spans="2:49">
      <c r="B14" t="s">
        <v>216</v>
      </c>
      <c r="C14" t="s">
        <v>216</v>
      </c>
      <c r="D14" t="s">
        <v>216</v>
      </c>
      <c r="E14" t="s">
        <v>216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</row>
    <row r="15" spans="2:49">
      <c r="B15" s="80" t="s">
        <v>924</v>
      </c>
      <c r="C15" s="16"/>
      <c r="D15" s="16"/>
      <c r="G15" s="81">
        <v>-16940000</v>
      </c>
      <c r="I15" s="81">
        <v>302.29517839270392</v>
      </c>
      <c r="J15" s="81">
        <v>100</v>
      </c>
      <c r="K15" s="81">
        <v>0.02</v>
      </c>
    </row>
    <row r="16" spans="2:49">
      <c r="B16" t="s">
        <v>1014</v>
      </c>
      <c r="C16" t="s">
        <v>1015</v>
      </c>
      <c r="D16" t="s">
        <v>570</v>
      </c>
      <c r="E16" t="s">
        <v>116</v>
      </c>
      <c r="F16" t="s">
        <v>1016</v>
      </c>
      <c r="G16" s="79">
        <v>-13900000</v>
      </c>
      <c r="H16" s="79">
        <v>-2.4921381759094459</v>
      </c>
      <c r="I16" s="79">
        <v>346.407206451413</v>
      </c>
      <c r="J16" s="79">
        <v>114.59</v>
      </c>
      <c r="K16" s="79">
        <v>0.02</v>
      </c>
    </row>
    <row r="17" spans="2:11">
      <c r="B17" t="s">
        <v>1017</v>
      </c>
      <c r="C17" t="s">
        <v>1018</v>
      </c>
      <c r="D17" t="s">
        <v>570</v>
      </c>
      <c r="E17" t="s">
        <v>112</v>
      </c>
      <c r="F17" t="s">
        <v>1016</v>
      </c>
      <c r="G17" s="79">
        <v>-3040000</v>
      </c>
      <c r="H17" s="79">
        <v>1.4510535545627994</v>
      </c>
      <c r="I17" s="79">
        <v>-44.1120280587091</v>
      </c>
      <c r="J17" s="79">
        <v>-14.59</v>
      </c>
      <c r="K17" s="79">
        <v>0</v>
      </c>
    </row>
    <row r="18" spans="2:11">
      <c r="B18" s="80" t="s">
        <v>1012</v>
      </c>
      <c r="C18" s="16"/>
      <c r="D18" s="16"/>
      <c r="G18" s="81">
        <v>0</v>
      </c>
      <c r="I18" s="81">
        <v>0</v>
      </c>
      <c r="J18" s="81">
        <v>0</v>
      </c>
      <c r="K18" s="81">
        <v>0</v>
      </c>
    </row>
    <row r="19" spans="2:11">
      <c r="B19" t="s">
        <v>216</v>
      </c>
      <c r="C19" t="s">
        <v>216</v>
      </c>
      <c r="D19" t="s">
        <v>216</v>
      </c>
      <c r="E19" t="s">
        <v>216</v>
      </c>
      <c r="G19" s="79">
        <v>0</v>
      </c>
      <c r="H19" s="79">
        <v>0</v>
      </c>
      <c r="I19" s="79">
        <v>0</v>
      </c>
      <c r="J19" s="79">
        <v>0</v>
      </c>
      <c r="K19" s="79">
        <v>0</v>
      </c>
    </row>
    <row r="20" spans="2:11">
      <c r="B20" s="80" t="s">
        <v>925</v>
      </c>
      <c r="C20" s="16"/>
      <c r="D20" s="16"/>
      <c r="G20" s="81">
        <v>0</v>
      </c>
      <c r="I20" s="81">
        <v>0</v>
      </c>
      <c r="J20" s="81">
        <v>0</v>
      </c>
      <c r="K20" s="81">
        <v>0</v>
      </c>
    </row>
    <row r="21" spans="2:11">
      <c r="B21" t="s">
        <v>216</v>
      </c>
      <c r="C21" t="s">
        <v>216</v>
      </c>
      <c r="D21" t="s">
        <v>216</v>
      </c>
      <c r="E21" t="s">
        <v>216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</row>
    <row r="22" spans="2:11">
      <c r="B22" s="80" t="s">
        <v>533</v>
      </c>
      <c r="C22" s="16"/>
      <c r="D22" s="16"/>
      <c r="G22" s="81">
        <v>0</v>
      </c>
      <c r="I22" s="81">
        <v>0</v>
      </c>
      <c r="J22" s="81">
        <v>0</v>
      </c>
      <c r="K22" s="81">
        <v>0</v>
      </c>
    </row>
    <row r="23" spans="2:11">
      <c r="B23" t="s">
        <v>216</v>
      </c>
      <c r="C23" t="s">
        <v>216</v>
      </c>
      <c r="D23" t="s">
        <v>216</v>
      </c>
      <c r="E23" t="s">
        <v>216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</row>
    <row r="24" spans="2:11">
      <c r="B24" s="80" t="s">
        <v>238</v>
      </c>
      <c r="C24" s="16"/>
      <c r="D24" s="16"/>
      <c r="G24" s="81">
        <v>0</v>
      </c>
      <c r="I24" s="81">
        <v>0</v>
      </c>
      <c r="J24" s="81">
        <v>0</v>
      </c>
      <c r="K24" s="81">
        <v>0</v>
      </c>
    </row>
    <row r="25" spans="2:11">
      <c r="B25" s="80" t="s">
        <v>923</v>
      </c>
      <c r="C25" s="16"/>
      <c r="D25" s="16"/>
      <c r="G25" s="81">
        <v>0</v>
      </c>
      <c r="I25" s="81">
        <v>0</v>
      </c>
      <c r="J25" s="81">
        <v>0</v>
      </c>
      <c r="K25" s="81">
        <v>0</v>
      </c>
    </row>
    <row r="26" spans="2:11">
      <c r="B26" t="s">
        <v>216</v>
      </c>
      <c r="C26" t="s">
        <v>216</v>
      </c>
      <c r="D26" t="s">
        <v>216</v>
      </c>
      <c r="E26" t="s">
        <v>216</v>
      </c>
      <c r="G26" s="79">
        <v>0</v>
      </c>
      <c r="H26" s="79">
        <v>0</v>
      </c>
      <c r="I26" s="79">
        <v>0</v>
      </c>
      <c r="J26" s="79">
        <v>0</v>
      </c>
      <c r="K26" s="79">
        <v>0</v>
      </c>
    </row>
    <row r="27" spans="2:11">
      <c r="B27" s="80" t="s">
        <v>1013</v>
      </c>
      <c r="C27" s="16"/>
      <c r="D27" s="16"/>
      <c r="G27" s="81">
        <v>0</v>
      </c>
      <c r="I27" s="81">
        <v>0</v>
      </c>
      <c r="J27" s="81">
        <v>0</v>
      </c>
      <c r="K27" s="81">
        <v>0</v>
      </c>
    </row>
    <row r="28" spans="2:11">
      <c r="B28" t="s">
        <v>216</v>
      </c>
      <c r="C28" t="s">
        <v>216</v>
      </c>
      <c r="D28" t="s">
        <v>216</v>
      </c>
      <c r="E28" t="s">
        <v>216</v>
      </c>
      <c r="G28" s="79">
        <v>0</v>
      </c>
      <c r="H28" s="79">
        <v>0</v>
      </c>
      <c r="I28" s="79">
        <v>0</v>
      </c>
      <c r="J28" s="79">
        <v>0</v>
      </c>
      <c r="K28" s="79">
        <v>0</v>
      </c>
    </row>
    <row r="29" spans="2:11">
      <c r="B29" s="80" t="s">
        <v>925</v>
      </c>
      <c r="C29" s="16"/>
      <c r="D29" s="16"/>
      <c r="G29" s="81">
        <v>0</v>
      </c>
      <c r="I29" s="81">
        <v>0</v>
      </c>
      <c r="J29" s="81">
        <v>0</v>
      </c>
      <c r="K29" s="81">
        <v>0</v>
      </c>
    </row>
    <row r="30" spans="2:11">
      <c r="B30" t="s">
        <v>216</v>
      </c>
      <c r="C30" t="s">
        <v>216</v>
      </c>
      <c r="D30" t="s">
        <v>216</v>
      </c>
      <c r="E30" t="s">
        <v>216</v>
      </c>
      <c r="G30" s="79">
        <v>0</v>
      </c>
      <c r="H30" s="79">
        <v>0</v>
      </c>
      <c r="I30" s="79">
        <v>0</v>
      </c>
      <c r="J30" s="79">
        <v>0</v>
      </c>
      <c r="K30" s="79">
        <v>0</v>
      </c>
    </row>
    <row r="31" spans="2:11">
      <c r="B31" s="80" t="s">
        <v>533</v>
      </c>
      <c r="C31" s="16"/>
      <c r="D31" s="16"/>
      <c r="G31" s="81">
        <v>0</v>
      </c>
      <c r="I31" s="81">
        <v>0</v>
      </c>
      <c r="J31" s="81">
        <v>0</v>
      </c>
      <c r="K31" s="81">
        <v>0</v>
      </c>
    </row>
    <row r="32" spans="2:11">
      <c r="B32" t="s">
        <v>216</v>
      </c>
      <c r="C32" t="s">
        <v>216</v>
      </c>
      <c r="D32" t="s">
        <v>216</v>
      </c>
      <c r="E32" t="s">
        <v>216</v>
      </c>
      <c r="G32" s="79">
        <v>0</v>
      </c>
      <c r="H32" s="79">
        <v>0</v>
      </c>
      <c r="I32" s="79">
        <v>0</v>
      </c>
      <c r="J32" s="79">
        <v>0</v>
      </c>
      <c r="K32" s="79">
        <v>0</v>
      </c>
    </row>
    <row r="33" spans="2:4">
      <c r="B33" t="s">
        <v>241</v>
      </c>
      <c r="C33" s="16"/>
      <c r="D33" s="16"/>
    </row>
    <row r="34" spans="2:4">
      <c r="C34" s="16"/>
      <c r="D34" s="16"/>
    </row>
    <row r="35" spans="2:4">
      <c r="C35" s="16"/>
      <c r="D35" s="16"/>
    </row>
    <row r="36" spans="2:4">
      <c r="C36" s="16"/>
      <c r="D36" s="16"/>
    </row>
    <row r="37" spans="2:4">
      <c r="C37" s="16"/>
      <c r="D37" s="16"/>
    </row>
    <row r="38" spans="2:4">
      <c r="C38" s="16"/>
      <c r="D38" s="16"/>
    </row>
    <row r="39" spans="2:4">
      <c r="C39" s="16"/>
      <c r="D39" s="16"/>
    </row>
    <row r="40" spans="2:4">
      <c r="C40" s="16"/>
      <c r="D40" s="16"/>
    </row>
    <row r="41" spans="2:4">
      <c r="C41" s="16"/>
      <c r="D41" s="16"/>
    </row>
    <row r="42" spans="2:4">
      <c r="C42" s="16"/>
      <c r="D42" s="16"/>
    </row>
    <row r="43" spans="2:4">
      <c r="C43" s="16"/>
      <c r="D43" s="16"/>
    </row>
    <row r="44" spans="2:4">
      <c r="C44" s="16"/>
      <c r="D44" s="16"/>
    </row>
    <row r="45" spans="2:4">
      <c r="C45" s="16"/>
      <c r="D45" s="16"/>
    </row>
    <row r="46" spans="2:4">
      <c r="C46" s="16"/>
      <c r="D46" s="16"/>
    </row>
    <row r="47" spans="2:4">
      <c r="C47" s="16"/>
      <c r="D47" s="16"/>
    </row>
    <row r="48" spans="2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  <c r="C2" t="s">
        <v>191</v>
      </c>
    </row>
    <row r="3" spans="2:78">
      <c r="B3" s="2" t="s">
        <v>2</v>
      </c>
      <c r="C3" t="s">
        <v>192</v>
      </c>
    </row>
    <row r="4" spans="2:78">
      <c r="B4" s="2" t="s">
        <v>3</v>
      </c>
      <c r="C4" t="s">
        <v>193</v>
      </c>
    </row>
    <row r="5" spans="2:78">
      <c r="B5" s="77" t="s">
        <v>194</v>
      </c>
      <c r="C5" t="s">
        <v>195</v>
      </c>
    </row>
    <row r="6" spans="2:78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7"/>
    </row>
    <row r="7" spans="2:78" ht="26.25" customHeight="1">
      <c r="B7" s="95" t="s">
        <v>151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8">
        <v>0</v>
      </c>
      <c r="I11" s="7"/>
      <c r="J11" s="7"/>
      <c r="K11" s="78">
        <v>0</v>
      </c>
      <c r="L11" s="78">
        <v>985.88</v>
      </c>
      <c r="M11" s="7"/>
      <c r="N11" s="78">
        <v>178.1048217984</v>
      </c>
      <c r="O11" s="7"/>
      <c r="P11" s="78">
        <v>100</v>
      </c>
      <c r="Q11" s="78">
        <v>0.01</v>
      </c>
      <c r="R11" s="16"/>
      <c r="S11" s="16"/>
      <c r="T11" s="16"/>
      <c r="U11" s="16"/>
      <c r="V11" s="16"/>
      <c r="BZ11" s="16"/>
    </row>
    <row r="12" spans="2:78">
      <c r="B12" s="80" t="s">
        <v>196</v>
      </c>
      <c r="D12" s="16"/>
      <c r="H12" s="81">
        <v>0</v>
      </c>
      <c r="K12" s="81">
        <v>0</v>
      </c>
      <c r="L12" s="81">
        <v>0</v>
      </c>
      <c r="N12" s="81">
        <v>0</v>
      </c>
      <c r="P12" s="81">
        <v>0</v>
      </c>
      <c r="Q12" s="81">
        <v>0</v>
      </c>
    </row>
    <row r="13" spans="2:78">
      <c r="B13" s="80" t="s">
        <v>927</v>
      </c>
      <c r="D13" s="16"/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78">
      <c r="B14" t="s">
        <v>216</v>
      </c>
      <c r="C14" t="s">
        <v>216</v>
      </c>
      <c r="D14" s="16"/>
      <c r="E14" t="s">
        <v>216</v>
      </c>
      <c r="H14" s="79">
        <v>0</v>
      </c>
      <c r="I14" t="s">
        <v>216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78">
      <c r="B15" s="80" t="s">
        <v>928</v>
      </c>
      <c r="D15" s="16"/>
      <c r="H15" s="81">
        <v>0</v>
      </c>
      <c r="K15" s="81">
        <v>0</v>
      </c>
      <c r="L15" s="81">
        <v>0</v>
      </c>
      <c r="N15" s="81">
        <v>0</v>
      </c>
      <c r="P15" s="81">
        <v>0</v>
      </c>
      <c r="Q15" s="81">
        <v>0</v>
      </c>
    </row>
    <row r="16" spans="2:78">
      <c r="B16" t="s">
        <v>216</v>
      </c>
      <c r="C16" t="s">
        <v>216</v>
      </c>
      <c r="D16" s="16"/>
      <c r="E16" t="s">
        <v>216</v>
      </c>
      <c r="H16" s="79">
        <v>0</v>
      </c>
      <c r="I16" t="s">
        <v>216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</row>
    <row r="17" spans="2:17">
      <c r="B17" s="80" t="s">
        <v>929</v>
      </c>
      <c r="D17" s="16"/>
      <c r="H17" s="81">
        <v>0</v>
      </c>
      <c r="K17" s="81">
        <v>0</v>
      </c>
      <c r="L17" s="81">
        <v>0</v>
      </c>
      <c r="N17" s="81">
        <v>0</v>
      </c>
      <c r="P17" s="81">
        <v>0</v>
      </c>
      <c r="Q17" s="81">
        <v>0</v>
      </c>
    </row>
    <row r="18" spans="2:17">
      <c r="B18" s="80" t="s">
        <v>930</v>
      </c>
      <c r="D18" s="16"/>
      <c r="H18" s="81">
        <v>0</v>
      </c>
      <c r="K18" s="81">
        <v>0</v>
      </c>
      <c r="L18" s="81">
        <v>0</v>
      </c>
      <c r="N18" s="81">
        <v>0</v>
      </c>
      <c r="P18" s="81">
        <v>0</v>
      </c>
      <c r="Q18" s="81">
        <v>0</v>
      </c>
    </row>
    <row r="19" spans="2:17">
      <c r="B19" t="s">
        <v>216</v>
      </c>
      <c r="C19" t="s">
        <v>216</v>
      </c>
      <c r="D19" s="16"/>
      <c r="E19" t="s">
        <v>216</v>
      </c>
      <c r="H19" s="79">
        <v>0</v>
      </c>
      <c r="I19" t="s">
        <v>216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s="80" t="s">
        <v>931</v>
      </c>
      <c r="D20" s="16"/>
      <c r="H20" s="81">
        <v>0</v>
      </c>
      <c r="K20" s="81">
        <v>0</v>
      </c>
      <c r="L20" s="81">
        <v>0</v>
      </c>
      <c r="N20" s="81">
        <v>0</v>
      </c>
      <c r="P20" s="81">
        <v>0</v>
      </c>
      <c r="Q20" s="81">
        <v>0</v>
      </c>
    </row>
    <row r="21" spans="2:17">
      <c r="B21" t="s">
        <v>216</v>
      </c>
      <c r="C21" t="s">
        <v>216</v>
      </c>
      <c r="D21" s="16"/>
      <c r="E21" t="s">
        <v>216</v>
      </c>
      <c r="H21" s="79">
        <v>0</v>
      </c>
      <c r="I21" t="s">
        <v>216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</row>
    <row r="22" spans="2:17">
      <c r="B22" s="80" t="s">
        <v>932</v>
      </c>
      <c r="D22" s="16"/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216</v>
      </c>
      <c r="C23" t="s">
        <v>216</v>
      </c>
      <c r="D23" s="16"/>
      <c r="E23" t="s">
        <v>216</v>
      </c>
      <c r="H23" s="79">
        <v>0</v>
      </c>
      <c r="I23" t="s">
        <v>216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933</v>
      </c>
      <c r="D24" s="16"/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216</v>
      </c>
      <c r="C25" t="s">
        <v>216</v>
      </c>
      <c r="D25" s="16"/>
      <c r="E25" t="s">
        <v>216</v>
      </c>
      <c r="H25" s="79">
        <v>0</v>
      </c>
      <c r="I25" t="s">
        <v>216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238</v>
      </c>
      <c r="D26" s="16"/>
      <c r="H26" s="81">
        <v>0</v>
      </c>
      <c r="K26" s="81">
        <v>0</v>
      </c>
      <c r="L26" s="81">
        <v>985.88</v>
      </c>
      <c r="N26" s="81">
        <v>178.1048217984</v>
      </c>
      <c r="P26" s="81">
        <v>100</v>
      </c>
      <c r="Q26" s="81">
        <v>0.01</v>
      </c>
    </row>
    <row r="27" spans="2:17">
      <c r="B27" s="80" t="s">
        <v>927</v>
      </c>
      <c r="D27" s="16"/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216</v>
      </c>
      <c r="C28" t="s">
        <v>216</v>
      </c>
      <c r="D28" s="16"/>
      <c r="E28" t="s">
        <v>216</v>
      </c>
      <c r="H28" s="79">
        <v>0</v>
      </c>
      <c r="I28" t="s">
        <v>216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928</v>
      </c>
      <c r="D29" s="16"/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216</v>
      </c>
      <c r="C30" t="s">
        <v>216</v>
      </c>
      <c r="D30" s="16"/>
      <c r="E30" t="s">
        <v>216</v>
      </c>
      <c r="H30" s="79">
        <v>0</v>
      </c>
      <c r="I30" t="s">
        <v>216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929</v>
      </c>
      <c r="D31" s="16"/>
      <c r="H31" s="81">
        <v>0</v>
      </c>
      <c r="K31" s="81">
        <v>0</v>
      </c>
      <c r="L31" s="81">
        <v>985.88</v>
      </c>
      <c r="N31" s="81">
        <v>178.1048217984</v>
      </c>
      <c r="P31" s="81">
        <v>100</v>
      </c>
      <c r="Q31" s="81">
        <v>0.01</v>
      </c>
    </row>
    <row r="32" spans="2:17">
      <c r="B32" s="80" t="s">
        <v>930</v>
      </c>
      <c r="D32" s="16"/>
      <c r="H32" s="81">
        <v>0</v>
      </c>
      <c r="K32" s="81">
        <v>0</v>
      </c>
      <c r="L32" s="81">
        <v>0</v>
      </c>
      <c r="N32" s="81">
        <v>0</v>
      </c>
      <c r="P32" s="81">
        <v>0</v>
      </c>
      <c r="Q32" s="81">
        <v>0</v>
      </c>
    </row>
    <row r="33" spans="2:17">
      <c r="B33" t="s">
        <v>216</v>
      </c>
      <c r="C33" t="s">
        <v>216</v>
      </c>
      <c r="D33" s="16"/>
      <c r="E33" t="s">
        <v>216</v>
      </c>
      <c r="H33" s="79">
        <v>0</v>
      </c>
      <c r="I33" t="s">
        <v>216</v>
      </c>
      <c r="J33" s="79">
        <v>0</v>
      </c>
      <c r="K33" s="79">
        <v>0</v>
      </c>
      <c r="L33" s="79">
        <v>0</v>
      </c>
      <c r="M33" s="79">
        <v>0</v>
      </c>
      <c r="N33" s="79">
        <v>0</v>
      </c>
      <c r="O33" s="79">
        <v>0</v>
      </c>
      <c r="P33" s="79">
        <v>0</v>
      </c>
      <c r="Q33" s="79">
        <v>0</v>
      </c>
    </row>
    <row r="34" spans="2:17">
      <c r="B34" s="80" t="s">
        <v>931</v>
      </c>
      <c r="D34" s="16"/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216</v>
      </c>
      <c r="C35" t="s">
        <v>216</v>
      </c>
      <c r="D35" s="16"/>
      <c r="E35" t="s">
        <v>216</v>
      </c>
      <c r="H35" s="79">
        <v>0</v>
      </c>
      <c r="I35" t="s">
        <v>216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932</v>
      </c>
      <c r="D36" s="16"/>
      <c r="H36" s="81">
        <v>0</v>
      </c>
      <c r="K36" s="81">
        <v>0</v>
      </c>
      <c r="L36" s="81">
        <v>0</v>
      </c>
      <c r="N36" s="81">
        <v>0</v>
      </c>
      <c r="P36" s="81">
        <v>0</v>
      </c>
      <c r="Q36" s="81">
        <v>0</v>
      </c>
    </row>
    <row r="37" spans="2:17">
      <c r="B37" t="s">
        <v>216</v>
      </c>
      <c r="C37" t="s">
        <v>216</v>
      </c>
      <c r="D37" s="16"/>
      <c r="E37" t="s">
        <v>216</v>
      </c>
      <c r="H37" s="79">
        <v>0</v>
      </c>
      <c r="I37" t="s">
        <v>216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</row>
    <row r="38" spans="2:17">
      <c r="B38" s="80" t="s">
        <v>933</v>
      </c>
      <c r="D38" s="16"/>
      <c r="H38" s="81">
        <v>0</v>
      </c>
      <c r="K38" s="81">
        <v>0</v>
      </c>
      <c r="L38" s="81">
        <v>985.88</v>
      </c>
      <c r="N38" s="81">
        <v>178.1048217984</v>
      </c>
      <c r="P38" s="81">
        <v>100</v>
      </c>
      <c r="Q38" s="81">
        <v>0.01</v>
      </c>
    </row>
    <row r="39" spans="2:17">
      <c r="B39" t="s">
        <v>1019</v>
      </c>
      <c r="C39" t="s">
        <v>1020</v>
      </c>
      <c r="D39" s="16"/>
      <c r="E39" t="s">
        <v>216</v>
      </c>
      <c r="F39" t="s">
        <v>217</v>
      </c>
      <c r="G39" t="s">
        <v>1021</v>
      </c>
      <c r="I39" t="s">
        <v>112</v>
      </c>
      <c r="J39" s="79">
        <v>0</v>
      </c>
      <c r="K39" s="79">
        <v>0</v>
      </c>
      <c r="L39" s="79">
        <v>985.88</v>
      </c>
      <c r="M39" s="79">
        <v>4974</v>
      </c>
      <c r="N39" s="79">
        <v>178.1048217984</v>
      </c>
      <c r="O39" s="79">
        <v>0</v>
      </c>
      <c r="P39" s="79">
        <v>100</v>
      </c>
      <c r="Q39" s="79">
        <v>0.01</v>
      </c>
    </row>
    <row r="40" spans="2:17">
      <c r="B40" t="s">
        <v>241</v>
      </c>
      <c r="D40" s="16"/>
    </row>
    <row r="41" spans="2:17">
      <c r="D41" s="16"/>
    </row>
    <row r="42" spans="2:17">
      <c r="D42" s="16"/>
    </row>
    <row r="43" spans="2:17"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125"/>
  <sheetViews>
    <sheetView rightToLeft="1" topLeftCell="A91" workbookViewId="0">
      <selection activeCell="A98" sqref="A98:XFD98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2" t="s">
        <v>191</v>
      </c>
    </row>
    <row r="3" spans="2:59">
      <c r="B3" s="2" t="s">
        <v>2</v>
      </c>
      <c r="C3" s="2" t="s">
        <v>192</v>
      </c>
    </row>
    <row r="4" spans="2:59">
      <c r="B4" s="2" t="s">
        <v>3</v>
      </c>
      <c r="C4" s="2" t="s">
        <v>193</v>
      </c>
    </row>
    <row r="5" spans="2:59">
      <c r="B5" s="77" t="s">
        <v>194</v>
      </c>
      <c r="C5" s="2" t="s">
        <v>195</v>
      </c>
    </row>
    <row r="7" spans="2:59" ht="26.25" customHeight="1">
      <c r="B7" s="95" t="s">
        <v>152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78">
        <v>2.2200000000000002</v>
      </c>
      <c r="H11" s="18"/>
      <c r="I11" s="18"/>
      <c r="J11" s="78">
        <v>1.37</v>
      </c>
      <c r="K11" s="78">
        <v>35013627.390000001</v>
      </c>
      <c r="L11" s="7"/>
      <c r="M11" s="78">
        <v>35590.040629588511</v>
      </c>
      <c r="N11" s="78">
        <v>100</v>
      </c>
      <c r="O11" s="78">
        <v>2.27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80" t="s">
        <v>196</v>
      </c>
      <c r="G12" s="81">
        <v>2.2200000000000002</v>
      </c>
      <c r="J12" s="81">
        <v>1.37</v>
      </c>
      <c r="K12" s="81">
        <v>35013627.390000001</v>
      </c>
      <c r="M12" s="81">
        <v>35590.040629588511</v>
      </c>
      <c r="N12" s="81">
        <v>100</v>
      </c>
      <c r="O12" s="81">
        <v>2.27</v>
      </c>
    </row>
    <row r="13" spans="2:59">
      <c r="B13" s="80" t="s">
        <v>1022</v>
      </c>
      <c r="G13" s="81">
        <v>2.42</v>
      </c>
      <c r="J13" s="81">
        <v>0.99</v>
      </c>
      <c r="K13" s="81">
        <v>28613963.23</v>
      </c>
      <c r="M13" s="81">
        <v>28657.14565652451</v>
      </c>
      <c r="N13" s="81">
        <v>80.52</v>
      </c>
      <c r="O13" s="81">
        <v>1.83</v>
      </c>
    </row>
    <row r="14" spans="2:59">
      <c r="B14" t="s">
        <v>1023</v>
      </c>
      <c r="C14" t="s">
        <v>1024</v>
      </c>
      <c r="D14" t="s">
        <v>1025</v>
      </c>
      <c r="E14" t="s">
        <v>205</v>
      </c>
      <c r="F14" t="s">
        <v>155</v>
      </c>
      <c r="G14" s="79">
        <v>0.38</v>
      </c>
      <c r="H14" t="s">
        <v>108</v>
      </c>
      <c r="I14" s="79">
        <v>5.8</v>
      </c>
      <c r="J14" s="79">
        <v>0.59</v>
      </c>
      <c r="K14" s="79">
        <v>26908.57</v>
      </c>
      <c r="L14" s="79">
        <v>100.34205823147161</v>
      </c>
      <c r="M14" s="79">
        <v>27.000612978656299</v>
      </c>
      <c r="N14" s="79">
        <v>0.08</v>
      </c>
      <c r="O14" s="79">
        <v>0</v>
      </c>
    </row>
    <row r="15" spans="2:59">
      <c r="B15" t="s">
        <v>1026</v>
      </c>
      <c r="C15" t="s">
        <v>1024</v>
      </c>
      <c r="D15" t="s">
        <v>826</v>
      </c>
      <c r="E15" t="s">
        <v>205</v>
      </c>
      <c r="F15" t="s">
        <v>155</v>
      </c>
      <c r="G15" s="79">
        <v>0.42</v>
      </c>
      <c r="H15" t="s">
        <v>108</v>
      </c>
      <c r="I15" s="79">
        <v>5.8</v>
      </c>
      <c r="J15" s="79">
        <v>0.65</v>
      </c>
      <c r="K15" s="79">
        <v>634664.63</v>
      </c>
      <c r="L15" s="79">
        <v>100.73115048018447</v>
      </c>
      <c r="M15" s="79">
        <v>639.30498348980598</v>
      </c>
      <c r="N15" s="79">
        <v>1.8</v>
      </c>
      <c r="O15" s="79">
        <v>0.04</v>
      </c>
    </row>
    <row r="16" spans="2:59">
      <c r="B16" t="s">
        <v>1027</v>
      </c>
      <c r="C16" t="s">
        <v>1024</v>
      </c>
      <c r="D16" t="s">
        <v>1028</v>
      </c>
      <c r="E16" t="s">
        <v>205</v>
      </c>
      <c r="F16" t="s">
        <v>155</v>
      </c>
      <c r="G16" s="79">
        <v>0.46</v>
      </c>
      <c r="H16" t="s">
        <v>108</v>
      </c>
      <c r="I16" s="79">
        <v>5.8</v>
      </c>
      <c r="J16" s="79">
        <v>0.69</v>
      </c>
      <c r="K16" s="79">
        <v>28430.73</v>
      </c>
      <c r="L16" s="79">
        <v>100.92610146698661</v>
      </c>
      <c r="M16" s="79">
        <v>28.694027407604999</v>
      </c>
      <c r="N16" s="79">
        <v>0.08</v>
      </c>
      <c r="O16" s="79">
        <v>0</v>
      </c>
    </row>
    <row r="17" spans="2:15">
      <c r="B17" t="s">
        <v>1029</v>
      </c>
      <c r="C17" t="s">
        <v>1024</v>
      </c>
      <c r="D17" t="s">
        <v>1030</v>
      </c>
      <c r="E17" t="s">
        <v>205</v>
      </c>
      <c r="F17" t="s">
        <v>155</v>
      </c>
      <c r="G17" s="79">
        <v>0.5</v>
      </c>
      <c r="H17" t="s">
        <v>108</v>
      </c>
      <c r="I17" s="79">
        <v>5.8</v>
      </c>
      <c r="J17" s="79">
        <v>0.74</v>
      </c>
      <c r="K17" s="79">
        <v>156111.45000000001</v>
      </c>
      <c r="L17" s="79">
        <v>102.02974553710827</v>
      </c>
      <c r="M17" s="79">
        <v>159.28011518929</v>
      </c>
      <c r="N17" s="79">
        <v>0.45</v>
      </c>
      <c r="O17" s="79">
        <v>0.01</v>
      </c>
    </row>
    <row r="18" spans="2:15">
      <c r="B18" t="s">
        <v>1031</v>
      </c>
      <c r="C18" t="s">
        <v>1024</v>
      </c>
      <c r="D18" t="s">
        <v>1032</v>
      </c>
      <c r="E18" t="s">
        <v>205</v>
      </c>
      <c r="F18" t="s">
        <v>155</v>
      </c>
      <c r="G18" s="79">
        <v>0.54</v>
      </c>
      <c r="H18" t="s">
        <v>108</v>
      </c>
      <c r="I18" s="79">
        <v>5.8</v>
      </c>
      <c r="J18" s="79">
        <v>0.78</v>
      </c>
      <c r="K18" s="79">
        <v>188501.99</v>
      </c>
      <c r="L18" s="79">
        <v>102.94821551130998</v>
      </c>
      <c r="M18" s="79">
        <v>194.05943490830799</v>
      </c>
      <c r="N18" s="79">
        <v>0.55000000000000004</v>
      </c>
      <c r="O18" s="79">
        <v>0.01</v>
      </c>
    </row>
    <row r="19" spans="2:15">
      <c r="B19" t="s">
        <v>1033</v>
      </c>
      <c r="C19" t="s">
        <v>1024</v>
      </c>
      <c r="D19" t="s">
        <v>1034</v>
      </c>
      <c r="E19" t="s">
        <v>205</v>
      </c>
      <c r="F19" t="s">
        <v>155</v>
      </c>
      <c r="G19" s="79">
        <v>0.57999999999999996</v>
      </c>
      <c r="H19" t="s">
        <v>108</v>
      </c>
      <c r="I19" s="79">
        <v>5.8</v>
      </c>
      <c r="J19" s="79">
        <v>0.81</v>
      </c>
      <c r="K19" s="79">
        <v>83944.99</v>
      </c>
      <c r="L19" s="79">
        <v>102.83026119415989</v>
      </c>
      <c r="M19" s="79">
        <v>86.320852476411403</v>
      </c>
      <c r="N19" s="79">
        <v>0.24</v>
      </c>
      <c r="O19" s="79">
        <v>0.01</v>
      </c>
    </row>
    <row r="20" spans="2:15">
      <c r="B20" t="s">
        <v>1035</v>
      </c>
      <c r="C20" t="s">
        <v>1024</v>
      </c>
      <c r="D20" t="s">
        <v>1036</v>
      </c>
      <c r="E20" t="s">
        <v>205</v>
      </c>
      <c r="F20" t="s">
        <v>155</v>
      </c>
      <c r="G20" s="79">
        <v>0.63</v>
      </c>
      <c r="H20" t="s">
        <v>108</v>
      </c>
      <c r="I20" s="79">
        <v>5.8</v>
      </c>
      <c r="J20" s="79">
        <v>0.83</v>
      </c>
      <c r="K20" s="79">
        <v>34654.19</v>
      </c>
      <c r="L20" s="79">
        <v>102.40312864972402</v>
      </c>
      <c r="M20" s="79">
        <v>35.486974768219802</v>
      </c>
      <c r="N20" s="79">
        <v>0.1</v>
      </c>
      <c r="O20" s="79">
        <v>0</v>
      </c>
    </row>
    <row r="21" spans="2:15">
      <c r="B21" t="s">
        <v>1037</v>
      </c>
      <c r="C21" t="s">
        <v>1024</v>
      </c>
      <c r="D21" t="s">
        <v>1038</v>
      </c>
      <c r="E21" t="s">
        <v>205</v>
      </c>
      <c r="F21" t="s">
        <v>155</v>
      </c>
      <c r="G21" s="79">
        <v>0.67</v>
      </c>
      <c r="H21" t="s">
        <v>108</v>
      </c>
      <c r="I21" s="79">
        <v>5.8</v>
      </c>
      <c r="J21" s="79">
        <v>0.85</v>
      </c>
      <c r="K21" s="79">
        <v>250340.88</v>
      </c>
      <c r="L21" s="79">
        <v>102.3920956965766</v>
      </c>
      <c r="M21" s="79">
        <v>256.32927341725201</v>
      </c>
      <c r="N21" s="79">
        <v>0.72</v>
      </c>
      <c r="O21" s="79">
        <v>0.02</v>
      </c>
    </row>
    <row r="22" spans="2:15">
      <c r="B22" t="s">
        <v>1039</v>
      </c>
      <c r="C22" t="s">
        <v>1024</v>
      </c>
      <c r="D22" t="s">
        <v>1040</v>
      </c>
      <c r="E22" t="s">
        <v>205</v>
      </c>
      <c r="F22" t="s">
        <v>155</v>
      </c>
      <c r="G22" s="79">
        <v>0.71</v>
      </c>
      <c r="H22" t="s">
        <v>108</v>
      </c>
      <c r="I22" s="79">
        <v>5.8</v>
      </c>
      <c r="J22" s="79">
        <v>0.87</v>
      </c>
      <c r="K22" s="79">
        <v>315900.79999999999</v>
      </c>
      <c r="L22" s="79">
        <v>102.27950988143208</v>
      </c>
      <c r="M22" s="79">
        <v>323.10178995152302</v>
      </c>
      <c r="N22" s="79">
        <v>0.91</v>
      </c>
      <c r="O22" s="79">
        <v>0.02</v>
      </c>
    </row>
    <row r="23" spans="2:15">
      <c r="B23" t="s">
        <v>1041</v>
      </c>
      <c r="C23" t="s">
        <v>1024</v>
      </c>
      <c r="D23" t="s">
        <v>1042</v>
      </c>
      <c r="E23" t="s">
        <v>205</v>
      </c>
      <c r="F23" t="s">
        <v>155</v>
      </c>
      <c r="G23" s="79">
        <v>0.75</v>
      </c>
      <c r="H23" t="s">
        <v>108</v>
      </c>
      <c r="I23" s="79">
        <v>5.8</v>
      </c>
      <c r="J23" s="79">
        <v>0.88</v>
      </c>
      <c r="K23" s="79">
        <v>120142.76</v>
      </c>
      <c r="L23" s="79">
        <v>102.27670481226667</v>
      </c>
      <c r="M23" s="79">
        <v>122.87805599851001</v>
      </c>
      <c r="N23" s="79">
        <v>0.35</v>
      </c>
      <c r="O23" s="79">
        <v>0.01</v>
      </c>
    </row>
    <row r="24" spans="2:15">
      <c r="B24" t="s">
        <v>1043</v>
      </c>
      <c r="C24" t="s">
        <v>1024</v>
      </c>
      <c r="D24" t="s">
        <v>1044</v>
      </c>
      <c r="E24" t="s">
        <v>205</v>
      </c>
      <c r="F24" t="s">
        <v>155</v>
      </c>
      <c r="G24" s="79">
        <v>0.79</v>
      </c>
      <c r="H24" t="s">
        <v>108</v>
      </c>
      <c r="I24" s="79">
        <v>5.8</v>
      </c>
      <c r="J24" s="79">
        <v>0.88</v>
      </c>
      <c r="K24" s="79">
        <v>361271.87</v>
      </c>
      <c r="L24" s="79">
        <v>102.68394125037302</v>
      </c>
      <c r="M24" s="79">
        <v>370.96819474492401</v>
      </c>
      <c r="N24" s="79">
        <v>1.04</v>
      </c>
      <c r="O24" s="79">
        <v>0.02</v>
      </c>
    </row>
    <row r="25" spans="2:15">
      <c r="B25" t="s">
        <v>1045</v>
      </c>
      <c r="C25" t="s">
        <v>1024</v>
      </c>
      <c r="D25" t="s">
        <v>1046</v>
      </c>
      <c r="E25" t="s">
        <v>205</v>
      </c>
      <c r="F25" t="s">
        <v>155</v>
      </c>
      <c r="G25" s="79">
        <v>0.83</v>
      </c>
      <c r="H25" t="s">
        <v>108</v>
      </c>
      <c r="I25" s="79">
        <v>5.8</v>
      </c>
      <c r="J25" s="79">
        <v>0.89</v>
      </c>
      <c r="K25" s="79">
        <v>263905.48</v>
      </c>
      <c r="L25" s="79">
        <v>103.30039244682906</v>
      </c>
      <c r="M25" s="79">
        <v>272.615396528688</v>
      </c>
      <c r="N25" s="79">
        <v>0.77</v>
      </c>
      <c r="O25" s="79">
        <v>0.02</v>
      </c>
    </row>
    <row r="26" spans="2:15">
      <c r="B26" t="s">
        <v>1047</v>
      </c>
      <c r="C26" t="s">
        <v>1024</v>
      </c>
      <c r="D26" t="s">
        <v>1048</v>
      </c>
      <c r="E26" t="s">
        <v>205</v>
      </c>
      <c r="F26" t="s">
        <v>155</v>
      </c>
      <c r="G26" s="79">
        <v>0.87</v>
      </c>
      <c r="H26" t="s">
        <v>108</v>
      </c>
      <c r="I26" s="79">
        <v>5.8</v>
      </c>
      <c r="J26" s="79">
        <v>0.88</v>
      </c>
      <c r="K26" s="79">
        <v>113057.95</v>
      </c>
      <c r="L26" s="79">
        <v>103.40825243075874</v>
      </c>
      <c r="M26" s="79">
        <v>116.911250329041</v>
      </c>
      <c r="N26" s="79">
        <v>0.33</v>
      </c>
      <c r="O26" s="79">
        <v>0.01</v>
      </c>
    </row>
    <row r="27" spans="2:15">
      <c r="B27" t="s">
        <v>1049</v>
      </c>
      <c r="C27" t="s">
        <v>1024</v>
      </c>
      <c r="D27" t="s">
        <v>1050</v>
      </c>
      <c r="E27" t="s">
        <v>205</v>
      </c>
      <c r="F27" t="s">
        <v>155</v>
      </c>
      <c r="G27" s="79">
        <v>0.92</v>
      </c>
      <c r="H27" t="s">
        <v>108</v>
      </c>
      <c r="I27" s="79">
        <v>5.8</v>
      </c>
      <c r="J27" s="79">
        <v>0.88</v>
      </c>
      <c r="K27" s="79">
        <v>596971.4</v>
      </c>
      <c r="L27" s="79">
        <v>104.0376601477188</v>
      </c>
      <c r="M27" s="79">
        <v>621.07507631107899</v>
      </c>
      <c r="N27" s="79">
        <v>1.75</v>
      </c>
      <c r="O27" s="79">
        <v>0.04</v>
      </c>
    </row>
    <row r="28" spans="2:15">
      <c r="B28" t="s">
        <v>1049</v>
      </c>
      <c r="C28" t="s">
        <v>1024</v>
      </c>
      <c r="D28" t="s">
        <v>1050</v>
      </c>
      <c r="E28" t="s">
        <v>205</v>
      </c>
      <c r="F28" t="s">
        <v>155</v>
      </c>
      <c r="G28" s="79">
        <v>0.96</v>
      </c>
      <c r="H28" t="s">
        <v>108</v>
      </c>
      <c r="I28" s="79">
        <v>5.8</v>
      </c>
      <c r="J28" s="79">
        <v>0.87</v>
      </c>
      <c r="K28" s="79">
        <v>303022.86</v>
      </c>
      <c r="L28" s="79">
        <v>104.35527049633714</v>
      </c>
      <c r="M28" s="79">
        <v>316.220325218737</v>
      </c>
      <c r="N28" s="79">
        <v>0.89</v>
      </c>
      <c r="O28" s="79">
        <v>0.02</v>
      </c>
    </row>
    <row r="29" spans="2:15">
      <c r="B29" t="s">
        <v>1049</v>
      </c>
      <c r="C29" t="s">
        <v>1024</v>
      </c>
      <c r="D29" t="s">
        <v>1050</v>
      </c>
      <c r="E29" t="s">
        <v>205</v>
      </c>
      <c r="F29" t="s">
        <v>155</v>
      </c>
      <c r="G29" s="79">
        <v>1</v>
      </c>
      <c r="H29" t="s">
        <v>108</v>
      </c>
      <c r="I29" s="79">
        <v>5.8</v>
      </c>
      <c r="J29" s="79">
        <v>0.86</v>
      </c>
      <c r="K29" s="79">
        <v>338562.75</v>
      </c>
      <c r="L29" s="79">
        <v>105.10466063446732</v>
      </c>
      <c r="M29" s="79">
        <v>355.84522942221997</v>
      </c>
      <c r="N29" s="79">
        <v>1</v>
      </c>
      <c r="O29" s="79">
        <v>0.02</v>
      </c>
    </row>
    <row r="30" spans="2:15">
      <c r="B30" t="s">
        <v>1049</v>
      </c>
      <c r="C30" t="s">
        <v>1024</v>
      </c>
      <c r="D30" t="s">
        <v>1050</v>
      </c>
      <c r="E30" t="s">
        <v>205</v>
      </c>
      <c r="F30" t="s">
        <v>155</v>
      </c>
      <c r="G30" s="79">
        <v>1.04</v>
      </c>
      <c r="H30" t="s">
        <v>108</v>
      </c>
      <c r="I30" s="79">
        <v>5.8</v>
      </c>
      <c r="J30" s="79">
        <v>0.86</v>
      </c>
      <c r="K30" s="79">
        <v>428456.74</v>
      </c>
      <c r="L30" s="79">
        <v>105.64611052143981</v>
      </c>
      <c r="M30" s="79">
        <v>452.64788107695802</v>
      </c>
      <c r="N30" s="79">
        <v>1.27</v>
      </c>
      <c r="O30" s="79">
        <v>0.03</v>
      </c>
    </row>
    <row r="31" spans="2:15">
      <c r="B31" t="s">
        <v>1049</v>
      </c>
      <c r="C31" t="s">
        <v>1024</v>
      </c>
      <c r="D31" t="s">
        <v>1050</v>
      </c>
      <c r="E31" t="s">
        <v>205</v>
      </c>
      <c r="F31" t="s">
        <v>155</v>
      </c>
      <c r="G31" s="79">
        <v>1.08</v>
      </c>
      <c r="H31" t="s">
        <v>108</v>
      </c>
      <c r="I31" s="79">
        <v>5.8</v>
      </c>
      <c r="J31" s="79">
        <v>0.85</v>
      </c>
      <c r="K31" s="79">
        <v>447857.37</v>
      </c>
      <c r="L31" s="79">
        <v>106.08257028706952</v>
      </c>
      <c r="M31" s="79">
        <v>475.09860931607102</v>
      </c>
      <c r="N31" s="79">
        <v>1.33</v>
      </c>
      <c r="O31" s="79">
        <v>0.03</v>
      </c>
    </row>
    <row r="32" spans="2:15">
      <c r="B32" t="s">
        <v>1049</v>
      </c>
      <c r="C32" t="s">
        <v>1024</v>
      </c>
      <c r="D32" t="s">
        <v>1050</v>
      </c>
      <c r="E32" t="s">
        <v>205</v>
      </c>
      <c r="F32" t="s">
        <v>155</v>
      </c>
      <c r="G32" s="79">
        <v>1.1200000000000001</v>
      </c>
      <c r="H32" t="s">
        <v>108</v>
      </c>
      <c r="I32" s="79">
        <v>5.8</v>
      </c>
      <c r="J32" s="79">
        <v>0.84</v>
      </c>
      <c r="K32" s="79">
        <v>353992.11</v>
      </c>
      <c r="L32" s="79">
        <v>105.87612052188932</v>
      </c>
      <c r="M32" s="79">
        <v>374.79311302157902</v>
      </c>
      <c r="N32" s="79">
        <v>1.05</v>
      </c>
      <c r="O32" s="79">
        <v>0.02</v>
      </c>
    </row>
    <row r="33" spans="2:15">
      <c r="B33" t="s">
        <v>1049</v>
      </c>
      <c r="C33" t="s">
        <v>1024</v>
      </c>
      <c r="D33" t="s">
        <v>1050</v>
      </c>
      <c r="E33" t="s">
        <v>205</v>
      </c>
      <c r="F33" t="s">
        <v>155</v>
      </c>
      <c r="G33" s="79">
        <v>1.1599999999999999</v>
      </c>
      <c r="H33" t="s">
        <v>108</v>
      </c>
      <c r="I33" s="79">
        <v>5.8</v>
      </c>
      <c r="J33" s="79">
        <v>0.83</v>
      </c>
      <c r="K33" s="79">
        <v>574202.56999999995</v>
      </c>
      <c r="L33" s="79">
        <v>105.77816323781136</v>
      </c>
      <c r="M33" s="79">
        <v>607.38093181030797</v>
      </c>
      <c r="N33" s="79">
        <v>1.71</v>
      </c>
      <c r="O33" s="79">
        <v>0.04</v>
      </c>
    </row>
    <row r="34" spans="2:15">
      <c r="B34" t="s">
        <v>1049</v>
      </c>
      <c r="C34" t="s">
        <v>1024</v>
      </c>
      <c r="D34" t="s">
        <v>1050</v>
      </c>
      <c r="E34" t="s">
        <v>205</v>
      </c>
      <c r="F34" t="s">
        <v>155</v>
      </c>
      <c r="G34" s="79">
        <v>1.21</v>
      </c>
      <c r="H34" t="s">
        <v>108</v>
      </c>
      <c r="I34" s="79">
        <v>5.8</v>
      </c>
      <c r="J34" s="79">
        <v>0.82</v>
      </c>
      <c r="K34" s="79">
        <v>394422.15</v>
      </c>
      <c r="L34" s="79">
        <v>105.68064198403563</v>
      </c>
      <c r="M34" s="79">
        <v>416.827860247236</v>
      </c>
      <c r="N34" s="79">
        <v>1.17</v>
      </c>
      <c r="O34" s="79">
        <v>0.03</v>
      </c>
    </row>
    <row r="35" spans="2:15">
      <c r="B35" t="s">
        <v>1049</v>
      </c>
      <c r="C35" t="s">
        <v>1024</v>
      </c>
      <c r="D35" t="s">
        <v>1050</v>
      </c>
      <c r="E35" t="s">
        <v>205</v>
      </c>
      <c r="F35" t="s">
        <v>155</v>
      </c>
      <c r="G35" s="79">
        <v>1.25</v>
      </c>
      <c r="H35" t="s">
        <v>108</v>
      </c>
      <c r="I35" s="79">
        <v>5.8</v>
      </c>
      <c r="J35" s="79">
        <v>0.81</v>
      </c>
      <c r="K35" s="79">
        <v>342941.7</v>
      </c>
      <c r="L35" s="79">
        <v>105.47962257611921</v>
      </c>
      <c r="M35" s="79">
        <v>361.733610816127</v>
      </c>
      <c r="N35" s="79">
        <v>1.02</v>
      </c>
      <c r="O35" s="79">
        <v>0.02</v>
      </c>
    </row>
    <row r="36" spans="2:15">
      <c r="B36" t="s">
        <v>1049</v>
      </c>
      <c r="C36" t="s">
        <v>1024</v>
      </c>
      <c r="D36" t="s">
        <v>1050</v>
      </c>
      <c r="E36" t="s">
        <v>205</v>
      </c>
      <c r="F36" t="s">
        <v>155</v>
      </c>
      <c r="G36" s="79">
        <v>1.29</v>
      </c>
      <c r="H36" t="s">
        <v>108</v>
      </c>
      <c r="I36" s="79">
        <v>5.8</v>
      </c>
      <c r="J36" s="79">
        <v>0.81</v>
      </c>
      <c r="K36" s="79">
        <v>813775.64</v>
      </c>
      <c r="L36" s="79">
        <v>106.02302820518048</v>
      </c>
      <c r="M36" s="79">
        <v>862.78957632408799</v>
      </c>
      <c r="N36" s="79">
        <v>2.42</v>
      </c>
      <c r="O36" s="79">
        <v>0.05</v>
      </c>
    </row>
    <row r="37" spans="2:15">
      <c r="B37" t="s">
        <v>1049</v>
      </c>
      <c r="C37" t="s">
        <v>1024</v>
      </c>
      <c r="D37" t="s">
        <v>1050</v>
      </c>
      <c r="E37" t="s">
        <v>205</v>
      </c>
      <c r="F37" t="s">
        <v>155</v>
      </c>
      <c r="G37" s="79">
        <v>1.33</v>
      </c>
      <c r="H37" t="s">
        <v>108</v>
      </c>
      <c r="I37" s="79">
        <v>5.8</v>
      </c>
      <c r="J37" s="79">
        <v>0.8</v>
      </c>
      <c r="K37" s="79">
        <v>932293.39</v>
      </c>
      <c r="L37" s="79">
        <v>106.35454962030933</v>
      </c>
      <c r="M37" s="79">
        <v>991.53643607441404</v>
      </c>
      <c r="N37" s="79">
        <v>2.79</v>
      </c>
      <c r="O37" s="79">
        <v>0.06</v>
      </c>
    </row>
    <row r="38" spans="2:15">
      <c r="B38" t="s">
        <v>1049</v>
      </c>
      <c r="C38" t="s">
        <v>1024</v>
      </c>
      <c r="D38" t="s">
        <v>1050</v>
      </c>
      <c r="E38" t="s">
        <v>205</v>
      </c>
      <c r="F38" t="s">
        <v>155</v>
      </c>
      <c r="G38" s="79">
        <v>1.37</v>
      </c>
      <c r="H38" t="s">
        <v>108</v>
      </c>
      <c r="I38" s="79">
        <v>5.8</v>
      </c>
      <c r="J38" s="79">
        <v>0.79</v>
      </c>
      <c r="K38" s="79">
        <v>725019.57</v>
      </c>
      <c r="L38" s="79">
        <v>106.36504413591015</v>
      </c>
      <c r="M38" s="79">
        <v>771.16738562448597</v>
      </c>
      <c r="N38" s="79">
        <v>2.17</v>
      </c>
      <c r="O38" s="79">
        <v>0.05</v>
      </c>
    </row>
    <row r="39" spans="2:15">
      <c r="B39" t="s">
        <v>1049</v>
      </c>
      <c r="C39" t="s">
        <v>1024</v>
      </c>
      <c r="D39" t="s">
        <v>1050</v>
      </c>
      <c r="E39" t="s">
        <v>205</v>
      </c>
      <c r="F39" t="s">
        <v>155</v>
      </c>
      <c r="G39" s="79">
        <v>1.41</v>
      </c>
      <c r="H39" t="s">
        <v>108</v>
      </c>
      <c r="I39" s="79">
        <v>5.8</v>
      </c>
      <c r="J39" s="79">
        <v>0.78</v>
      </c>
      <c r="K39" s="79">
        <v>12946.97</v>
      </c>
      <c r="L39" s="79">
        <v>107.02134798565069</v>
      </c>
      <c r="M39" s="79">
        <v>13.856021817297799</v>
      </c>
      <c r="N39" s="79">
        <v>0.04</v>
      </c>
      <c r="O39" s="79">
        <v>0</v>
      </c>
    </row>
    <row r="40" spans="2:15">
      <c r="B40" t="s">
        <v>1049</v>
      </c>
      <c r="C40" t="s">
        <v>1024</v>
      </c>
      <c r="D40" t="s">
        <v>1050</v>
      </c>
      <c r="E40" t="s">
        <v>205</v>
      </c>
      <c r="F40" t="s">
        <v>155</v>
      </c>
      <c r="G40" s="79">
        <v>1.45</v>
      </c>
      <c r="H40" t="s">
        <v>108</v>
      </c>
      <c r="I40" s="79">
        <v>5.8</v>
      </c>
      <c r="J40" s="79">
        <v>0.78</v>
      </c>
      <c r="K40" s="79">
        <v>314739.92</v>
      </c>
      <c r="L40" s="79">
        <v>107.24622311675748</v>
      </c>
      <c r="M40" s="79">
        <v>337.54667684070398</v>
      </c>
      <c r="N40" s="79">
        <v>0.95</v>
      </c>
      <c r="O40" s="79">
        <v>0.02</v>
      </c>
    </row>
    <row r="41" spans="2:15">
      <c r="B41" t="s">
        <v>1051</v>
      </c>
      <c r="C41" t="s">
        <v>1024</v>
      </c>
      <c r="D41" t="s">
        <v>1052</v>
      </c>
      <c r="E41" t="s">
        <v>205</v>
      </c>
      <c r="F41" t="s">
        <v>155</v>
      </c>
      <c r="G41" s="79">
        <v>1.7</v>
      </c>
      <c r="H41" t="s">
        <v>108</v>
      </c>
      <c r="I41" s="79">
        <v>2.6</v>
      </c>
      <c r="J41" s="79">
        <v>1.19</v>
      </c>
      <c r="K41" s="79">
        <v>749794</v>
      </c>
      <c r="L41" s="79">
        <v>102.61440301520992</v>
      </c>
      <c r="M41" s="79">
        <v>769.39663694386297</v>
      </c>
      <c r="N41" s="79">
        <v>2.16</v>
      </c>
      <c r="O41" s="79">
        <v>0.05</v>
      </c>
    </row>
    <row r="42" spans="2:15">
      <c r="B42" t="s">
        <v>1051</v>
      </c>
      <c r="C42" t="s">
        <v>1024</v>
      </c>
      <c r="D42" t="s">
        <v>1053</v>
      </c>
      <c r="E42" t="s">
        <v>205</v>
      </c>
      <c r="F42" t="s">
        <v>155</v>
      </c>
      <c r="G42" s="79">
        <v>0.36</v>
      </c>
      <c r="H42" t="s">
        <v>108</v>
      </c>
      <c r="I42" s="79">
        <v>2.1</v>
      </c>
      <c r="J42" s="79">
        <v>0.94</v>
      </c>
      <c r="K42" s="79">
        <v>350000</v>
      </c>
      <c r="L42" s="79">
        <v>100.54152986109342</v>
      </c>
      <c r="M42" s="79">
        <v>351.89535451382699</v>
      </c>
      <c r="N42" s="79">
        <v>0.99</v>
      </c>
      <c r="O42" s="79">
        <v>0.02</v>
      </c>
    </row>
    <row r="43" spans="2:15">
      <c r="B43" t="s">
        <v>1051</v>
      </c>
      <c r="C43" t="s">
        <v>1024</v>
      </c>
      <c r="D43" t="s">
        <v>1054</v>
      </c>
      <c r="E43" t="s">
        <v>205</v>
      </c>
      <c r="F43" t="s">
        <v>155</v>
      </c>
      <c r="G43" s="79">
        <v>2.78</v>
      </c>
      <c r="H43" t="s">
        <v>108</v>
      </c>
      <c r="I43" s="79">
        <v>2.1</v>
      </c>
      <c r="J43" s="79">
        <v>1.32</v>
      </c>
      <c r="K43" s="79">
        <v>520340</v>
      </c>
      <c r="L43" s="79">
        <v>102.3449375686847</v>
      </c>
      <c r="M43" s="79">
        <v>532.541648144894</v>
      </c>
      <c r="N43" s="79">
        <v>1.5</v>
      </c>
      <c r="O43" s="79">
        <v>0.03</v>
      </c>
    </row>
    <row r="44" spans="2:15">
      <c r="B44" t="s">
        <v>1051</v>
      </c>
      <c r="C44" t="s">
        <v>1024</v>
      </c>
      <c r="D44" t="s">
        <v>1055</v>
      </c>
      <c r="E44" t="s">
        <v>205</v>
      </c>
      <c r="F44" t="s">
        <v>155</v>
      </c>
      <c r="G44" s="79">
        <v>1.5</v>
      </c>
      <c r="H44" t="s">
        <v>108</v>
      </c>
      <c r="I44" s="79">
        <v>2.1</v>
      </c>
      <c r="J44" s="79">
        <v>1.17</v>
      </c>
      <c r="K44" s="79">
        <v>93449.63</v>
      </c>
      <c r="L44" s="79">
        <v>101.53475475415387</v>
      </c>
      <c r="M44" s="79">
        <v>94.883852639164203</v>
      </c>
      <c r="N44" s="79">
        <v>0.27</v>
      </c>
      <c r="O44" s="79">
        <v>0.01</v>
      </c>
    </row>
    <row r="45" spans="2:15">
      <c r="B45" t="s">
        <v>1051</v>
      </c>
      <c r="C45" t="s">
        <v>1024</v>
      </c>
      <c r="D45" t="s">
        <v>1056</v>
      </c>
      <c r="E45" t="s">
        <v>205</v>
      </c>
      <c r="F45" t="s">
        <v>155</v>
      </c>
      <c r="G45" s="79">
        <v>2.06</v>
      </c>
      <c r="H45" t="s">
        <v>108</v>
      </c>
      <c r="I45" s="79">
        <v>2.1</v>
      </c>
      <c r="J45" s="79">
        <v>1.34</v>
      </c>
      <c r="K45" s="79">
        <v>179362.72</v>
      </c>
      <c r="L45" s="79">
        <v>101.71057172672059</v>
      </c>
      <c r="M45" s="79">
        <v>182.43084797659699</v>
      </c>
      <c r="N45" s="79">
        <v>0.51</v>
      </c>
      <c r="O45" s="79">
        <v>0.01</v>
      </c>
    </row>
    <row r="46" spans="2:15">
      <c r="B46" t="s">
        <v>1051</v>
      </c>
      <c r="C46" t="s">
        <v>1024</v>
      </c>
      <c r="D46" t="s">
        <v>1057</v>
      </c>
      <c r="E46" t="s">
        <v>205</v>
      </c>
      <c r="F46" t="s">
        <v>155</v>
      </c>
      <c r="G46" s="79">
        <v>0.65</v>
      </c>
      <c r="H46" t="s">
        <v>108</v>
      </c>
      <c r="I46" s="79">
        <v>2.1</v>
      </c>
      <c r="J46" s="79">
        <v>0.97</v>
      </c>
      <c r="K46" s="79">
        <v>44400</v>
      </c>
      <c r="L46" s="79">
        <v>100.85970509694729</v>
      </c>
      <c r="M46" s="79">
        <v>44.781709063044602</v>
      </c>
      <c r="N46" s="79">
        <v>0.13</v>
      </c>
      <c r="O46" s="79">
        <v>0</v>
      </c>
    </row>
    <row r="47" spans="2:15">
      <c r="B47" t="s">
        <v>1051</v>
      </c>
      <c r="C47" t="s">
        <v>1024</v>
      </c>
      <c r="D47" t="s">
        <v>1058</v>
      </c>
      <c r="E47" t="s">
        <v>205</v>
      </c>
      <c r="F47" t="s">
        <v>155</v>
      </c>
      <c r="G47" s="79">
        <v>1.67</v>
      </c>
      <c r="H47" t="s">
        <v>108</v>
      </c>
      <c r="I47" s="79">
        <v>2.1</v>
      </c>
      <c r="J47" s="79">
        <v>1.1000000000000001</v>
      </c>
      <c r="K47" s="79">
        <v>95150</v>
      </c>
      <c r="L47" s="79">
        <v>101.81165499497993</v>
      </c>
      <c r="M47" s="79">
        <v>96.873789727723405</v>
      </c>
      <c r="N47" s="79">
        <v>0.27</v>
      </c>
      <c r="O47" s="79">
        <v>0.01</v>
      </c>
    </row>
    <row r="48" spans="2:15">
      <c r="B48" t="s">
        <v>1051</v>
      </c>
      <c r="C48" t="s">
        <v>1024</v>
      </c>
      <c r="D48" t="s">
        <v>1059</v>
      </c>
      <c r="E48" t="s">
        <v>205</v>
      </c>
      <c r="F48" t="s">
        <v>155</v>
      </c>
      <c r="G48" s="79">
        <v>0.89</v>
      </c>
      <c r="H48" t="s">
        <v>108</v>
      </c>
      <c r="I48" s="79">
        <v>2.1</v>
      </c>
      <c r="J48" s="79">
        <v>1.01</v>
      </c>
      <c r="K48" s="79">
        <v>91874.46</v>
      </c>
      <c r="L48" s="79">
        <v>101.10078968205278</v>
      </c>
      <c r="M48" s="79">
        <v>92.8858045761217</v>
      </c>
      <c r="N48" s="79">
        <v>0.26</v>
      </c>
      <c r="O48" s="79">
        <v>0.01</v>
      </c>
    </row>
    <row r="49" spans="2:15">
      <c r="B49" t="s">
        <v>1051</v>
      </c>
      <c r="C49" t="s">
        <v>1024</v>
      </c>
      <c r="D49" t="s">
        <v>1060</v>
      </c>
      <c r="E49" t="s">
        <v>205</v>
      </c>
      <c r="F49" t="s">
        <v>155</v>
      </c>
      <c r="G49" s="79">
        <v>0.77</v>
      </c>
      <c r="H49" t="s">
        <v>108</v>
      </c>
      <c r="I49" s="79">
        <v>2.1</v>
      </c>
      <c r="J49" s="79">
        <v>0.95</v>
      </c>
      <c r="K49" s="79">
        <v>250340</v>
      </c>
      <c r="L49" s="79">
        <v>101.02019114370816</v>
      </c>
      <c r="M49" s="79">
        <v>252.89394650915901</v>
      </c>
      <c r="N49" s="79">
        <v>0.71</v>
      </c>
      <c r="O49" s="79">
        <v>0.02</v>
      </c>
    </row>
    <row r="50" spans="2:15">
      <c r="B50" t="s">
        <v>1051</v>
      </c>
      <c r="C50" t="s">
        <v>1024</v>
      </c>
      <c r="D50" t="s">
        <v>1061</v>
      </c>
      <c r="E50" t="s">
        <v>205</v>
      </c>
      <c r="F50" t="s">
        <v>155</v>
      </c>
      <c r="G50" s="79">
        <v>1.1000000000000001</v>
      </c>
      <c r="H50" t="s">
        <v>108</v>
      </c>
      <c r="I50" s="79">
        <v>2.1</v>
      </c>
      <c r="J50" s="79">
        <v>1.06</v>
      </c>
      <c r="K50" s="79">
        <v>37612.46</v>
      </c>
      <c r="L50" s="79">
        <v>101.27248191914488</v>
      </c>
      <c r="M50" s="79">
        <v>38.0910717528456</v>
      </c>
      <c r="N50" s="79">
        <v>0.11</v>
      </c>
      <c r="O50" s="79">
        <v>0</v>
      </c>
    </row>
    <row r="51" spans="2:15">
      <c r="B51" t="s">
        <v>1051</v>
      </c>
      <c r="C51" t="s">
        <v>1024</v>
      </c>
      <c r="D51" t="s">
        <v>1062</v>
      </c>
      <c r="E51" t="s">
        <v>205</v>
      </c>
      <c r="F51" t="s">
        <v>155</v>
      </c>
      <c r="G51" s="79">
        <v>0.69</v>
      </c>
      <c r="H51" t="s">
        <v>108</v>
      </c>
      <c r="I51" s="79">
        <v>2.1</v>
      </c>
      <c r="J51" s="79">
        <v>0.97</v>
      </c>
      <c r="K51" s="79">
        <v>45985</v>
      </c>
      <c r="L51" s="79">
        <v>100.90331644826878</v>
      </c>
      <c r="M51" s="79">
        <v>46.400390068736399</v>
      </c>
      <c r="N51" s="79">
        <v>0.13</v>
      </c>
      <c r="O51" s="79">
        <v>0</v>
      </c>
    </row>
    <row r="52" spans="2:15">
      <c r="B52" t="s">
        <v>1051</v>
      </c>
      <c r="C52" t="s">
        <v>1024</v>
      </c>
      <c r="D52" t="s">
        <v>1063</v>
      </c>
      <c r="E52" t="s">
        <v>205</v>
      </c>
      <c r="F52" t="s">
        <v>155</v>
      </c>
      <c r="G52" s="79">
        <v>1.42</v>
      </c>
      <c r="H52" t="s">
        <v>108</v>
      </c>
      <c r="I52" s="79">
        <v>2.1</v>
      </c>
      <c r="J52" s="79">
        <v>1.1499999999999999</v>
      </c>
      <c r="K52" s="79">
        <v>48653.54</v>
      </c>
      <c r="L52" s="79">
        <v>100.09472159853343</v>
      </c>
      <c r="M52" s="79">
        <v>48.699625410831104</v>
      </c>
      <c r="N52" s="79">
        <v>0.14000000000000001</v>
      </c>
      <c r="O52" s="79">
        <v>0</v>
      </c>
    </row>
    <row r="53" spans="2:15">
      <c r="B53" t="s">
        <v>1051</v>
      </c>
      <c r="C53" t="s">
        <v>1024</v>
      </c>
      <c r="D53" t="s">
        <v>1064</v>
      </c>
      <c r="E53" t="s">
        <v>205</v>
      </c>
      <c r="F53" t="s">
        <v>155</v>
      </c>
      <c r="G53" s="79">
        <v>4.63</v>
      </c>
      <c r="H53" t="s">
        <v>108</v>
      </c>
      <c r="I53" s="79">
        <v>2.1</v>
      </c>
      <c r="J53" s="79">
        <v>1.84</v>
      </c>
      <c r="K53" s="79">
        <v>351895</v>
      </c>
      <c r="L53" s="79">
        <v>101.40675419217438</v>
      </c>
      <c r="M53" s="79">
        <v>356.84529766455199</v>
      </c>
      <c r="N53" s="79">
        <v>1</v>
      </c>
      <c r="O53" s="79">
        <v>0.02</v>
      </c>
    </row>
    <row r="54" spans="2:15">
      <c r="B54" t="s">
        <v>1051</v>
      </c>
      <c r="C54" t="s">
        <v>1024</v>
      </c>
      <c r="D54" t="s">
        <v>1065</v>
      </c>
      <c r="E54" t="s">
        <v>205</v>
      </c>
      <c r="F54" t="s">
        <v>155</v>
      </c>
      <c r="G54" s="79">
        <v>1.9</v>
      </c>
      <c r="H54" t="s">
        <v>108</v>
      </c>
      <c r="I54" s="79">
        <v>2.1</v>
      </c>
      <c r="J54" s="79">
        <v>1.1499999999999999</v>
      </c>
      <c r="K54" s="79">
        <v>140641</v>
      </c>
      <c r="L54" s="79">
        <v>101.9528345797399</v>
      </c>
      <c r="M54" s="79">
        <v>143.387486081292</v>
      </c>
      <c r="N54" s="79">
        <v>0.4</v>
      </c>
      <c r="O54" s="79">
        <v>0.01</v>
      </c>
    </row>
    <row r="55" spans="2:15">
      <c r="B55" t="s">
        <v>1051</v>
      </c>
      <c r="C55" t="s">
        <v>1024</v>
      </c>
      <c r="D55" t="s">
        <v>1066</v>
      </c>
      <c r="E55" t="s">
        <v>205</v>
      </c>
      <c r="F55" t="s">
        <v>155</v>
      </c>
      <c r="G55" s="79">
        <v>1.9</v>
      </c>
      <c r="H55" t="s">
        <v>108</v>
      </c>
      <c r="I55" s="79">
        <v>2.1</v>
      </c>
      <c r="J55" s="79">
        <v>1.1499999999999999</v>
      </c>
      <c r="K55" s="79">
        <v>420340</v>
      </c>
      <c r="L55" s="79">
        <v>101.95283457973973</v>
      </c>
      <c r="M55" s="79">
        <v>428.54854487247798</v>
      </c>
      <c r="N55" s="79">
        <v>1.2</v>
      </c>
      <c r="O55" s="79">
        <v>0.03</v>
      </c>
    </row>
    <row r="56" spans="2:15">
      <c r="B56" t="s">
        <v>1051</v>
      </c>
      <c r="C56" t="s">
        <v>1024</v>
      </c>
      <c r="D56" t="s">
        <v>1067</v>
      </c>
      <c r="E56" t="s">
        <v>205</v>
      </c>
      <c r="F56" t="s">
        <v>155</v>
      </c>
      <c r="G56" s="79">
        <v>2.46</v>
      </c>
      <c r="H56" t="s">
        <v>108</v>
      </c>
      <c r="I56" s="79">
        <v>2.1</v>
      </c>
      <c r="J56" s="79">
        <v>1.48</v>
      </c>
      <c r="K56" s="79">
        <v>84002.12</v>
      </c>
      <c r="L56" s="79">
        <v>101.67602167766397</v>
      </c>
      <c r="M56" s="79">
        <v>85.410013740897298</v>
      </c>
      <c r="N56" s="79">
        <v>0.24</v>
      </c>
      <c r="O56" s="79">
        <v>0.01</v>
      </c>
    </row>
    <row r="57" spans="2:15">
      <c r="B57" t="s">
        <v>1051</v>
      </c>
      <c r="C57" t="s">
        <v>1024</v>
      </c>
      <c r="D57" t="s">
        <v>1068</v>
      </c>
      <c r="E57" t="s">
        <v>205</v>
      </c>
      <c r="F57" t="s">
        <v>155</v>
      </c>
      <c r="G57" s="79">
        <v>2.06</v>
      </c>
      <c r="H57" t="s">
        <v>108</v>
      </c>
      <c r="I57" s="79">
        <v>2.1</v>
      </c>
      <c r="J57" s="79">
        <v>1.1499999999999999</v>
      </c>
      <c r="K57" s="79">
        <v>1400340</v>
      </c>
      <c r="L57" s="79">
        <v>102.10813341472785</v>
      </c>
      <c r="M57" s="79">
        <v>1429.8610354598</v>
      </c>
      <c r="N57" s="79">
        <v>4.0199999999999996</v>
      </c>
      <c r="O57" s="79">
        <v>0.09</v>
      </c>
    </row>
    <row r="58" spans="2:15">
      <c r="B58" t="s">
        <v>1051</v>
      </c>
      <c r="C58" t="s">
        <v>1024</v>
      </c>
      <c r="D58" t="s">
        <v>1069</v>
      </c>
      <c r="E58" t="s">
        <v>205</v>
      </c>
      <c r="F58" t="s">
        <v>155</v>
      </c>
      <c r="G58" s="79">
        <v>1.06</v>
      </c>
      <c r="H58" t="s">
        <v>108</v>
      </c>
      <c r="I58" s="79">
        <v>2.1</v>
      </c>
      <c r="J58" s="79">
        <v>1.05</v>
      </c>
      <c r="K58" s="79">
        <v>25386.1</v>
      </c>
      <c r="L58" s="79">
        <v>101.2418878875814</v>
      </c>
      <c r="M58" s="79">
        <v>25.701366901029299</v>
      </c>
      <c r="N58" s="79">
        <v>7.0000000000000007E-2</v>
      </c>
      <c r="O58" s="79">
        <v>0</v>
      </c>
    </row>
    <row r="59" spans="2:15">
      <c r="B59" t="s">
        <v>1051</v>
      </c>
      <c r="C59" t="s">
        <v>1024</v>
      </c>
      <c r="D59" t="s">
        <v>1070</v>
      </c>
      <c r="E59" t="s">
        <v>205</v>
      </c>
      <c r="F59" t="s">
        <v>155</v>
      </c>
      <c r="G59" s="79">
        <v>2.08</v>
      </c>
      <c r="H59" t="s">
        <v>108</v>
      </c>
      <c r="I59" s="79">
        <v>1.1000000000000001</v>
      </c>
      <c r="J59" s="79">
        <v>1.1499999999999999</v>
      </c>
      <c r="K59" s="79">
        <v>525340</v>
      </c>
      <c r="L59" s="79">
        <v>99.964987087746024</v>
      </c>
      <c r="M59" s="79">
        <v>525.15606316676497</v>
      </c>
      <c r="N59" s="79">
        <v>1.48</v>
      </c>
      <c r="O59" s="79">
        <v>0.03</v>
      </c>
    </row>
    <row r="60" spans="2:15">
      <c r="B60" t="s">
        <v>1051</v>
      </c>
      <c r="C60" t="s">
        <v>1024</v>
      </c>
      <c r="D60" t="s">
        <v>1071</v>
      </c>
      <c r="E60" t="s">
        <v>205</v>
      </c>
      <c r="F60" t="s">
        <v>155</v>
      </c>
      <c r="G60" s="79">
        <v>4.92</v>
      </c>
      <c r="H60" t="s">
        <v>108</v>
      </c>
      <c r="I60" s="79">
        <v>2.1</v>
      </c>
      <c r="J60" s="79">
        <v>1.99</v>
      </c>
      <c r="K60" s="79">
        <v>100340</v>
      </c>
      <c r="L60" s="79">
        <v>100.76545773611421</v>
      </c>
      <c r="M60" s="79">
        <v>101.10806029241699</v>
      </c>
      <c r="N60" s="79">
        <v>0.28000000000000003</v>
      </c>
      <c r="O60" s="79">
        <v>0.01</v>
      </c>
    </row>
    <row r="61" spans="2:15">
      <c r="B61" t="s">
        <v>1051</v>
      </c>
      <c r="C61" t="s">
        <v>1024</v>
      </c>
      <c r="D61" t="s">
        <v>1072</v>
      </c>
      <c r="E61" t="s">
        <v>205</v>
      </c>
      <c r="F61" t="s">
        <v>155</v>
      </c>
      <c r="G61" s="79">
        <v>5.05</v>
      </c>
      <c r="H61" t="s">
        <v>108</v>
      </c>
      <c r="I61" s="79">
        <v>1.1000000000000001</v>
      </c>
      <c r="J61" s="79">
        <v>2</v>
      </c>
      <c r="K61" s="79">
        <v>940921</v>
      </c>
      <c r="L61" s="79">
        <v>95.714275470854403</v>
      </c>
      <c r="M61" s="79">
        <v>900.59571790311804</v>
      </c>
      <c r="N61" s="79">
        <v>2.5299999999999998</v>
      </c>
      <c r="O61" s="79">
        <v>0.06</v>
      </c>
    </row>
    <row r="62" spans="2:15">
      <c r="B62" t="s">
        <v>1051</v>
      </c>
      <c r="C62" t="s">
        <v>1024</v>
      </c>
      <c r="D62" t="s">
        <v>1073</v>
      </c>
      <c r="E62" t="s">
        <v>205</v>
      </c>
      <c r="F62" t="s">
        <v>155</v>
      </c>
      <c r="G62" s="79">
        <v>0.65</v>
      </c>
      <c r="H62" t="s">
        <v>108</v>
      </c>
      <c r="I62" s="79">
        <v>2.1</v>
      </c>
      <c r="J62" s="79">
        <v>0.97</v>
      </c>
      <c r="K62" s="79">
        <v>461450.64</v>
      </c>
      <c r="L62" s="79">
        <v>100.85970498431122</v>
      </c>
      <c r="M62" s="79">
        <v>465.41775415221599</v>
      </c>
      <c r="N62" s="79">
        <v>1.31</v>
      </c>
      <c r="O62" s="79">
        <v>0.03</v>
      </c>
    </row>
    <row r="63" spans="2:15">
      <c r="B63" t="s">
        <v>1051</v>
      </c>
      <c r="C63" t="s">
        <v>1024</v>
      </c>
      <c r="D63" t="s">
        <v>1074</v>
      </c>
      <c r="E63" t="s">
        <v>205</v>
      </c>
      <c r="F63" t="s">
        <v>155</v>
      </c>
      <c r="G63" s="79">
        <v>2.57</v>
      </c>
      <c r="H63" t="s">
        <v>108</v>
      </c>
      <c r="I63" s="79">
        <v>2.1</v>
      </c>
      <c r="J63" s="79">
        <v>1.52</v>
      </c>
      <c r="K63" s="79">
        <v>88133.36</v>
      </c>
      <c r="L63" s="79">
        <v>101.63877176321225</v>
      </c>
      <c r="M63" s="79">
        <v>89.5776646176502</v>
      </c>
      <c r="N63" s="79">
        <v>0.25</v>
      </c>
      <c r="O63" s="79">
        <v>0.01</v>
      </c>
    </row>
    <row r="64" spans="2:15">
      <c r="B64" t="s">
        <v>1051</v>
      </c>
      <c r="C64" t="s">
        <v>1024</v>
      </c>
      <c r="D64" t="s">
        <v>1075</v>
      </c>
      <c r="E64" t="s">
        <v>205</v>
      </c>
      <c r="F64" t="s">
        <v>155</v>
      </c>
      <c r="G64" s="79">
        <v>2.57</v>
      </c>
      <c r="H64" t="s">
        <v>108</v>
      </c>
      <c r="I64" s="79">
        <v>2.1</v>
      </c>
      <c r="J64" s="79">
        <v>1.52</v>
      </c>
      <c r="K64" s="79">
        <v>328984.88</v>
      </c>
      <c r="L64" s="79">
        <v>101.63877433073094</v>
      </c>
      <c r="M64" s="79">
        <v>334.37619976542601</v>
      </c>
      <c r="N64" s="79">
        <v>0.94</v>
      </c>
      <c r="O64" s="79">
        <v>0.02</v>
      </c>
    </row>
    <row r="65" spans="2:15">
      <c r="B65" t="s">
        <v>1051</v>
      </c>
      <c r="C65" t="s">
        <v>1024</v>
      </c>
      <c r="D65" t="s">
        <v>1076</v>
      </c>
      <c r="E65" t="s">
        <v>205</v>
      </c>
      <c r="F65" t="s">
        <v>155</v>
      </c>
      <c r="G65" s="79">
        <v>2.76</v>
      </c>
      <c r="H65" t="s">
        <v>108</v>
      </c>
      <c r="I65" s="79">
        <v>1.1000000000000001</v>
      </c>
      <c r="J65" s="79">
        <v>1.53</v>
      </c>
      <c r="K65" s="79">
        <v>547971</v>
      </c>
      <c r="L65" s="79">
        <v>98.916323556735307</v>
      </c>
      <c r="M65" s="79">
        <v>542.032767357078</v>
      </c>
      <c r="N65" s="79">
        <v>1.52</v>
      </c>
      <c r="O65" s="79">
        <v>0.03</v>
      </c>
    </row>
    <row r="66" spans="2:15">
      <c r="B66" t="s">
        <v>1051</v>
      </c>
      <c r="C66" t="s">
        <v>1024</v>
      </c>
      <c r="D66" t="s">
        <v>1077</v>
      </c>
      <c r="E66" t="s">
        <v>205</v>
      </c>
      <c r="F66" t="s">
        <v>155</v>
      </c>
      <c r="G66" s="79">
        <v>2.16</v>
      </c>
      <c r="H66" t="s">
        <v>108</v>
      </c>
      <c r="I66" s="79">
        <v>1.1000000000000001</v>
      </c>
      <c r="J66" s="79">
        <v>1.37</v>
      </c>
      <c r="K66" s="79">
        <v>844763.49</v>
      </c>
      <c r="L66" s="79">
        <v>99.503195185277946</v>
      </c>
      <c r="M66" s="79">
        <v>840.56666430866596</v>
      </c>
      <c r="N66" s="79">
        <v>2.36</v>
      </c>
      <c r="O66" s="79">
        <v>0.05</v>
      </c>
    </row>
    <row r="67" spans="2:15">
      <c r="B67" t="s">
        <v>1051</v>
      </c>
      <c r="C67" t="s">
        <v>1024</v>
      </c>
      <c r="D67" t="s">
        <v>1078</v>
      </c>
      <c r="E67" t="s">
        <v>205</v>
      </c>
      <c r="F67" t="s">
        <v>155</v>
      </c>
      <c r="G67" s="79">
        <v>3.25</v>
      </c>
      <c r="H67" t="s">
        <v>108</v>
      </c>
      <c r="I67" s="79">
        <v>1.1000000000000001</v>
      </c>
      <c r="J67" s="79">
        <v>1.56</v>
      </c>
      <c r="K67" s="79">
        <v>1400991</v>
      </c>
      <c r="L67" s="79">
        <v>98.602141048584187</v>
      </c>
      <c r="M67" s="79">
        <v>1381.40712189797</v>
      </c>
      <c r="N67" s="79">
        <v>3.88</v>
      </c>
      <c r="O67" s="79">
        <v>0.09</v>
      </c>
    </row>
    <row r="68" spans="2:15">
      <c r="B68" t="s">
        <v>1051</v>
      </c>
      <c r="C68" t="s">
        <v>1024</v>
      </c>
      <c r="D68" t="s">
        <v>1079</v>
      </c>
      <c r="E68" t="s">
        <v>205</v>
      </c>
      <c r="F68" t="s">
        <v>155</v>
      </c>
      <c r="G68" s="79">
        <v>2.1800000000000002</v>
      </c>
      <c r="H68" t="s">
        <v>108</v>
      </c>
      <c r="I68" s="79">
        <v>2.1</v>
      </c>
      <c r="J68" s="79">
        <v>1.38</v>
      </c>
      <c r="K68" s="79">
        <v>53898.28</v>
      </c>
      <c r="L68" s="79">
        <v>101.71478479230878</v>
      </c>
      <c r="M68" s="79">
        <v>54.822519508756002</v>
      </c>
      <c r="N68" s="79">
        <v>0.15</v>
      </c>
      <c r="O68" s="79">
        <v>0</v>
      </c>
    </row>
    <row r="69" spans="2:15">
      <c r="B69" t="s">
        <v>1051</v>
      </c>
      <c r="C69" t="s">
        <v>1024</v>
      </c>
      <c r="D69" t="s">
        <v>1080</v>
      </c>
      <c r="E69" t="s">
        <v>205</v>
      </c>
      <c r="F69" t="s">
        <v>155</v>
      </c>
      <c r="G69" s="79">
        <v>2.89</v>
      </c>
      <c r="H69" t="s">
        <v>108</v>
      </c>
      <c r="I69" s="79">
        <v>2.1</v>
      </c>
      <c r="J69" s="79">
        <v>1.56</v>
      </c>
      <c r="K69" s="79">
        <v>80150</v>
      </c>
      <c r="L69" s="79">
        <v>101.72895916160948</v>
      </c>
      <c r="M69" s="79">
        <v>81.535760768030002</v>
      </c>
      <c r="N69" s="79">
        <v>0.23</v>
      </c>
      <c r="O69" s="79">
        <v>0.01</v>
      </c>
    </row>
    <row r="70" spans="2:15">
      <c r="B70" t="s">
        <v>1051</v>
      </c>
      <c r="C70" t="s">
        <v>1024</v>
      </c>
      <c r="D70" t="s">
        <v>1081</v>
      </c>
      <c r="E70" t="s">
        <v>205</v>
      </c>
      <c r="F70" t="s">
        <v>155</v>
      </c>
      <c r="G70" s="79">
        <v>0.77</v>
      </c>
      <c r="H70" t="s">
        <v>108</v>
      </c>
      <c r="I70" s="79">
        <v>2.1</v>
      </c>
      <c r="J70" s="79">
        <v>0.99</v>
      </c>
      <c r="K70" s="79">
        <v>47905.36</v>
      </c>
      <c r="L70" s="79">
        <v>100.98449787946902</v>
      </c>
      <c r="M70" s="79">
        <v>48.376987253351999</v>
      </c>
      <c r="N70" s="79">
        <v>0.14000000000000001</v>
      </c>
      <c r="O70" s="79">
        <v>0</v>
      </c>
    </row>
    <row r="71" spans="2:15">
      <c r="B71" t="s">
        <v>1051</v>
      </c>
      <c r="C71" t="s">
        <v>1024</v>
      </c>
      <c r="D71" t="s">
        <v>1082</v>
      </c>
      <c r="E71" t="s">
        <v>205</v>
      </c>
      <c r="F71" t="s">
        <v>155</v>
      </c>
      <c r="G71" s="79">
        <v>1.74</v>
      </c>
      <c r="H71" t="s">
        <v>108</v>
      </c>
      <c r="I71" s="79">
        <v>2.1</v>
      </c>
      <c r="J71" s="79">
        <v>1.24</v>
      </c>
      <c r="K71" s="79">
        <v>32250</v>
      </c>
      <c r="L71" s="79">
        <v>101.64017975265675</v>
      </c>
      <c r="M71" s="79">
        <v>32.778957970231801</v>
      </c>
      <c r="N71" s="79">
        <v>0.09</v>
      </c>
      <c r="O71" s="79">
        <v>0</v>
      </c>
    </row>
    <row r="72" spans="2:15">
      <c r="B72" t="s">
        <v>1051</v>
      </c>
      <c r="C72" t="s">
        <v>1024</v>
      </c>
      <c r="D72" t="s">
        <v>1083</v>
      </c>
      <c r="E72" t="s">
        <v>205</v>
      </c>
      <c r="F72" t="s">
        <v>155</v>
      </c>
      <c r="G72" s="79">
        <v>5.36</v>
      </c>
      <c r="H72" t="s">
        <v>108</v>
      </c>
      <c r="I72" s="79">
        <v>1.1000000000000001</v>
      </c>
      <c r="J72" s="79">
        <v>2.0699999999999998</v>
      </c>
      <c r="K72" s="79">
        <v>474039</v>
      </c>
      <c r="L72" s="79">
        <v>95.093142285320411</v>
      </c>
      <c r="M72" s="79">
        <v>450.77858075790999</v>
      </c>
      <c r="N72" s="79">
        <v>1.27</v>
      </c>
      <c r="O72" s="79">
        <v>0.03</v>
      </c>
    </row>
    <row r="73" spans="2:15">
      <c r="B73" t="s">
        <v>1051</v>
      </c>
      <c r="C73" t="s">
        <v>1024</v>
      </c>
      <c r="D73" t="s">
        <v>1084</v>
      </c>
      <c r="E73" t="s">
        <v>205</v>
      </c>
      <c r="F73" t="s">
        <v>155</v>
      </c>
      <c r="G73" s="79">
        <v>2.96</v>
      </c>
      <c r="H73" t="s">
        <v>108</v>
      </c>
      <c r="I73" s="79">
        <v>2.1</v>
      </c>
      <c r="J73" s="79">
        <v>1.57</v>
      </c>
      <c r="K73" s="79">
        <v>97876</v>
      </c>
      <c r="L73" s="79">
        <v>101.72423425847113</v>
      </c>
      <c r="M73" s="79">
        <v>99.563611522821205</v>
      </c>
      <c r="N73" s="79">
        <v>0.28000000000000003</v>
      </c>
      <c r="O73" s="79">
        <v>0.01</v>
      </c>
    </row>
    <row r="74" spans="2:15">
      <c r="B74" t="s">
        <v>1051</v>
      </c>
      <c r="C74" t="s">
        <v>1024</v>
      </c>
      <c r="D74" t="s">
        <v>1085</v>
      </c>
      <c r="E74" t="s">
        <v>205</v>
      </c>
      <c r="F74" t="s">
        <v>155</v>
      </c>
      <c r="G74" s="79">
        <v>2.54</v>
      </c>
      <c r="H74" t="s">
        <v>108</v>
      </c>
      <c r="I74" s="79">
        <v>2.1</v>
      </c>
      <c r="J74" s="79">
        <v>1.26</v>
      </c>
      <c r="K74" s="79">
        <v>425340</v>
      </c>
      <c r="L74" s="79">
        <v>102.29266824269902</v>
      </c>
      <c r="M74" s="79">
        <v>435.091635103496</v>
      </c>
      <c r="N74" s="79">
        <v>1.22</v>
      </c>
      <c r="O74" s="79">
        <v>0.03</v>
      </c>
    </row>
    <row r="75" spans="2:15">
      <c r="B75" t="s">
        <v>1051</v>
      </c>
      <c r="C75" t="s">
        <v>1024</v>
      </c>
      <c r="D75" t="s">
        <v>1086</v>
      </c>
      <c r="E75" t="s">
        <v>205</v>
      </c>
      <c r="F75" t="s">
        <v>155</v>
      </c>
      <c r="G75" s="79">
        <v>1.82</v>
      </c>
      <c r="H75" t="s">
        <v>108</v>
      </c>
      <c r="I75" s="79">
        <v>2.1</v>
      </c>
      <c r="J75" s="79">
        <v>1.26</v>
      </c>
      <c r="K75" s="79">
        <v>29203.119999999999</v>
      </c>
      <c r="L75" s="79">
        <v>101.66562127374918</v>
      </c>
      <c r="M75" s="79">
        <v>29.689533379318501</v>
      </c>
      <c r="N75" s="79">
        <v>0.08</v>
      </c>
      <c r="O75" s="79">
        <v>0</v>
      </c>
    </row>
    <row r="76" spans="2:15">
      <c r="B76" t="s">
        <v>1051</v>
      </c>
      <c r="C76" t="s">
        <v>1024</v>
      </c>
      <c r="D76" t="s">
        <v>1087</v>
      </c>
      <c r="E76" t="s">
        <v>205</v>
      </c>
      <c r="F76" t="s">
        <v>155</v>
      </c>
      <c r="G76" s="79">
        <v>4.47</v>
      </c>
      <c r="H76" t="s">
        <v>108</v>
      </c>
      <c r="I76" s="79">
        <v>2.1</v>
      </c>
      <c r="J76" s="79">
        <v>1.84</v>
      </c>
      <c r="K76" s="79">
        <v>400340</v>
      </c>
      <c r="L76" s="79">
        <v>101.36679499293251</v>
      </c>
      <c r="M76" s="79">
        <v>405.811827074706</v>
      </c>
      <c r="N76" s="79">
        <v>1.1399999999999999</v>
      </c>
      <c r="O76" s="79">
        <v>0.03</v>
      </c>
    </row>
    <row r="77" spans="2:15">
      <c r="B77" t="s">
        <v>1051</v>
      </c>
      <c r="C77" t="s">
        <v>1024</v>
      </c>
      <c r="D77" t="s">
        <v>1088</v>
      </c>
      <c r="E77" t="s">
        <v>205</v>
      </c>
      <c r="F77" t="s">
        <v>155</v>
      </c>
      <c r="G77" s="79">
        <v>5.52</v>
      </c>
      <c r="H77" t="s">
        <v>108</v>
      </c>
      <c r="I77" s="79">
        <v>1.1000000000000001</v>
      </c>
      <c r="J77" s="79">
        <v>2.14</v>
      </c>
      <c r="K77" s="79">
        <v>1050000</v>
      </c>
      <c r="L77" s="79">
        <v>94.607168856360573</v>
      </c>
      <c r="M77" s="79">
        <v>993.37527299178601</v>
      </c>
      <c r="N77" s="79">
        <v>2.79</v>
      </c>
      <c r="O77" s="79">
        <v>0.06</v>
      </c>
    </row>
    <row r="78" spans="2:15">
      <c r="B78" t="s">
        <v>1051</v>
      </c>
      <c r="C78" t="s">
        <v>1024</v>
      </c>
      <c r="D78" t="s">
        <v>1089</v>
      </c>
      <c r="E78" t="s">
        <v>205</v>
      </c>
      <c r="F78" t="s">
        <v>155</v>
      </c>
      <c r="G78" s="79">
        <v>1.34</v>
      </c>
      <c r="H78" t="s">
        <v>108</v>
      </c>
      <c r="I78" s="79">
        <v>2.1</v>
      </c>
      <c r="J78" s="79">
        <v>1.1200000000000001</v>
      </c>
      <c r="K78" s="79">
        <v>36804.160000000003</v>
      </c>
      <c r="L78" s="79">
        <v>101.44242431905496</v>
      </c>
      <c r="M78" s="79">
        <v>37.335032154263899</v>
      </c>
      <c r="N78" s="79">
        <v>0.1</v>
      </c>
      <c r="O78" s="79">
        <v>0</v>
      </c>
    </row>
    <row r="79" spans="2:15">
      <c r="B79" t="s">
        <v>1051</v>
      </c>
      <c r="C79" t="s">
        <v>1024</v>
      </c>
      <c r="D79" t="s">
        <v>1090</v>
      </c>
      <c r="E79" t="s">
        <v>205</v>
      </c>
      <c r="F79" t="s">
        <v>155</v>
      </c>
      <c r="G79" s="79">
        <v>3.16</v>
      </c>
      <c r="H79" t="s">
        <v>108</v>
      </c>
      <c r="I79" s="79">
        <v>1.1000000000000001</v>
      </c>
      <c r="J79" s="79">
        <v>1.61</v>
      </c>
      <c r="K79" s="79">
        <v>200000</v>
      </c>
      <c r="L79" s="79">
        <v>98.495320226899494</v>
      </c>
      <c r="M79" s="79">
        <v>196.99064045379899</v>
      </c>
      <c r="N79" s="79">
        <v>0.55000000000000004</v>
      </c>
      <c r="O79" s="79">
        <v>0.01</v>
      </c>
    </row>
    <row r="80" spans="2:15">
      <c r="B80" t="s">
        <v>1051</v>
      </c>
      <c r="C80" t="s">
        <v>1024</v>
      </c>
      <c r="D80" t="s">
        <v>1091</v>
      </c>
      <c r="E80" t="s">
        <v>205</v>
      </c>
      <c r="F80" t="s">
        <v>155</v>
      </c>
      <c r="G80" s="79">
        <v>3.12</v>
      </c>
      <c r="H80" t="s">
        <v>108</v>
      </c>
      <c r="I80" s="79">
        <v>2.1</v>
      </c>
      <c r="J80" s="79">
        <v>1.61</v>
      </c>
      <c r="K80" s="79">
        <v>149260</v>
      </c>
      <c r="L80" s="79">
        <v>101.70431883994573</v>
      </c>
      <c r="M80" s="79">
        <v>151.80386630050299</v>
      </c>
      <c r="N80" s="79">
        <v>0.43</v>
      </c>
      <c r="O80" s="79">
        <v>0.01</v>
      </c>
    </row>
    <row r="81" spans="2:15">
      <c r="B81" t="s">
        <v>1051</v>
      </c>
      <c r="C81" t="s">
        <v>1024</v>
      </c>
      <c r="D81" t="s">
        <v>1092</v>
      </c>
      <c r="E81" t="s">
        <v>205</v>
      </c>
      <c r="F81" t="s">
        <v>155</v>
      </c>
      <c r="G81" s="79">
        <v>3.12</v>
      </c>
      <c r="H81" t="s">
        <v>108</v>
      </c>
      <c r="I81" s="79">
        <v>2.1</v>
      </c>
      <c r="J81" s="79">
        <v>1.61</v>
      </c>
      <c r="K81" s="79">
        <v>99000</v>
      </c>
      <c r="L81" s="79">
        <v>101.70431669867273</v>
      </c>
      <c r="M81" s="79">
        <v>100.687273531686</v>
      </c>
      <c r="N81" s="79">
        <v>0.28000000000000003</v>
      </c>
      <c r="O81" s="79">
        <v>0.01</v>
      </c>
    </row>
    <row r="82" spans="2:15">
      <c r="B82" t="s">
        <v>1051</v>
      </c>
      <c r="C82" t="s">
        <v>1024</v>
      </c>
      <c r="D82" t="s">
        <v>1093</v>
      </c>
      <c r="E82" t="s">
        <v>205</v>
      </c>
      <c r="F82" t="s">
        <v>155</v>
      </c>
      <c r="G82" s="79">
        <v>3.64</v>
      </c>
      <c r="H82" t="s">
        <v>108</v>
      </c>
      <c r="I82" s="79">
        <v>2.1</v>
      </c>
      <c r="J82" s="79">
        <v>1.55</v>
      </c>
      <c r="K82" s="79">
        <v>285000</v>
      </c>
      <c r="L82" s="79">
        <v>102.16453674747825</v>
      </c>
      <c r="M82" s="79">
        <v>291.16892973031298</v>
      </c>
      <c r="N82" s="79">
        <v>0.82</v>
      </c>
      <c r="O82" s="79">
        <v>0.02</v>
      </c>
    </row>
    <row r="83" spans="2:15">
      <c r="B83" t="s">
        <v>1051</v>
      </c>
      <c r="C83" t="s">
        <v>1024</v>
      </c>
      <c r="D83" t="s">
        <v>1094</v>
      </c>
      <c r="E83" t="s">
        <v>205</v>
      </c>
      <c r="F83" t="s">
        <v>155</v>
      </c>
      <c r="G83" s="79">
        <v>0.4</v>
      </c>
      <c r="H83" t="s">
        <v>108</v>
      </c>
      <c r="I83" s="79">
        <v>2.1</v>
      </c>
      <c r="J83" s="79">
        <v>0.95</v>
      </c>
      <c r="K83" s="79">
        <v>25125</v>
      </c>
      <c r="L83" s="79">
        <v>100.58618232488278</v>
      </c>
      <c r="M83" s="79">
        <v>25.272278309126801</v>
      </c>
      <c r="N83" s="79">
        <v>7.0000000000000007E-2</v>
      </c>
      <c r="O83" s="79">
        <v>0</v>
      </c>
    </row>
    <row r="84" spans="2:15">
      <c r="B84" t="s">
        <v>1051</v>
      </c>
      <c r="C84" t="s">
        <v>1024</v>
      </c>
      <c r="D84" t="s">
        <v>1095</v>
      </c>
      <c r="E84" t="s">
        <v>205</v>
      </c>
      <c r="F84" t="s">
        <v>155</v>
      </c>
      <c r="G84" s="79">
        <v>3.12</v>
      </c>
      <c r="H84" t="s">
        <v>108</v>
      </c>
      <c r="I84" s="79">
        <v>2.1</v>
      </c>
      <c r="J84" s="79">
        <v>1.61</v>
      </c>
      <c r="K84" s="79">
        <v>182792</v>
      </c>
      <c r="L84" s="79">
        <v>101.70431495020296</v>
      </c>
      <c r="M84" s="79">
        <v>185.90735138377499</v>
      </c>
      <c r="N84" s="79">
        <v>0.52</v>
      </c>
      <c r="O84" s="79">
        <v>0.01</v>
      </c>
    </row>
    <row r="85" spans="2:15">
      <c r="B85" t="s">
        <v>1051</v>
      </c>
      <c r="C85" t="s">
        <v>1024</v>
      </c>
      <c r="D85" t="s">
        <v>1096</v>
      </c>
      <c r="E85" t="s">
        <v>205</v>
      </c>
      <c r="F85" t="s">
        <v>155</v>
      </c>
      <c r="G85" s="79">
        <v>3.3</v>
      </c>
      <c r="H85" t="s">
        <v>108</v>
      </c>
      <c r="I85" s="79">
        <v>2.1</v>
      </c>
      <c r="J85" s="79">
        <v>0</v>
      </c>
      <c r="K85" s="79">
        <v>700000</v>
      </c>
      <c r="L85" s="79">
        <v>101.68904257061557</v>
      </c>
      <c r="M85" s="79">
        <v>711.82329799430897</v>
      </c>
      <c r="N85" s="79">
        <v>2</v>
      </c>
      <c r="O85" s="79">
        <v>0.05</v>
      </c>
    </row>
    <row r="86" spans="2:15">
      <c r="B86" t="s">
        <v>1051</v>
      </c>
      <c r="C86" t="s">
        <v>1024</v>
      </c>
      <c r="D86" t="s">
        <v>1097</v>
      </c>
      <c r="E86" t="s">
        <v>205</v>
      </c>
      <c r="F86" t="s">
        <v>155</v>
      </c>
      <c r="G86" s="79">
        <v>0.45</v>
      </c>
      <c r="H86" t="s">
        <v>108</v>
      </c>
      <c r="I86" s="79">
        <v>2.1</v>
      </c>
      <c r="J86" s="79">
        <v>-0.85</v>
      </c>
      <c r="K86" s="79">
        <v>13511.67</v>
      </c>
      <c r="L86" s="79">
        <v>100.63449619836038</v>
      </c>
      <c r="M86" s="79">
        <v>13.597401032484999</v>
      </c>
      <c r="N86" s="79">
        <v>0.04</v>
      </c>
      <c r="O86" s="79">
        <v>0</v>
      </c>
    </row>
    <row r="87" spans="2:15">
      <c r="B87" t="s">
        <v>1051</v>
      </c>
      <c r="C87" t="s">
        <v>1024</v>
      </c>
      <c r="D87" t="s">
        <v>1098</v>
      </c>
      <c r="E87" t="s">
        <v>205</v>
      </c>
      <c r="F87" t="s">
        <v>155</v>
      </c>
      <c r="G87" s="79">
        <v>0.86</v>
      </c>
      <c r="H87" t="s">
        <v>108</v>
      </c>
      <c r="I87" s="79">
        <v>2.1</v>
      </c>
      <c r="J87" s="79">
        <v>-0.75</v>
      </c>
      <c r="K87" s="79">
        <v>50150</v>
      </c>
      <c r="L87" s="79">
        <v>101.11761920045723</v>
      </c>
      <c r="M87" s="79">
        <v>50.710486029029298</v>
      </c>
      <c r="N87" s="79">
        <v>0.14000000000000001</v>
      </c>
      <c r="O87" s="79">
        <v>0</v>
      </c>
    </row>
    <row r="88" spans="2:15">
      <c r="B88" t="s">
        <v>1051</v>
      </c>
      <c r="C88" t="s">
        <v>1024</v>
      </c>
      <c r="D88" t="s">
        <v>1099</v>
      </c>
      <c r="E88" t="s">
        <v>205</v>
      </c>
      <c r="F88" t="s">
        <v>155</v>
      </c>
      <c r="G88" s="79">
        <v>5.78</v>
      </c>
      <c r="H88" t="s">
        <v>108</v>
      </c>
      <c r="I88" s="79">
        <v>2.1</v>
      </c>
      <c r="J88" s="79">
        <v>0.49</v>
      </c>
      <c r="K88" s="79">
        <v>379114</v>
      </c>
      <c r="L88" s="79">
        <v>100.10115219771679</v>
      </c>
      <c r="M88" s="79">
        <v>379.49748214285199</v>
      </c>
      <c r="N88" s="79">
        <v>1.07</v>
      </c>
      <c r="O88" s="79">
        <v>0.02</v>
      </c>
    </row>
    <row r="89" spans="2:15">
      <c r="B89" t="s">
        <v>1051</v>
      </c>
      <c r="C89" t="s">
        <v>1024</v>
      </c>
      <c r="D89" t="s">
        <v>1100</v>
      </c>
      <c r="E89" t="s">
        <v>205</v>
      </c>
      <c r="F89" t="s">
        <v>155</v>
      </c>
      <c r="G89" s="79">
        <v>0.86</v>
      </c>
      <c r="H89" t="s">
        <v>108</v>
      </c>
      <c r="I89" s="79">
        <v>2.1</v>
      </c>
      <c r="J89" s="79">
        <v>-0.75</v>
      </c>
      <c r="K89" s="79">
        <v>637707</v>
      </c>
      <c r="L89" s="79">
        <v>101.11761920045727</v>
      </c>
      <c r="M89" s="79">
        <v>644.83413587465998</v>
      </c>
      <c r="N89" s="79">
        <v>1.81</v>
      </c>
      <c r="O89" s="79">
        <v>0.04</v>
      </c>
    </row>
    <row r="90" spans="2:15">
      <c r="B90" t="s">
        <v>1051</v>
      </c>
      <c r="C90" t="s">
        <v>1024</v>
      </c>
      <c r="D90" t="s">
        <v>1101</v>
      </c>
      <c r="E90" t="s">
        <v>205</v>
      </c>
      <c r="F90" t="s">
        <v>155</v>
      </c>
      <c r="G90" s="79">
        <v>1.49</v>
      </c>
      <c r="H90" t="s">
        <v>108</v>
      </c>
      <c r="I90" s="79">
        <v>2.1</v>
      </c>
      <c r="J90" s="79">
        <v>-0.43</v>
      </c>
      <c r="K90" s="79">
        <v>72631.81</v>
      </c>
      <c r="L90" s="79">
        <v>101.39705869436959</v>
      </c>
      <c r="M90" s="79">
        <v>73.646519016482998</v>
      </c>
      <c r="N90" s="79">
        <v>0.21</v>
      </c>
      <c r="O90" s="79">
        <v>0</v>
      </c>
    </row>
    <row r="91" spans="2:15">
      <c r="B91" t="s">
        <v>1051</v>
      </c>
      <c r="C91" t="s">
        <v>1024</v>
      </c>
      <c r="D91" t="s">
        <v>1102</v>
      </c>
      <c r="E91" t="s">
        <v>205</v>
      </c>
      <c r="F91" t="s">
        <v>155</v>
      </c>
      <c r="G91" s="79">
        <v>5.86</v>
      </c>
      <c r="H91" t="s">
        <v>108</v>
      </c>
      <c r="I91" s="79">
        <v>2.1</v>
      </c>
      <c r="J91" s="79">
        <v>0.55000000000000004</v>
      </c>
      <c r="K91" s="79">
        <v>100000</v>
      </c>
      <c r="L91" s="79">
        <v>99.760959622763593</v>
      </c>
      <c r="M91" s="79">
        <v>99.760959622763593</v>
      </c>
      <c r="N91" s="79">
        <v>0.28000000000000003</v>
      </c>
      <c r="O91" s="79">
        <v>0.01</v>
      </c>
    </row>
    <row r="92" spans="2:15">
      <c r="B92" t="s">
        <v>1051</v>
      </c>
      <c r="C92" t="s">
        <v>1024</v>
      </c>
      <c r="D92" t="s">
        <v>1103</v>
      </c>
      <c r="E92" t="s">
        <v>205</v>
      </c>
      <c r="F92" t="s">
        <v>155</v>
      </c>
      <c r="G92" s="79">
        <v>5.86</v>
      </c>
      <c r="H92" t="s">
        <v>108</v>
      </c>
      <c r="I92" s="79">
        <v>2.1</v>
      </c>
      <c r="J92" s="79">
        <v>0.55000000000000004</v>
      </c>
      <c r="K92" s="79">
        <v>1500000</v>
      </c>
      <c r="L92" s="79">
        <v>99.760959622763338</v>
      </c>
      <c r="M92" s="79">
        <v>1496.4143943414499</v>
      </c>
      <c r="N92" s="79">
        <v>4.2</v>
      </c>
      <c r="O92" s="79">
        <v>0.1</v>
      </c>
    </row>
    <row r="93" spans="2:15">
      <c r="B93" t="s">
        <v>1051</v>
      </c>
      <c r="C93" t="s">
        <v>1024</v>
      </c>
      <c r="D93" t="s">
        <v>1104</v>
      </c>
      <c r="E93" t="s">
        <v>205</v>
      </c>
      <c r="F93" t="s">
        <v>155</v>
      </c>
      <c r="G93" s="79">
        <v>2.44</v>
      </c>
      <c r="H93" t="s">
        <v>108</v>
      </c>
      <c r="I93" s="79">
        <v>2.1</v>
      </c>
      <c r="J93" s="79">
        <v>-0.18</v>
      </c>
      <c r="K93" s="79">
        <v>59000</v>
      </c>
      <c r="L93" s="79">
        <v>101.69605574022712</v>
      </c>
      <c r="M93" s="79">
        <v>60.000672886734002</v>
      </c>
      <c r="N93" s="79">
        <v>0.17</v>
      </c>
      <c r="O93" s="79">
        <v>0</v>
      </c>
    </row>
    <row r="94" spans="2:15">
      <c r="B94" t="s">
        <v>1051</v>
      </c>
      <c r="C94" t="s">
        <v>1024</v>
      </c>
      <c r="D94" t="s">
        <v>1105</v>
      </c>
      <c r="E94" t="s">
        <v>205</v>
      </c>
      <c r="F94" t="s">
        <v>155</v>
      </c>
      <c r="G94" s="79">
        <v>3.38</v>
      </c>
      <c r="H94" t="s">
        <v>108</v>
      </c>
      <c r="I94" s="79">
        <v>2.1</v>
      </c>
      <c r="J94" s="79">
        <v>0.02</v>
      </c>
      <c r="K94" s="79">
        <v>366657</v>
      </c>
      <c r="L94" s="79">
        <v>101.64334123677278</v>
      </c>
      <c r="M94" s="79">
        <v>372.68242567851399</v>
      </c>
      <c r="N94" s="79">
        <v>1.05</v>
      </c>
      <c r="O94" s="79">
        <v>0.02</v>
      </c>
    </row>
    <row r="95" spans="2:15">
      <c r="B95" t="s">
        <v>1051</v>
      </c>
      <c r="C95" t="s">
        <v>1024</v>
      </c>
      <c r="D95" t="s">
        <v>1106</v>
      </c>
      <c r="E95" t="s">
        <v>205</v>
      </c>
      <c r="F95" t="s">
        <v>155</v>
      </c>
      <c r="G95" s="79">
        <v>2.48</v>
      </c>
      <c r="H95" t="s">
        <v>108</v>
      </c>
      <c r="I95" s="79">
        <v>2.1</v>
      </c>
      <c r="J95" s="79">
        <v>-0.16</v>
      </c>
      <c r="K95" s="79">
        <v>290000</v>
      </c>
      <c r="L95" s="79">
        <v>101.65699662848104</v>
      </c>
      <c r="M95" s="79">
        <v>294.80529022259498</v>
      </c>
      <c r="N95" s="79">
        <v>0.83</v>
      </c>
      <c r="O95" s="79">
        <v>0.02</v>
      </c>
    </row>
    <row r="96" spans="2:15">
      <c r="B96" t="s">
        <v>1051</v>
      </c>
      <c r="C96" t="s">
        <v>1024</v>
      </c>
      <c r="D96" t="s">
        <v>1107</v>
      </c>
      <c r="E96" t="s">
        <v>205</v>
      </c>
      <c r="F96" t="s">
        <v>155</v>
      </c>
      <c r="G96" s="79">
        <v>1.82</v>
      </c>
      <c r="H96" t="s">
        <v>108</v>
      </c>
      <c r="I96" s="79">
        <v>2.1</v>
      </c>
      <c r="J96" s="79">
        <v>-0.35</v>
      </c>
      <c r="K96" s="79">
        <v>776367</v>
      </c>
      <c r="L96" s="79">
        <v>101.55173658495647</v>
      </c>
      <c r="M96" s="79">
        <v>788.41417077252902</v>
      </c>
      <c r="N96" s="79">
        <v>2.2200000000000002</v>
      </c>
      <c r="O96" s="79">
        <v>0.05</v>
      </c>
    </row>
    <row r="97" spans="2:15">
      <c r="B97" t="s">
        <v>1051</v>
      </c>
      <c r="C97" t="s">
        <v>1024</v>
      </c>
      <c r="D97" t="s">
        <v>1108</v>
      </c>
      <c r="E97" t="s">
        <v>205</v>
      </c>
      <c r="F97" t="s">
        <v>155</v>
      </c>
      <c r="G97" s="79">
        <v>4.8899999999999997</v>
      </c>
      <c r="H97" t="s">
        <v>108</v>
      </c>
      <c r="I97" s="79">
        <v>2.1</v>
      </c>
      <c r="J97" s="79">
        <v>0.3</v>
      </c>
      <c r="K97" s="79">
        <v>125000</v>
      </c>
      <c r="L97" s="79">
        <v>100.974584878824</v>
      </c>
      <c r="M97" s="79">
        <v>256.73223109853001</v>
      </c>
      <c r="N97" s="79">
        <v>0.72</v>
      </c>
      <c r="O97" s="79">
        <v>0.02</v>
      </c>
    </row>
    <row r="98" spans="2:15">
      <c r="B98" s="80" t="s">
        <v>1109</v>
      </c>
      <c r="G98" s="81">
        <v>0</v>
      </c>
      <c r="J98" s="81">
        <v>0</v>
      </c>
      <c r="K98" s="81">
        <v>0</v>
      </c>
      <c r="M98" s="81">
        <v>0</v>
      </c>
      <c r="N98" s="81">
        <v>0</v>
      </c>
      <c r="O98" s="81">
        <v>0</v>
      </c>
    </row>
    <row r="99" spans="2:15">
      <c r="B99" t="s">
        <v>216</v>
      </c>
      <c r="D99" t="s">
        <v>216</v>
      </c>
      <c r="E99" t="s">
        <v>216</v>
      </c>
      <c r="G99" s="79">
        <v>0</v>
      </c>
      <c r="H99" t="s">
        <v>216</v>
      </c>
      <c r="I99" s="79">
        <v>0</v>
      </c>
      <c r="J99" s="79">
        <v>0</v>
      </c>
      <c r="K99" s="79">
        <v>0</v>
      </c>
      <c r="L99" s="79">
        <v>0</v>
      </c>
      <c r="M99" s="79">
        <v>0</v>
      </c>
      <c r="N99" s="79">
        <v>0</v>
      </c>
      <c r="O99" s="79">
        <v>0</v>
      </c>
    </row>
    <row r="100" spans="2:15">
      <c r="B100" s="80" t="s">
        <v>1110</v>
      </c>
      <c r="G100" s="81">
        <v>0</v>
      </c>
      <c r="J100" s="81">
        <v>0</v>
      </c>
      <c r="K100" s="81">
        <v>0</v>
      </c>
      <c r="M100" s="81">
        <v>0</v>
      </c>
      <c r="N100" s="81">
        <v>0</v>
      </c>
      <c r="O100" s="81">
        <v>0</v>
      </c>
    </row>
    <row r="101" spans="2:15">
      <c r="B101" t="s">
        <v>216</v>
      </c>
      <c r="D101" t="s">
        <v>216</v>
      </c>
      <c r="E101" t="s">
        <v>216</v>
      </c>
      <c r="G101" s="79">
        <v>0</v>
      </c>
      <c r="H101" t="s">
        <v>216</v>
      </c>
      <c r="I101" s="79">
        <v>0</v>
      </c>
      <c r="J101" s="79">
        <v>0</v>
      </c>
      <c r="K101" s="79">
        <v>0</v>
      </c>
      <c r="L101" s="79">
        <v>0</v>
      </c>
      <c r="M101" s="79">
        <v>0</v>
      </c>
      <c r="N101" s="79">
        <v>0</v>
      </c>
      <c r="O101" s="79">
        <v>0</v>
      </c>
    </row>
    <row r="102" spans="2:15">
      <c r="B102" s="80" t="s">
        <v>1111</v>
      </c>
      <c r="G102" s="81">
        <v>1.39</v>
      </c>
      <c r="J102" s="81">
        <v>2.95</v>
      </c>
      <c r="K102" s="81">
        <v>6399664.1600000001</v>
      </c>
      <c r="M102" s="81">
        <v>6932.8949730639997</v>
      </c>
      <c r="N102" s="81">
        <v>19.48</v>
      </c>
      <c r="O102" s="81">
        <v>0.44</v>
      </c>
    </row>
    <row r="103" spans="2:15">
      <c r="B103" t="s">
        <v>1112</v>
      </c>
      <c r="C103" t="s">
        <v>1024</v>
      </c>
      <c r="D103" t="s">
        <v>1113</v>
      </c>
      <c r="E103" t="s">
        <v>216</v>
      </c>
      <c r="F103" t="s">
        <v>217</v>
      </c>
      <c r="G103" s="79">
        <v>1.36</v>
      </c>
      <c r="H103" t="s">
        <v>108</v>
      </c>
      <c r="I103" s="79">
        <v>5</v>
      </c>
      <c r="J103" s="79">
        <v>2.08</v>
      </c>
      <c r="K103" s="79">
        <v>2157087</v>
      </c>
      <c r="L103" s="79">
        <v>106.94</v>
      </c>
      <c r="M103" s="79">
        <v>2306.7888377999998</v>
      </c>
      <c r="N103" s="79">
        <v>6.48</v>
      </c>
      <c r="O103" s="79">
        <v>0.15</v>
      </c>
    </row>
    <row r="104" spans="2:15">
      <c r="B104" t="s">
        <v>1114</v>
      </c>
      <c r="C104" t="s">
        <v>1024</v>
      </c>
      <c r="D104" t="s">
        <v>1115</v>
      </c>
      <c r="E104" t="s">
        <v>216</v>
      </c>
      <c r="F104" t="s">
        <v>217</v>
      </c>
      <c r="G104" s="79">
        <v>1.4</v>
      </c>
      <c r="H104" t="s">
        <v>108</v>
      </c>
      <c r="I104" s="79">
        <v>9.5</v>
      </c>
      <c r="J104" s="79">
        <v>3.38</v>
      </c>
      <c r="K104" s="79">
        <v>4242577.16</v>
      </c>
      <c r="L104" s="79">
        <v>109.04</v>
      </c>
      <c r="M104" s="79">
        <v>4626.1061352639999</v>
      </c>
      <c r="N104" s="79">
        <v>13</v>
      </c>
      <c r="O104" s="79">
        <v>0.28999999999999998</v>
      </c>
    </row>
    <row r="105" spans="2:15">
      <c r="B105" s="80" t="s">
        <v>1116</v>
      </c>
      <c r="G105" s="81">
        <v>0</v>
      </c>
      <c r="J105" s="81">
        <v>0</v>
      </c>
      <c r="K105" s="81">
        <v>0</v>
      </c>
      <c r="M105" s="81">
        <v>0</v>
      </c>
      <c r="N105" s="81">
        <v>0</v>
      </c>
      <c r="O105" s="81">
        <v>0</v>
      </c>
    </row>
    <row r="106" spans="2:15">
      <c r="B106" t="s">
        <v>216</v>
      </c>
      <c r="D106" t="s">
        <v>216</v>
      </c>
      <c r="E106" t="s">
        <v>216</v>
      </c>
      <c r="G106" s="79">
        <v>0</v>
      </c>
      <c r="H106" t="s">
        <v>216</v>
      </c>
      <c r="I106" s="79">
        <v>0</v>
      </c>
      <c r="J106" s="79">
        <v>0</v>
      </c>
      <c r="K106" s="79">
        <v>0</v>
      </c>
      <c r="L106" s="79">
        <v>0</v>
      </c>
      <c r="M106" s="79">
        <v>0</v>
      </c>
      <c r="N106" s="79">
        <v>0</v>
      </c>
      <c r="O106" s="79">
        <v>0</v>
      </c>
    </row>
    <row r="107" spans="2:15">
      <c r="B107" s="80" t="s">
        <v>1117</v>
      </c>
      <c r="G107" s="81">
        <v>0</v>
      </c>
      <c r="J107" s="81">
        <v>0</v>
      </c>
      <c r="K107" s="81">
        <v>0</v>
      </c>
      <c r="M107" s="81">
        <v>0</v>
      </c>
      <c r="N107" s="81">
        <v>0</v>
      </c>
      <c r="O107" s="81">
        <v>0</v>
      </c>
    </row>
    <row r="108" spans="2:15">
      <c r="B108" s="80" t="s">
        <v>1118</v>
      </c>
      <c r="G108" s="81">
        <v>0</v>
      </c>
      <c r="J108" s="81">
        <v>0</v>
      </c>
      <c r="K108" s="81">
        <v>0</v>
      </c>
      <c r="M108" s="81">
        <v>0</v>
      </c>
      <c r="N108" s="81">
        <v>0</v>
      </c>
      <c r="O108" s="81">
        <v>0</v>
      </c>
    </row>
    <row r="109" spans="2:15">
      <c r="B109" t="s">
        <v>216</v>
      </c>
      <c r="D109" t="s">
        <v>216</v>
      </c>
      <c r="E109" t="s">
        <v>216</v>
      </c>
      <c r="G109" s="79">
        <v>0</v>
      </c>
      <c r="H109" t="s">
        <v>216</v>
      </c>
      <c r="I109" s="79">
        <v>0</v>
      </c>
      <c r="J109" s="79">
        <v>0</v>
      </c>
      <c r="K109" s="79">
        <v>0</v>
      </c>
      <c r="L109" s="79">
        <v>0</v>
      </c>
      <c r="M109" s="79">
        <v>0</v>
      </c>
      <c r="N109" s="79">
        <v>0</v>
      </c>
      <c r="O109" s="79">
        <v>0</v>
      </c>
    </row>
    <row r="110" spans="2:15">
      <c r="B110" s="80" t="s">
        <v>1119</v>
      </c>
      <c r="G110" s="81">
        <v>0</v>
      </c>
      <c r="J110" s="81">
        <v>0</v>
      </c>
      <c r="K110" s="81">
        <v>0</v>
      </c>
      <c r="M110" s="81">
        <v>0</v>
      </c>
      <c r="N110" s="81">
        <v>0</v>
      </c>
      <c r="O110" s="81">
        <v>0</v>
      </c>
    </row>
    <row r="111" spans="2:15">
      <c r="B111" t="s">
        <v>216</v>
      </c>
      <c r="D111" t="s">
        <v>216</v>
      </c>
      <c r="E111" t="s">
        <v>216</v>
      </c>
      <c r="G111" s="79">
        <v>0</v>
      </c>
      <c r="H111" t="s">
        <v>216</v>
      </c>
      <c r="I111" s="79">
        <v>0</v>
      </c>
      <c r="J111" s="79">
        <v>0</v>
      </c>
      <c r="K111" s="79">
        <v>0</v>
      </c>
      <c r="L111" s="79">
        <v>0</v>
      </c>
      <c r="M111" s="79">
        <v>0</v>
      </c>
      <c r="N111" s="79">
        <v>0</v>
      </c>
      <c r="O111" s="79">
        <v>0</v>
      </c>
    </row>
    <row r="112" spans="2:15">
      <c r="B112" s="80" t="s">
        <v>1120</v>
      </c>
      <c r="G112" s="81">
        <v>0</v>
      </c>
      <c r="J112" s="81">
        <v>0</v>
      </c>
      <c r="K112" s="81">
        <v>0</v>
      </c>
      <c r="M112" s="81">
        <v>0</v>
      </c>
      <c r="N112" s="81">
        <v>0</v>
      </c>
      <c r="O112" s="81">
        <v>0</v>
      </c>
    </row>
    <row r="113" spans="2:15">
      <c r="B113" t="s">
        <v>216</v>
      </c>
      <c r="D113" t="s">
        <v>216</v>
      </c>
      <c r="E113" t="s">
        <v>216</v>
      </c>
      <c r="G113" s="79">
        <v>0</v>
      </c>
      <c r="H113" t="s">
        <v>216</v>
      </c>
      <c r="I113" s="79">
        <v>0</v>
      </c>
      <c r="J113" s="79">
        <v>0</v>
      </c>
      <c r="K113" s="79">
        <v>0</v>
      </c>
      <c r="L113" s="79">
        <v>0</v>
      </c>
      <c r="M113" s="79">
        <v>0</v>
      </c>
      <c r="N113" s="79">
        <v>0</v>
      </c>
      <c r="O113" s="79">
        <v>0</v>
      </c>
    </row>
    <row r="114" spans="2:15">
      <c r="B114" s="80" t="s">
        <v>1121</v>
      </c>
      <c r="G114" s="81">
        <v>0</v>
      </c>
      <c r="J114" s="81">
        <v>0</v>
      </c>
      <c r="K114" s="81">
        <v>0</v>
      </c>
      <c r="M114" s="81">
        <v>0</v>
      </c>
      <c r="N114" s="81">
        <v>0</v>
      </c>
      <c r="O114" s="81">
        <v>0</v>
      </c>
    </row>
    <row r="115" spans="2:15">
      <c r="B115" t="s">
        <v>216</v>
      </c>
      <c r="D115" t="s">
        <v>216</v>
      </c>
      <c r="E115" t="s">
        <v>216</v>
      </c>
      <c r="G115" s="79">
        <v>0</v>
      </c>
      <c r="H115" t="s">
        <v>216</v>
      </c>
      <c r="I115" s="79">
        <v>0</v>
      </c>
      <c r="J115" s="79">
        <v>0</v>
      </c>
      <c r="K115" s="79">
        <v>0</v>
      </c>
      <c r="L115" s="79">
        <v>0</v>
      </c>
      <c r="M115" s="79">
        <v>0</v>
      </c>
      <c r="N115" s="79">
        <v>0</v>
      </c>
      <c r="O115" s="79">
        <v>0</v>
      </c>
    </row>
    <row r="116" spans="2:15">
      <c r="B116" s="80" t="s">
        <v>238</v>
      </c>
      <c r="G116" s="81">
        <v>0</v>
      </c>
      <c r="J116" s="81">
        <v>0</v>
      </c>
      <c r="K116" s="81">
        <v>0</v>
      </c>
      <c r="M116" s="81">
        <v>0</v>
      </c>
      <c r="N116" s="81">
        <v>0</v>
      </c>
      <c r="O116" s="81">
        <v>0</v>
      </c>
    </row>
    <row r="117" spans="2:15">
      <c r="B117" s="80" t="s">
        <v>1122</v>
      </c>
      <c r="G117" s="81">
        <v>0</v>
      </c>
      <c r="J117" s="81">
        <v>0</v>
      </c>
      <c r="K117" s="81">
        <v>0</v>
      </c>
      <c r="M117" s="81">
        <v>0</v>
      </c>
      <c r="N117" s="81">
        <v>0</v>
      </c>
      <c r="O117" s="81">
        <v>0</v>
      </c>
    </row>
    <row r="118" spans="2:15">
      <c r="B118" t="s">
        <v>216</v>
      </c>
      <c r="D118" t="s">
        <v>216</v>
      </c>
      <c r="E118" t="s">
        <v>216</v>
      </c>
      <c r="G118" s="79">
        <v>0</v>
      </c>
      <c r="H118" t="s">
        <v>216</v>
      </c>
      <c r="I118" s="79">
        <v>0</v>
      </c>
      <c r="J118" s="79">
        <v>0</v>
      </c>
      <c r="K118" s="79">
        <v>0</v>
      </c>
      <c r="L118" s="79">
        <v>0</v>
      </c>
      <c r="M118" s="79">
        <v>0</v>
      </c>
      <c r="N118" s="79">
        <v>0</v>
      </c>
      <c r="O118" s="79">
        <v>0</v>
      </c>
    </row>
    <row r="119" spans="2:15">
      <c r="B119" s="80" t="s">
        <v>1110</v>
      </c>
      <c r="G119" s="81">
        <v>0</v>
      </c>
      <c r="J119" s="81">
        <v>0</v>
      </c>
      <c r="K119" s="81">
        <v>0</v>
      </c>
      <c r="M119" s="81">
        <v>0</v>
      </c>
      <c r="N119" s="81">
        <v>0</v>
      </c>
      <c r="O119" s="81">
        <v>0</v>
      </c>
    </row>
    <row r="120" spans="2:15">
      <c r="B120" t="s">
        <v>216</v>
      </c>
      <c r="D120" t="s">
        <v>216</v>
      </c>
      <c r="E120" t="s">
        <v>216</v>
      </c>
      <c r="G120" s="79">
        <v>0</v>
      </c>
      <c r="H120" t="s">
        <v>216</v>
      </c>
      <c r="I120" s="79">
        <v>0</v>
      </c>
      <c r="J120" s="79">
        <v>0</v>
      </c>
      <c r="K120" s="79">
        <v>0</v>
      </c>
      <c r="L120" s="79">
        <v>0</v>
      </c>
      <c r="M120" s="79">
        <v>0</v>
      </c>
      <c r="N120" s="79">
        <v>0</v>
      </c>
      <c r="O120" s="79">
        <v>0</v>
      </c>
    </row>
    <row r="121" spans="2:15">
      <c r="B121" s="80" t="s">
        <v>1111</v>
      </c>
      <c r="G121" s="81">
        <v>0</v>
      </c>
      <c r="J121" s="81">
        <v>0</v>
      </c>
      <c r="K121" s="81">
        <v>0</v>
      </c>
      <c r="M121" s="81">
        <v>0</v>
      </c>
      <c r="N121" s="81">
        <v>0</v>
      </c>
      <c r="O121" s="81">
        <v>0</v>
      </c>
    </row>
    <row r="122" spans="2:15">
      <c r="B122" t="s">
        <v>216</v>
      </c>
      <c r="D122" t="s">
        <v>216</v>
      </c>
      <c r="E122" t="s">
        <v>216</v>
      </c>
      <c r="G122" s="79">
        <v>0</v>
      </c>
      <c r="H122" t="s">
        <v>216</v>
      </c>
      <c r="I122" s="79">
        <v>0</v>
      </c>
      <c r="J122" s="79">
        <v>0</v>
      </c>
      <c r="K122" s="79">
        <v>0</v>
      </c>
      <c r="L122" s="79">
        <v>0</v>
      </c>
      <c r="M122" s="79">
        <v>0</v>
      </c>
      <c r="N122" s="79">
        <v>0</v>
      </c>
      <c r="O122" s="79">
        <v>0</v>
      </c>
    </row>
    <row r="123" spans="2:15">
      <c r="B123" s="80" t="s">
        <v>1121</v>
      </c>
      <c r="G123" s="81">
        <v>0</v>
      </c>
      <c r="J123" s="81">
        <v>0</v>
      </c>
      <c r="K123" s="81">
        <v>0</v>
      </c>
      <c r="M123" s="81">
        <v>0</v>
      </c>
      <c r="N123" s="81">
        <v>0</v>
      </c>
      <c r="O123" s="81">
        <v>0</v>
      </c>
    </row>
    <row r="124" spans="2:15">
      <c r="B124" t="s">
        <v>216</v>
      </c>
      <c r="D124" t="s">
        <v>216</v>
      </c>
      <c r="E124" t="s">
        <v>216</v>
      </c>
      <c r="G124" s="79">
        <v>0</v>
      </c>
      <c r="H124" t="s">
        <v>216</v>
      </c>
      <c r="I124" s="79">
        <v>0</v>
      </c>
      <c r="J124" s="79">
        <v>0</v>
      </c>
      <c r="K124" s="79">
        <v>0</v>
      </c>
      <c r="L124" s="79">
        <v>0</v>
      </c>
      <c r="M124" s="79">
        <v>0</v>
      </c>
      <c r="N124" s="79">
        <v>0</v>
      </c>
      <c r="O124" s="79">
        <v>0</v>
      </c>
    </row>
    <row r="125" spans="2:15">
      <c r="B125" t="s">
        <v>241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5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  <c r="C2" t="s">
        <v>191</v>
      </c>
    </row>
    <row r="3" spans="2:64">
      <c r="B3" s="2" t="s">
        <v>2</v>
      </c>
      <c r="C3" t="s">
        <v>192</v>
      </c>
    </row>
    <row r="4" spans="2:64">
      <c r="B4" s="2" t="s">
        <v>3</v>
      </c>
      <c r="C4" t="s">
        <v>193</v>
      </c>
    </row>
    <row r="5" spans="2:64">
      <c r="B5" s="77" t="s">
        <v>194</v>
      </c>
      <c r="C5" t="s">
        <v>195</v>
      </c>
    </row>
    <row r="7" spans="2:64" ht="26.25" customHeight="1">
      <c r="B7" s="95" t="s">
        <v>159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"/>
      <c r="H11" s="7"/>
      <c r="I11" s="7"/>
      <c r="J11" s="7"/>
      <c r="K11" s="78">
        <v>0</v>
      </c>
      <c r="L11" s="7"/>
      <c r="M11" s="78">
        <v>0</v>
      </c>
      <c r="N11" s="78">
        <v>0</v>
      </c>
      <c r="O11" s="78">
        <v>0</v>
      </c>
      <c r="P11" s="16"/>
      <c r="Q11" s="16"/>
      <c r="R11" s="16"/>
      <c r="S11" s="16"/>
      <c r="T11" s="16"/>
      <c r="U11" s="16"/>
      <c r="BL11" s="16"/>
    </row>
    <row r="12" spans="2:64">
      <c r="B12" s="80" t="s">
        <v>196</v>
      </c>
      <c r="G12" s="81">
        <v>0</v>
      </c>
      <c r="J12" s="81">
        <v>0</v>
      </c>
      <c r="K12" s="81">
        <v>0</v>
      </c>
      <c r="M12" s="81">
        <v>0</v>
      </c>
      <c r="N12" s="81">
        <v>0</v>
      </c>
      <c r="O12" s="81">
        <v>0</v>
      </c>
    </row>
    <row r="13" spans="2:64">
      <c r="B13" s="80" t="s">
        <v>939</v>
      </c>
      <c r="G13" s="81">
        <v>0</v>
      </c>
      <c r="J13" s="81">
        <v>0</v>
      </c>
      <c r="K13" s="81">
        <v>0</v>
      </c>
      <c r="M13" s="81">
        <v>0</v>
      </c>
      <c r="N13" s="81">
        <v>0</v>
      </c>
      <c r="O13" s="81">
        <v>0</v>
      </c>
    </row>
    <row r="14" spans="2:64">
      <c r="B14" t="s">
        <v>216</v>
      </c>
      <c r="C14" t="s">
        <v>216</v>
      </c>
      <c r="E14" t="s">
        <v>216</v>
      </c>
      <c r="G14" s="79">
        <v>0</v>
      </c>
      <c r="H14" t="s">
        <v>216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64">
      <c r="B15" s="80" t="s">
        <v>940</v>
      </c>
      <c r="G15" s="81">
        <v>0</v>
      </c>
      <c r="J15" s="81">
        <v>0</v>
      </c>
      <c r="K15" s="81">
        <v>0</v>
      </c>
      <c r="M15" s="81">
        <v>0</v>
      </c>
      <c r="N15" s="81">
        <v>0</v>
      </c>
      <c r="O15" s="81">
        <v>0</v>
      </c>
    </row>
    <row r="16" spans="2:64">
      <c r="B16" t="s">
        <v>216</v>
      </c>
      <c r="C16" t="s">
        <v>216</v>
      </c>
      <c r="E16" t="s">
        <v>216</v>
      </c>
      <c r="G16" s="79">
        <v>0</v>
      </c>
      <c r="H16" t="s">
        <v>216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</row>
    <row r="17" spans="2:15">
      <c r="B17" s="80" t="s">
        <v>1123</v>
      </c>
      <c r="G17" s="81">
        <v>0</v>
      </c>
      <c r="J17" s="81">
        <v>0</v>
      </c>
      <c r="K17" s="81">
        <v>0</v>
      </c>
      <c r="M17" s="81">
        <v>0</v>
      </c>
      <c r="N17" s="81">
        <v>0</v>
      </c>
      <c r="O17" s="81">
        <v>0</v>
      </c>
    </row>
    <row r="18" spans="2:15">
      <c r="B18" t="s">
        <v>216</v>
      </c>
      <c r="C18" t="s">
        <v>216</v>
      </c>
      <c r="E18" t="s">
        <v>216</v>
      </c>
      <c r="G18" s="79">
        <v>0</v>
      </c>
      <c r="H18" t="s">
        <v>216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</row>
    <row r="19" spans="2:15">
      <c r="B19" s="80" t="s">
        <v>1124</v>
      </c>
      <c r="G19" s="81">
        <v>0</v>
      </c>
      <c r="J19" s="81">
        <v>0</v>
      </c>
      <c r="K19" s="81">
        <v>0</v>
      </c>
      <c r="M19" s="81">
        <v>0</v>
      </c>
      <c r="N19" s="81">
        <v>0</v>
      </c>
      <c r="O19" s="81">
        <v>0</v>
      </c>
    </row>
    <row r="20" spans="2:15">
      <c r="B20" t="s">
        <v>216</v>
      </c>
      <c r="C20" t="s">
        <v>216</v>
      </c>
      <c r="E20" t="s">
        <v>216</v>
      </c>
      <c r="G20" s="79">
        <v>0</v>
      </c>
      <c r="H20" t="s">
        <v>216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</row>
    <row r="21" spans="2:15">
      <c r="B21" s="80" t="s">
        <v>533</v>
      </c>
      <c r="G21" s="81">
        <v>0</v>
      </c>
      <c r="J21" s="81">
        <v>0</v>
      </c>
      <c r="K21" s="81">
        <v>0</v>
      </c>
      <c r="M21" s="81">
        <v>0</v>
      </c>
      <c r="N21" s="81">
        <v>0</v>
      </c>
      <c r="O21" s="81">
        <v>0</v>
      </c>
    </row>
    <row r="22" spans="2:15">
      <c r="B22" t="s">
        <v>216</v>
      </c>
      <c r="C22" t="s">
        <v>216</v>
      </c>
      <c r="E22" t="s">
        <v>216</v>
      </c>
      <c r="G22" s="79">
        <v>0</v>
      </c>
      <c r="H22" t="s">
        <v>216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</row>
    <row r="23" spans="2:15">
      <c r="B23" s="80" t="s">
        <v>238</v>
      </c>
      <c r="G23" s="81">
        <v>0</v>
      </c>
      <c r="J23" s="81">
        <v>0</v>
      </c>
      <c r="K23" s="81">
        <v>0</v>
      </c>
      <c r="M23" s="81">
        <v>0</v>
      </c>
      <c r="N23" s="81">
        <v>0</v>
      </c>
      <c r="O23" s="81">
        <v>0</v>
      </c>
    </row>
    <row r="24" spans="2:15">
      <c r="B24" t="s">
        <v>216</v>
      </c>
      <c r="C24" t="s">
        <v>216</v>
      </c>
      <c r="E24" t="s">
        <v>216</v>
      </c>
      <c r="G24" s="79">
        <v>0</v>
      </c>
      <c r="H24" t="s">
        <v>216</v>
      </c>
      <c r="I24" s="79">
        <v>0</v>
      </c>
      <c r="J24" s="79">
        <v>0</v>
      </c>
      <c r="K24" s="79">
        <v>0</v>
      </c>
      <c r="L24" s="79">
        <v>0</v>
      </c>
      <c r="M24" s="79">
        <v>0</v>
      </c>
      <c r="N24" s="79">
        <v>0</v>
      </c>
      <c r="O24" s="79">
        <v>0</v>
      </c>
    </row>
    <row r="25" spans="2:15">
      <c r="B25" t="s">
        <v>241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C15" sqref="C1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t="s">
        <v>191</v>
      </c>
    </row>
    <row r="3" spans="2:55">
      <c r="B3" s="2" t="s">
        <v>2</v>
      </c>
      <c r="C3" t="s">
        <v>192</v>
      </c>
    </row>
    <row r="4" spans="2:55">
      <c r="B4" s="2" t="s">
        <v>3</v>
      </c>
      <c r="C4" t="s">
        <v>193</v>
      </c>
    </row>
    <row r="5" spans="2:55">
      <c r="B5" s="77" t="s">
        <v>194</v>
      </c>
      <c r="C5" t="s">
        <v>195</v>
      </c>
    </row>
    <row r="7" spans="2:55" ht="26.25" customHeight="1">
      <c r="B7" s="95" t="s">
        <v>162</v>
      </c>
      <c r="C7" s="96"/>
      <c r="D7" s="96"/>
      <c r="E7" s="96"/>
      <c r="F7" s="96"/>
      <c r="G7" s="96"/>
      <c r="H7" s="96"/>
      <c r="I7" s="97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8">
        <v>0</v>
      </c>
      <c r="F11" s="7"/>
      <c r="G11" s="78">
        <v>67342.255999999994</v>
      </c>
      <c r="H11" s="78">
        <v>100</v>
      </c>
      <c r="I11" s="78">
        <v>4.29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80" t="s">
        <v>196</v>
      </c>
      <c r="E12" s="81">
        <v>0</v>
      </c>
      <c r="F12" s="19"/>
      <c r="G12" s="81">
        <v>67342.255999999994</v>
      </c>
      <c r="H12" s="81">
        <v>100</v>
      </c>
      <c r="I12" s="81">
        <v>4.29</v>
      </c>
    </row>
    <row r="13" spans="2:55">
      <c r="B13" s="80" t="s">
        <v>1125</v>
      </c>
      <c r="E13" s="81">
        <v>0</v>
      </c>
      <c r="F13" s="19"/>
      <c r="G13" s="81">
        <v>67342.255999999994</v>
      </c>
      <c r="H13" s="81">
        <v>100</v>
      </c>
      <c r="I13" s="81">
        <v>4.29</v>
      </c>
    </row>
    <row r="14" spans="2:55">
      <c r="B14" t="s">
        <v>1126</v>
      </c>
      <c r="C14" s="98">
        <v>42735</v>
      </c>
      <c r="D14" t="s">
        <v>332</v>
      </c>
      <c r="E14" s="79">
        <v>0</v>
      </c>
      <c r="F14" t="s">
        <v>108</v>
      </c>
      <c r="G14" s="79">
        <v>37647.118999999999</v>
      </c>
      <c r="H14" s="79">
        <v>55.9</v>
      </c>
      <c r="I14" s="79">
        <v>2.4</v>
      </c>
    </row>
    <row r="15" spans="2:55">
      <c r="B15" t="s">
        <v>1127</v>
      </c>
      <c r="C15" s="98">
        <v>42735</v>
      </c>
      <c r="D15" t="s">
        <v>332</v>
      </c>
      <c r="E15" s="79">
        <v>0</v>
      </c>
      <c r="F15" t="s">
        <v>108</v>
      </c>
      <c r="G15" s="79">
        <v>29695.136999999999</v>
      </c>
      <c r="H15" s="79">
        <v>44.1</v>
      </c>
      <c r="I15" s="79">
        <v>1.89</v>
      </c>
    </row>
    <row r="16" spans="2:55">
      <c r="B16" s="80" t="s">
        <v>1128</v>
      </c>
      <c r="E16" s="81">
        <v>0</v>
      </c>
      <c r="F16" s="19"/>
      <c r="G16" s="81">
        <v>0</v>
      </c>
      <c r="H16" s="81">
        <v>0</v>
      </c>
      <c r="I16" s="81">
        <v>0</v>
      </c>
    </row>
    <row r="17" spans="2:9">
      <c r="B17" t="s">
        <v>216</v>
      </c>
      <c r="D17" t="s">
        <v>216</v>
      </c>
      <c r="E17" s="79">
        <v>0</v>
      </c>
      <c r="F17" t="s">
        <v>216</v>
      </c>
      <c r="G17" s="79">
        <v>0</v>
      </c>
      <c r="H17" s="79">
        <v>0</v>
      </c>
      <c r="I17" s="79">
        <v>0</v>
      </c>
    </row>
    <row r="18" spans="2:9">
      <c r="B18" s="80" t="s">
        <v>238</v>
      </c>
      <c r="E18" s="81">
        <v>0</v>
      </c>
      <c r="F18" s="19"/>
      <c r="G18" s="81">
        <v>0</v>
      </c>
      <c r="H18" s="81">
        <v>0</v>
      </c>
      <c r="I18" s="81">
        <v>0</v>
      </c>
    </row>
    <row r="19" spans="2:9">
      <c r="B19" s="80" t="s">
        <v>1125</v>
      </c>
      <c r="E19" s="81">
        <v>0</v>
      </c>
      <c r="F19" s="19"/>
      <c r="G19" s="81">
        <v>0</v>
      </c>
      <c r="H19" s="81">
        <v>0</v>
      </c>
      <c r="I19" s="81">
        <v>0</v>
      </c>
    </row>
    <row r="20" spans="2:9">
      <c r="B20" t="s">
        <v>216</v>
      </c>
      <c r="D20" t="s">
        <v>216</v>
      </c>
      <c r="E20" s="79">
        <v>0</v>
      </c>
      <c r="F20" t="s">
        <v>216</v>
      </c>
      <c r="G20" s="79">
        <v>0</v>
      </c>
      <c r="H20" s="79">
        <v>0</v>
      </c>
      <c r="I20" s="79">
        <v>0</v>
      </c>
    </row>
    <row r="21" spans="2:9">
      <c r="B21" s="80" t="s">
        <v>1128</v>
      </c>
      <c r="E21" s="81">
        <v>0</v>
      </c>
      <c r="F21" s="19"/>
      <c r="G21" s="81">
        <v>0</v>
      </c>
      <c r="H21" s="81">
        <v>0</v>
      </c>
      <c r="I21" s="81">
        <v>0</v>
      </c>
    </row>
    <row r="22" spans="2:9">
      <c r="B22" t="s">
        <v>216</v>
      </c>
      <c r="D22" t="s">
        <v>216</v>
      </c>
      <c r="E22" s="79">
        <v>0</v>
      </c>
      <c r="F22" t="s">
        <v>216</v>
      </c>
      <c r="G22" s="79">
        <v>0</v>
      </c>
      <c r="H22" s="79">
        <v>0</v>
      </c>
      <c r="I22" s="79">
        <v>0</v>
      </c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E16" sqref="E1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2" t="s">
        <v>191</v>
      </c>
    </row>
    <row r="3" spans="2:60">
      <c r="B3" s="2" t="s">
        <v>2</v>
      </c>
      <c r="C3" s="2" t="s">
        <v>192</v>
      </c>
    </row>
    <row r="4" spans="2:60">
      <c r="B4" s="2" t="s">
        <v>3</v>
      </c>
      <c r="C4" s="2" t="s">
        <v>193</v>
      </c>
    </row>
    <row r="5" spans="2:60">
      <c r="B5" s="77" t="s">
        <v>194</v>
      </c>
      <c r="C5" s="2" t="s">
        <v>195</v>
      </c>
    </row>
    <row r="7" spans="2:60" ht="26.25" customHeight="1">
      <c r="B7" s="95" t="s">
        <v>169</v>
      </c>
      <c r="C7" s="96"/>
      <c r="D7" s="96"/>
      <c r="E7" s="96"/>
      <c r="F7" s="96"/>
      <c r="G7" s="96"/>
      <c r="H7" s="96"/>
      <c r="I7" s="96"/>
      <c r="J7" s="96"/>
      <c r="K7" s="97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8">
        <v>0</v>
      </c>
      <c r="J11" s="78">
        <v>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196</v>
      </c>
      <c r="D12" s="19"/>
      <c r="E12" s="19"/>
      <c r="F12" s="19"/>
      <c r="G12" s="19"/>
      <c r="H12" s="81">
        <v>0</v>
      </c>
      <c r="I12" s="81">
        <v>0</v>
      </c>
      <c r="J12" s="81">
        <v>0</v>
      </c>
      <c r="K12" s="81">
        <v>0</v>
      </c>
    </row>
    <row r="13" spans="2:60">
      <c r="B13" t="s">
        <v>216</v>
      </c>
      <c r="D13" t="s">
        <v>216</v>
      </c>
      <c r="E13" s="19"/>
      <c r="F13" s="79">
        <v>0</v>
      </c>
      <c r="G13" t="s">
        <v>216</v>
      </c>
      <c r="H13" s="79">
        <v>0</v>
      </c>
      <c r="I13" s="79">
        <v>0</v>
      </c>
      <c r="J13" s="79">
        <v>0</v>
      </c>
      <c r="K13" s="79">
        <v>0</v>
      </c>
    </row>
    <row r="14" spans="2:60">
      <c r="B14" s="80" t="s">
        <v>238</v>
      </c>
      <c r="D14" s="19"/>
      <c r="E14" s="19"/>
      <c r="F14" s="19"/>
      <c r="G14" s="19"/>
      <c r="H14" s="81">
        <v>0</v>
      </c>
      <c r="I14" s="81">
        <v>0</v>
      </c>
      <c r="J14" s="81">
        <v>0</v>
      </c>
      <c r="K14" s="81">
        <v>0</v>
      </c>
    </row>
    <row r="15" spans="2:60">
      <c r="B15" t="s">
        <v>216</v>
      </c>
      <c r="D15" t="s">
        <v>216</v>
      </c>
      <c r="E15" s="19"/>
      <c r="F15" s="79">
        <v>0</v>
      </c>
      <c r="G15" t="s">
        <v>216</v>
      </c>
      <c r="H15" s="79">
        <v>0</v>
      </c>
      <c r="I15" s="79">
        <v>0</v>
      </c>
      <c r="J15" s="79">
        <v>0</v>
      </c>
      <c r="K15" s="79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topLeftCell="A13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t="s">
        <v>191</v>
      </c>
    </row>
    <row r="3" spans="2:60">
      <c r="B3" s="2" t="s">
        <v>2</v>
      </c>
      <c r="C3" t="s">
        <v>192</v>
      </c>
    </row>
    <row r="4" spans="2:60">
      <c r="B4" s="2" t="s">
        <v>3</v>
      </c>
      <c r="C4" t="s">
        <v>193</v>
      </c>
    </row>
    <row r="5" spans="2:60">
      <c r="B5" s="77" t="s">
        <v>194</v>
      </c>
      <c r="C5" t="s">
        <v>195</v>
      </c>
    </row>
    <row r="7" spans="2:60" ht="26.25" customHeight="1">
      <c r="B7" s="95" t="s">
        <v>174</v>
      </c>
      <c r="C7" s="96"/>
      <c r="D7" s="96"/>
      <c r="E7" s="96"/>
      <c r="F7" s="96"/>
      <c r="G7" s="96"/>
      <c r="H7" s="96"/>
      <c r="I7" s="96"/>
      <c r="J7" s="96"/>
      <c r="K7" s="97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8">
        <v>0</v>
      </c>
      <c r="I11" s="78">
        <v>1333.760008</v>
      </c>
      <c r="J11" s="78">
        <v>100</v>
      </c>
      <c r="K11" s="78">
        <v>0.08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196</v>
      </c>
      <c r="C12" s="15"/>
      <c r="D12" s="15"/>
      <c r="E12" s="15"/>
      <c r="F12" s="15"/>
      <c r="G12" s="15"/>
      <c r="H12" s="81">
        <v>0</v>
      </c>
      <c r="I12" s="81">
        <v>1283.1070999999999</v>
      </c>
      <c r="J12" s="81">
        <v>96.2</v>
      </c>
      <c r="K12" s="81">
        <v>0.08</v>
      </c>
    </row>
    <row r="13" spans="2:60">
      <c r="B13" t="s">
        <v>1129</v>
      </c>
      <c r="C13" t="s">
        <v>685</v>
      </c>
      <c r="D13" t="s">
        <v>216</v>
      </c>
      <c r="E13" t="s">
        <v>156</v>
      </c>
      <c r="F13" s="79">
        <v>0</v>
      </c>
      <c r="G13" t="s">
        <v>108</v>
      </c>
      <c r="H13" s="79">
        <v>0</v>
      </c>
      <c r="I13" s="79">
        <v>119.42489999999999</v>
      </c>
      <c r="J13" s="79">
        <v>8.9499999999999993</v>
      </c>
      <c r="K13" s="79">
        <v>0.01</v>
      </c>
    </row>
    <row r="14" spans="2:60">
      <c r="B14" t="s">
        <v>1130</v>
      </c>
      <c r="C14" t="s">
        <v>619</v>
      </c>
      <c r="D14" t="s">
        <v>216</v>
      </c>
      <c r="E14" t="s">
        <v>155</v>
      </c>
      <c r="F14" s="79">
        <v>0</v>
      </c>
      <c r="G14" t="s">
        <v>108</v>
      </c>
      <c r="H14" s="79">
        <v>0</v>
      </c>
      <c r="I14" s="79">
        <v>39.81</v>
      </c>
      <c r="J14" s="79">
        <v>2.98</v>
      </c>
      <c r="K14" s="79">
        <v>0</v>
      </c>
    </row>
    <row r="15" spans="2:60">
      <c r="B15" t="s">
        <v>1131</v>
      </c>
      <c r="C15" t="s">
        <v>628</v>
      </c>
      <c r="D15" t="s">
        <v>216</v>
      </c>
      <c r="E15" t="s">
        <v>155</v>
      </c>
      <c r="F15" s="79">
        <v>0</v>
      </c>
      <c r="G15" t="s">
        <v>108</v>
      </c>
      <c r="H15" s="79">
        <v>0</v>
      </c>
      <c r="I15" s="79">
        <v>18.69829</v>
      </c>
      <c r="J15" s="79">
        <v>1.4</v>
      </c>
      <c r="K15" s="79">
        <v>0</v>
      </c>
    </row>
    <row r="16" spans="2:60">
      <c r="B16" t="s">
        <v>1132</v>
      </c>
      <c r="C16" t="s">
        <v>335</v>
      </c>
      <c r="D16" t="s">
        <v>216</v>
      </c>
      <c r="E16" t="s">
        <v>155</v>
      </c>
      <c r="F16" s="79">
        <v>0</v>
      </c>
      <c r="G16" t="s">
        <v>108</v>
      </c>
      <c r="H16" s="79">
        <v>0</v>
      </c>
      <c r="I16" s="79">
        <v>109.66337</v>
      </c>
      <c r="J16" s="79">
        <v>8.2200000000000006</v>
      </c>
      <c r="K16" s="79">
        <v>0.01</v>
      </c>
    </row>
    <row r="17" spans="2:11">
      <c r="B17" t="s">
        <v>1133</v>
      </c>
      <c r="C17" t="s">
        <v>715</v>
      </c>
      <c r="D17" t="s">
        <v>216</v>
      </c>
      <c r="E17" t="s">
        <v>155</v>
      </c>
      <c r="F17" s="79">
        <v>0</v>
      </c>
      <c r="G17" t="s">
        <v>108</v>
      </c>
      <c r="H17" s="79">
        <v>0</v>
      </c>
      <c r="I17" s="79">
        <v>181.46263999999999</v>
      </c>
      <c r="J17" s="79">
        <v>13.61</v>
      </c>
      <c r="K17" s="79">
        <v>0.01</v>
      </c>
    </row>
    <row r="18" spans="2:11">
      <c r="B18" t="s">
        <v>1134</v>
      </c>
      <c r="C18" t="s">
        <v>662</v>
      </c>
      <c r="D18" t="s">
        <v>216</v>
      </c>
      <c r="E18" t="s">
        <v>155</v>
      </c>
      <c r="F18" s="79">
        <v>0</v>
      </c>
      <c r="G18" t="s">
        <v>108</v>
      </c>
      <c r="H18" s="79">
        <v>0</v>
      </c>
      <c r="I18" s="79">
        <v>205.214</v>
      </c>
      <c r="J18" s="79">
        <v>15.39</v>
      </c>
      <c r="K18" s="79">
        <v>0.01</v>
      </c>
    </row>
    <row r="19" spans="2:11">
      <c r="B19" t="s">
        <v>1135</v>
      </c>
      <c r="C19" t="s">
        <v>665</v>
      </c>
      <c r="D19" t="s">
        <v>216</v>
      </c>
      <c r="E19" t="s">
        <v>155</v>
      </c>
      <c r="F19" s="79">
        <v>0</v>
      </c>
      <c r="G19" t="s">
        <v>108</v>
      </c>
      <c r="H19" s="79">
        <v>0</v>
      </c>
      <c r="I19" s="79">
        <v>171.54648</v>
      </c>
      <c r="J19" s="79">
        <v>12.86</v>
      </c>
      <c r="K19" s="79">
        <v>0.01</v>
      </c>
    </row>
    <row r="20" spans="2:11">
      <c r="B20" t="s">
        <v>1136</v>
      </c>
      <c r="C20" t="s">
        <v>731</v>
      </c>
      <c r="D20" t="s">
        <v>216</v>
      </c>
      <c r="E20" t="s">
        <v>155</v>
      </c>
      <c r="F20" s="79">
        <v>0</v>
      </c>
      <c r="G20" t="s">
        <v>108</v>
      </c>
      <c r="H20" s="79">
        <v>0</v>
      </c>
      <c r="I20" s="79">
        <v>49.072650000000003</v>
      </c>
      <c r="J20" s="79">
        <v>3.68</v>
      </c>
      <c r="K20" s="79">
        <v>0</v>
      </c>
    </row>
    <row r="21" spans="2:11">
      <c r="B21" t="s">
        <v>1137</v>
      </c>
      <c r="C21" t="s">
        <v>392</v>
      </c>
      <c r="D21" t="s">
        <v>216</v>
      </c>
      <c r="E21" t="s">
        <v>155</v>
      </c>
      <c r="F21" s="79">
        <v>0</v>
      </c>
      <c r="G21" t="s">
        <v>108</v>
      </c>
      <c r="H21" s="79">
        <v>0</v>
      </c>
      <c r="I21" s="79">
        <v>200.15688</v>
      </c>
      <c r="J21" s="79">
        <v>15.01</v>
      </c>
      <c r="K21" s="79">
        <v>0.01</v>
      </c>
    </row>
    <row r="22" spans="2:11">
      <c r="B22" t="s">
        <v>1138</v>
      </c>
      <c r="C22" t="s">
        <v>392</v>
      </c>
      <c r="D22" t="s">
        <v>216</v>
      </c>
      <c r="E22" t="s">
        <v>155</v>
      </c>
      <c r="F22" s="79">
        <v>0</v>
      </c>
      <c r="G22" t="s">
        <v>108</v>
      </c>
      <c r="H22" s="79">
        <v>0</v>
      </c>
      <c r="I22" s="79">
        <v>150.91365999999999</v>
      </c>
      <c r="J22" s="79">
        <v>11.31</v>
      </c>
      <c r="K22" s="79">
        <v>0.01</v>
      </c>
    </row>
    <row r="23" spans="2:11">
      <c r="B23" t="s">
        <v>1139</v>
      </c>
      <c r="C23" t="s">
        <v>740</v>
      </c>
      <c r="D23" t="s">
        <v>216</v>
      </c>
      <c r="E23" t="s">
        <v>155</v>
      </c>
      <c r="F23" s="79">
        <v>0</v>
      </c>
      <c r="G23" t="s">
        <v>108</v>
      </c>
      <c r="H23" s="79">
        <v>0</v>
      </c>
      <c r="I23" s="79">
        <v>37.14423</v>
      </c>
      <c r="J23" s="79">
        <v>2.78</v>
      </c>
      <c r="K23" s="79">
        <v>0</v>
      </c>
    </row>
    <row r="24" spans="2:11">
      <c r="B24" s="80" t="s">
        <v>238</v>
      </c>
      <c r="D24" s="19"/>
      <c r="E24" s="19"/>
      <c r="F24" s="19"/>
      <c r="G24" s="19"/>
      <c r="H24" s="81">
        <v>0</v>
      </c>
      <c r="I24" s="81">
        <v>50.652907999999996</v>
      </c>
      <c r="J24" s="81">
        <v>3.8</v>
      </c>
      <c r="K24" s="81">
        <v>0</v>
      </c>
    </row>
    <row r="25" spans="2:11">
      <c r="B25" t="s">
        <v>1140</v>
      </c>
      <c r="C25" t="s">
        <v>1141</v>
      </c>
      <c r="D25" t="s">
        <v>216</v>
      </c>
      <c r="E25" t="s">
        <v>217</v>
      </c>
      <c r="F25" s="79">
        <v>0</v>
      </c>
      <c r="G25" t="s">
        <v>112</v>
      </c>
      <c r="H25" s="79">
        <v>0</v>
      </c>
      <c r="I25" s="79">
        <v>17.5061</v>
      </c>
      <c r="J25" s="79">
        <v>1.31</v>
      </c>
      <c r="K25" s="79">
        <v>0</v>
      </c>
    </row>
    <row r="26" spans="2:11">
      <c r="B26" t="s">
        <v>1142</v>
      </c>
      <c r="C26" t="s">
        <v>1143</v>
      </c>
      <c r="D26" t="s">
        <v>216</v>
      </c>
      <c r="E26" t="s">
        <v>217</v>
      </c>
      <c r="F26" s="79">
        <v>0</v>
      </c>
      <c r="G26" t="s">
        <v>112</v>
      </c>
      <c r="H26" s="79">
        <v>0</v>
      </c>
      <c r="I26" s="79">
        <v>9.8558000000000003</v>
      </c>
      <c r="J26" s="79">
        <v>0.74</v>
      </c>
      <c r="K26" s="79">
        <v>0</v>
      </c>
    </row>
    <row r="27" spans="2:11">
      <c r="B27" t="s">
        <v>1144</v>
      </c>
      <c r="C27" t="s">
        <v>1145</v>
      </c>
      <c r="D27" t="s">
        <v>216</v>
      </c>
      <c r="E27" t="s">
        <v>217</v>
      </c>
      <c r="F27" s="79">
        <v>0</v>
      </c>
      <c r="G27" t="s">
        <v>112</v>
      </c>
      <c r="H27" s="79">
        <v>0</v>
      </c>
      <c r="I27" s="79">
        <v>3.4286080000000001</v>
      </c>
      <c r="J27" s="79">
        <v>0.26</v>
      </c>
      <c r="K27" s="79">
        <v>0</v>
      </c>
    </row>
    <row r="28" spans="2:11">
      <c r="B28" t="s">
        <v>1146</v>
      </c>
      <c r="C28" t="s">
        <v>1147</v>
      </c>
      <c r="D28" t="s">
        <v>216</v>
      </c>
      <c r="E28" t="s">
        <v>217</v>
      </c>
      <c r="F28" s="79">
        <v>0</v>
      </c>
      <c r="G28" t="s">
        <v>112</v>
      </c>
      <c r="H28" s="79">
        <v>0</v>
      </c>
      <c r="I28" s="79">
        <v>1.0194000000000001</v>
      </c>
      <c r="J28" s="79">
        <v>0.08</v>
      </c>
      <c r="K28" s="79">
        <v>0</v>
      </c>
    </row>
    <row r="29" spans="2:11">
      <c r="B29" t="s">
        <v>1148</v>
      </c>
      <c r="C29" t="s">
        <v>1149</v>
      </c>
      <c r="D29" t="s">
        <v>216</v>
      </c>
      <c r="E29" t="s">
        <v>217</v>
      </c>
      <c r="F29" s="79">
        <v>0</v>
      </c>
      <c r="G29" t="s">
        <v>112</v>
      </c>
      <c r="H29" s="79">
        <v>0</v>
      </c>
      <c r="I29" s="79">
        <v>6.9523000000000001</v>
      </c>
      <c r="J29" s="79">
        <v>0.52</v>
      </c>
      <c r="K29" s="79">
        <v>0</v>
      </c>
    </row>
    <row r="30" spans="2:11">
      <c r="B30" t="s">
        <v>1150</v>
      </c>
      <c r="C30" t="s">
        <v>1151</v>
      </c>
      <c r="D30" t="s">
        <v>216</v>
      </c>
      <c r="E30" t="s">
        <v>155</v>
      </c>
      <c r="F30" s="79">
        <v>0</v>
      </c>
      <c r="G30" t="s">
        <v>112</v>
      </c>
      <c r="H30" s="79">
        <v>0</v>
      </c>
      <c r="I30" s="79">
        <v>0</v>
      </c>
      <c r="J30" s="79">
        <v>0</v>
      </c>
      <c r="K30" s="79">
        <v>0</v>
      </c>
    </row>
    <row r="31" spans="2:11">
      <c r="B31" t="s">
        <v>1152</v>
      </c>
      <c r="C31" t="s">
        <v>793</v>
      </c>
      <c r="D31" t="s">
        <v>216</v>
      </c>
      <c r="E31" t="s">
        <v>217</v>
      </c>
      <c r="F31" s="79">
        <v>0</v>
      </c>
      <c r="G31" t="s">
        <v>112</v>
      </c>
      <c r="H31" s="79">
        <v>0</v>
      </c>
      <c r="I31" s="79">
        <v>11.890700000000001</v>
      </c>
      <c r="J31" s="79">
        <v>0.89</v>
      </c>
      <c r="K31" s="79">
        <v>0</v>
      </c>
    </row>
    <row r="32" spans="2:11">
      <c r="B32" t="s">
        <v>241</v>
      </c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C1" sqref="C1:C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  <c r="C2" t="s">
        <v>191</v>
      </c>
    </row>
    <row r="3" spans="2:17">
      <c r="B3" s="2" t="s">
        <v>2</v>
      </c>
      <c r="C3" t="s">
        <v>192</v>
      </c>
    </row>
    <row r="4" spans="2:17">
      <c r="B4" s="2" t="s">
        <v>3</v>
      </c>
      <c r="C4" t="s">
        <v>193</v>
      </c>
    </row>
    <row r="5" spans="2:17">
      <c r="B5" s="77" t="s">
        <v>194</v>
      </c>
      <c r="C5" t="s">
        <v>195</v>
      </c>
    </row>
    <row r="7" spans="2:17" ht="26.25" customHeight="1">
      <c r="B7" s="95" t="s">
        <v>177</v>
      </c>
      <c r="C7" s="96"/>
      <c r="D7" s="96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8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80" t="s">
        <v>196</v>
      </c>
      <c r="C12" s="81">
        <v>0</v>
      </c>
    </row>
    <row r="13" spans="2:17">
      <c r="B13" t="s">
        <v>216</v>
      </c>
      <c r="C13" s="79">
        <v>0</v>
      </c>
    </row>
    <row r="14" spans="2:17">
      <c r="B14" s="80" t="s">
        <v>238</v>
      </c>
      <c r="C14" s="81">
        <v>0</v>
      </c>
    </row>
    <row r="15" spans="2:17">
      <c r="B15" t="s">
        <v>216</v>
      </c>
      <c r="C15" s="79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t="s">
        <v>191</v>
      </c>
    </row>
    <row r="3" spans="2:18">
      <c r="B3" s="2" t="s">
        <v>2</v>
      </c>
      <c r="C3" t="s">
        <v>192</v>
      </c>
    </row>
    <row r="4" spans="2:18">
      <c r="B4" s="2" t="s">
        <v>3</v>
      </c>
      <c r="C4" t="s">
        <v>193</v>
      </c>
    </row>
    <row r="5" spans="2:18">
      <c r="B5" s="77" t="s">
        <v>194</v>
      </c>
      <c r="C5" t="s">
        <v>195</v>
      </c>
    </row>
    <row r="7" spans="2:18" ht="26.25" customHeight="1">
      <c r="B7" s="95" t="s">
        <v>181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196</v>
      </c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298</v>
      </c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216</v>
      </c>
      <c r="C14" t="s">
        <v>216</v>
      </c>
      <c r="D14" t="s">
        <v>216</v>
      </c>
      <c r="E14" t="s">
        <v>216</v>
      </c>
      <c r="H14" s="79">
        <v>0</v>
      </c>
      <c r="I14" t="s">
        <v>216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263</v>
      </c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216</v>
      </c>
      <c r="C16" t="s">
        <v>216</v>
      </c>
      <c r="D16" t="s">
        <v>216</v>
      </c>
      <c r="E16" t="s">
        <v>216</v>
      </c>
      <c r="H16" s="79">
        <v>0</v>
      </c>
      <c r="I16" t="s">
        <v>216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299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216</v>
      </c>
      <c r="C18" t="s">
        <v>216</v>
      </c>
      <c r="D18" t="s">
        <v>216</v>
      </c>
      <c r="E18" t="s">
        <v>216</v>
      </c>
      <c r="H18" s="79">
        <v>0</v>
      </c>
      <c r="I18" t="s">
        <v>216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533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216</v>
      </c>
      <c r="C20" t="s">
        <v>216</v>
      </c>
      <c r="D20" t="s">
        <v>216</v>
      </c>
      <c r="E20" t="s">
        <v>216</v>
      </c>
      <c r="H20" s="79">
        <v>0</v>
      </c>
      <c r="I20" t="s">
        <v>216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238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300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216</v>
      </c>
      <c r="C23" t="s">
        <v>216</v>
      </c>
      <c r="D23" t="s">
        <v>216</v>
      </c>
      <c r="E23" t="s">
        <v>216</v>
      </c>
      <c r="H23" s="79">
        <v>0</v>
      </c>
      <c r="I23" t="s">
        <v>216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301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216</v>
      </c>
      <c r="C25" t="s">
        <v>216</v>
      </c>
      <c r="D25" t="s">
        <v>216</v>
      </c>
      <c r="E25" t="s">
        <v>216</v>
      </c>
      <c r="H25" s="79">
        <v>0</v>
      </c>
      <c r="I25" t="s">
        <v>216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241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tabSelected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t="s">
        <v>191</v>
      </c>
    </row>
    <row r="3" spans="2:18">
      <c r="B3" s="2" t="s">
        <v>2</v>
      </c>
      <c r="C3" t="s">
        <v>192</v>
      </c>
    </row>
    <row r="4" spans="2:18">
      <c r="B4" s="2" t="s">
        <v>3</v>
      </c>
      <c r="C4" t="s">
        <v>193</v>
      </c>
    </row>
    <row r="5" spans="2:18">
      <c r="B5" s="77" t="s">
        <v>194</v>
      </c>
      <c r="C5" t="s">
        <v>195</v>
      </c>
    </row>
    <row r="7" spans="2:18" ht="26.25" customHeight="1">
      <c r="B7" s="95" t="s">
        <v>185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196</v>
      </c>
      <c r="C12" s="16"/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939</v>
      </c>
      <c r="C13" s="16"/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216</v>
      </c>
      <c r="C14" t="s">
        <v>216</v>
      </c>
      <c r="D14" t="s">
        <v>216</v>
      </c>
      <c r="E14" t="s">
        <v>216</v>
      </c>
      <c r="H14" s="79">
        <v>0</v>
      </c>
      <c r="I14" t="s">
        <v>216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940</v>
      </c>
      <c r="C15" s="16"/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216</v>
      </c>
      <c r="C16" t="s">
        <v>216</v>
      </c>
      <c r="D16" t="s">
        <v>216</v>
      </c>
      <c r="E16" t="s">
        <v>216</v>
      </c>
      <c r="H16" s="79">
        <v>0</v>
      </c>
      <c r="I16" t="s">
        <v>216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299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216</v>
      </c>
      <c r="C18" t="s">
        <v>216</v>
      </c>
      <c r="D18" t="s">
        <v>216</v>
      </c>
      <c r="E18" t="s">
        <v>216</v>
      </c>
      <c r="H18" s="79">
        <v>0</v>
      </c>
      <c r="I18" t="s">
        <v>216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533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216</v>
      </c>
      <c r="C20" t="s">
        <v>216</v>
      </c>
      <c r="D20" t="s">
        <v>216</v>
      </c>
      <c r="E20" t="s">
        <v>216</v>
      </c>
      <c r="H20" s="79">
        <v>0</v>
      </c>
      <c r="I20" t="s">
        <v>216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238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970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216</v>
      </c>
      <c r="C23" t="s">
        <v>216</v>
      </c>
      <c r="D23" t="s">
        <v>216</v>
      </c>
      <c r="E23" t="s">
        <v>216</v>
      </c>
      <c r="H23" s="79">
        <v>0</v>
      </c>
      <c r="I23" t="s">
        <v>216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971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216</v>
      </c>
      <c r="C25" t="s">
        <v>216</v>
      </c>
      <c r="D25" t="s">
        <v>216</v>
      </c>
      <c r="E25" t="s">
        <v>216</v>
      </c>
      <c r="H25" s="79">
        <v>0</v>
      </c>
      <c r="I25" t="s">
        <v>216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241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topLeftCell="A16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t="s">
        <v>191</v>
      </c>
    </row>
    <row r="3" spans="2:52">
      <c r="B3" s="2" t="s">
        <v>2</v>
      </c>
      <c r="C3" t="s">
        <v>192</v>
      </c>
    </row>
    <row r="4" spans="2:52">
      <c r="B4" s="2" t="s">
        <v>3</v>
      </c>
      <c r="C4" t="s">
        <v>193</v>
      </c>
    </row>
    <row r="5" spans="2:52">
      <c r="B5" s="77" t="s">
        <v>194</v>
      </c>
      <c r="C5" t="s">
        <v>195</v>
      </c>
    </row>
    <row r="6" spans="2:52" ht="21.75" customHeight="1">
      <c r="B6" s="87" t="s">
        <v>69</v>
      </c>
      <c r="C6" s="88"/>
      <c r="D6" s="88"/>
      <c r="E6" s="88"/>
      <c r="F6" s="88"/>
      <c r="G6" s="88"/>
      <c r="H6" s="88"/>
      <c r="I6" s="88"/>
      <c r="J6" s="88"/>
      <c r="K6" s="88"/>
      <c r="L6" s="88"/>
      <c r="M6" s="88"/>
      <c r="N6" s="88"/>
      <c r="O6" s="88"/>
      <c r="P6" s="88"/>
      <c r="Q6" s="89"/>
    </row>
    <row r="7" spans="2:52" ht="27.75" customHeight="1">
      <c r="B7" s="90" t="s">
        <v>70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2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8">
        <v>4.33</v>
      </c>
      <c r="I11" s="7"/>
      <c r="J11" s="7"/>
      <c r="K11" s="78">
        <v>0.86</v>
      </c>
      <c r="L11" s="78">
        <v>289739113</v>
      </c>
      <c r="M11" s="7"/>
      <c r="N11" s="78">
        <v>341335.57019930001</v>
      </c>
      <c r="O11" s="7"/>
      <c r="P11" s="78">
        <v>100</v>
      </c>
      <c r="Q11" s="78">
        <v>21.74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80" t="s">
        <v>196</v>
      </c>
      <c r="C12" s="16"/>
      <c r="D12" s="16"/>
      <c r="H12" s="81">
        <v>4.33</v>
      </c>
      <c r="K12" s="81">
        <v>0.86</v>
      </c>
      <c r="L12" s="81">
        <v>289739113</v>
      </c>
      <c r="N12" s="81">
        <v>341335.57019930001</v>
      </c>
      <c r="P12" s="81">
        <v>100</v>
      </c>
      <c r="Q12" s="81">
        <v>21.74</v>
      </c>
    </row>
    <row r="13" spans="2:52">
      <c r="B13" s="80" t="s">
        <v>242</v>
      </c>
      <c r="C13" s="16"/>
      <c r="D13" s="16"/>
      <c r="H13" s="81">
        <v>4.25</v>
      </c>
      <c r="K13" s="81">
        <v>0.22</v>
      </c>
      <c r="L13" s="81">
        <v>96808780</v>
      </c>
      <c r="N13" s="81">
        <v>120856.06109259999</v>
      </c>
      <c r="P13" s="81">
        <v>35.409999999999997</v>
      </c>
      <c r="Q13" s="81">
        <v>7.7</v>
      </c>
    </row>
    <row r="14" spans="2:52">
      <c r="B14" s="80" t="s">
        <v>243</v>
      </c>
      <c r="C14" s="16"/>
      <c r="D14" s="16"/>
      <c r="H14" s="81">
        <v>4.25</v>
      </c>
      <c r="K14" s="81">
        <v>0.22</v>
      </c>
      <c r="L14" s="81">
        <v>96808780</v>
      </c>
      <c r="N14" s="81">
        <v>120856.06109259999</v>
      </c>
      <c r="P14" s="81">
        <v>35.409999999999997</v>
      </c>
      <c r="Q14" s="81">
        <v>7.7</v>
      </c>
    </row>
    <row r="15" spans="2:52">
      <c r="B15" t="s">
        <v>244</v>
      </c>
      <c r="C15" t="s">
        <v>245</v>
      </c>
      <c r="D15" t="s">
        <v>106</v>
      </c>
      <c r="E15" t="s">
        <v>246</v>
      </c>
      <c r="F15" t="s">
        <v>155</v>
      </c>
      <c r="G15" t="s">
        <v>247</v>
      </c>
      <c r="H15" s="79">
        <v>4</v>
      </c>
      <c r="I15" t="s">
        <v>108</v>
      </c>
      <c r="J15" s="79">
        <v>4</v>
      </c>
      <c r="K15" s="79">
        <v>0.09</v>
      </c>
      <c r="L15" s="79">
        <v>15429612</v>
      </c>
      <c r="M15" s="79">
        <v>154.38</v>
      </c>
      <c r="N15" s="79">
        <v>23820.2350056</v>
      </c>
      <c r="O15" s="79">
        <v>0.1</v>
      </c>
      <c r="P15" s="79">
        <v>6.98</v>
      </c>
      <c r="Q15" s="79">
        <v>1.52</v>
      </c>
    </row>
    <row r="16" spans="2:52">
      <c r="B16" t="s">
        <v>244</v>
      </c>
      <c r="C16" t="s">
        <v>245</v>
      </c>
      <c r="D16" t="s">
        <v>106</v>
      </c>
      <c r="E16" t="s">
        <v>246</v>
      </c>
      <c r="F16" t="s">
        <v>155</v>
      </c>
      <c r="G16" t="s">
        <v>247</v>
      </c>
      <c r="H16" s="79">
        <v>4</v>
      </c>
      <c r="I16" t="s">
        <v>108</v>
      </c>
      <c r="J16" s="79">
        <v>4</v>
      </c>
      <c r="K16" s="79">
        <v>0.09</v>
      </c>
      <c r="L16" s="79">
        <v>9027000</v>
      </c>
      <c r="M16" s="79">
        <v>154.38</v>
      </c>
      <c r="N16" s="79">
        <v>13935.882600000001</v>
      </c>
      <c r="O16" s="79">
        <v>0.06</v>
      </c>
      <c r="P16" s="79">
        <v>4.08</v>
      </c>
      <c r="Q16" s="79">
        <v>0.89</v>
      </c>
    </row>
    <row r="17" spans="2:17">
      <c r="B17" t="s">
        <v>248</v>
      </c>
      <c r="C17" t="s">
        <v>249</v>
      </c>
      <c r="D17" t="s">
        <v>106</v>
      </c>
      <c r="E17" t="s">
        <v>246</v>
      </c>
      <c r="F17" t="s">
        <v>155</v>
      </c>
      <c r="G17" t="s">
        <v>250</v>
      </c>
      <c r="H17" s="79">
        <v>5.15</v>
      </c>
      <c r="I17" t="s">
        <v>108</v>
      </c>
      <c r="J17" s="79">
        <v>2.75</v>
      </c>
      <c r="K17" s="79">
        <v>0.27</v>
      </c>
      <c r="L17" s="79">
        <v>4394000</v>
      </c>
      <c r="M17" s="79">
        <v>118.22</v>
      </c>
      <c r="N17" s="79">
        <v>5194.5868</v>
      </c>
      <c r="O17" s="79">
        <v>0.03</v>
      </c>
      <c r="P17" s="79">
        <v>1.52</v>
      </c>
      <c r="Q17" s="79">
        <v>0.33</v>
      </c>
    </row>
    <row r="18" spans="2:17">
      <c r="B18" t="s">
        <v>248</v>
      </c>
      <c r="C18" t="s">
        <v>249</v>
      </c>
      <c r="D18" t="s">
        <v>106</v>
      </c>
      <c r="E18" t="s">
        <v>246</v>
      </c>
      <c r="F18" t="s">
        <v>155</v>
      </c>
      <c r="G18" t="s">
        <v>250</v>
      </c>
      <c r="H18" s="79">
        <v>5.15</v>
      </c>
      <c r="I18" t="s">
        <v>108</v>
      </c>
      <c r="J18" s="79">
        <v>2.75</v>
      </c>
      <c r="K18" s="79">
        <v>0.27</v>
      </c>
      <c r="L18" s="79">
        <v>7000000</v>
      </c>
      <c r="M18" s="79">
        <v>118.22</v>
      </c>
      <c r="N18" s="79">
        <v>8275.4</v>
      </c>
      <c r="O18" s="79">
        <v>0.04</v>
      </c>
      <c r="P18" s="79">
        <v>2.42</v>
      </c>
      <c r="Q18" s="79">
        <v>0.53</v>
      </c>
    </row>
    <row r="19" spans="2:17">
      <c r="B19" t="s">
        <v>251</v>
      </c>
      <c r="C19" t="s">
        <v>252</v>
      </c>
      <c r="D19" t="s">
        <v>106</v>
      </c>
      <c r="E19" t="s">
        <v>246</v>
      </c>
      <c r="F19" t="s">
        <v>155</v>
      </c>
      <c r="G19" t="s">
        <v>253</v>
      </c>
      <c r="H19" s="79">
        <v>6.17</v>
      </c>
      <c r="I19" t="s">
        <v>108</v>
      </c>
      <c r="J19" s="79">
        <v>1.75</v>
      </c>
      <c r="K19" s="79">
        <v>0.46</v>
      </c>
      <c r="L19" s="79">
        <v>18740552</v>
      </c>
      <c r="M19" s="79">
        <v>110.29</v>
      </c>
      <c r="N19" s="79">
        <v>20668.954800799998</v>
      </c>
      <c r="O19" s="79">
        <v>0.14000000000000001</v>
      </c>
      <c r="P19" s="79">
        <v>6.06</v>
      </c>
      <c r="Q19" s="79">
        <v>1.32</v>
      </c>
    </row>
    <row r="20" spans="2:17">
      <c r="B20" t="s">
        <v>251</v>
      </c>
      <c r="C20" t="s">
        <v>252</v>
      </c>
      <c r="D20" t="s">
        <v>106</v>
      </c>
      <c r="E20" t="s">
        <v>246</v>
      </c>
      <c r="F20" t="s">
        <v>155</v>
      </c>
      <c r="G20" t="s">
        <v>253</v>
      </c>
      <c r="H20" s="79">
        <v>6.17</v>
      </c>
      <c r="I20" t="s">
        <v>108</v>
      </c>
      <c r="J20" s="79">
        <v>1.75</v>
      </c>
      <c r="K20" s="79">
        <v>0.46</v>
      </c>
      <c r="L20" s="79">
        <v>7100000</v>
      </c>
      <c r="M20" s="79">
        <v>110.29</v>
      </c>
      <c r="N20" s="79">
        <v>7830.59</v>
      </c>
      <c r="O20" s="79">
        <v>0.05</v>
      </c>
      <c r="P20" s="79">
        <v>2.29</v>
      </c>
      <c r="Q20" s="79">
        <v>0.5</v>
      </c>
    </row>
    <row r="21" spans="2:17">
      <c r="B21" t="s">
        <v>254</v>
      </c>
      <c r="C21" t="s">
        <v>255</v>
      </c>
      <c r="D21" t="s">
        <v>106</v>
      </c>
      <c r="E21" t="s">
        <v>246</v>
      </c>
      <c r="F21" t="s">
        <v>155</v>
      </c>
      <c r="G21" t="s">
        <v>256</v>
      </c>
      <c r="H21" s="79">
        <v>8.33</v>
      </c>
      <c r="I21" t="s">
        <v>108</v>
      </c>
      <c r="J21" s="79">
        <v>0.75</v>
      </c>
      <c r="K21" s="79">
        <v>0.63</v>
      </c>
      <c r="L21" s="79">
        <v>7902246</v>
      </c>
      <c r="M21" s="79">
        <v>100.3</v>
      </c>
      <c r="N21" s="79">
        <v>7925.952738</v>
      </c>
      <c r="O21" s="79">
        <v>0.06</v>
      </c>
      <c r="P21" s="79">
        <v>2.3199999999999998</v>
      </c>
      <c r="Q21" s="79">
        <v>0.5</v>
      </c>
    </row>
    <row r="22" spans="2:17">
      <c r="B22" t="s">
        <v>257</v>
      </c>
      <c r="C22" t="s">
        <v>258</v>
      </c>
      <c r="D22" t="s">
        <v>106</v>
      </c>
      <c r="E22" t="s">
        <v>246</v>
      </c>
      <c r="F22" t="s">
        <v>155</v>
      </c>
      <c r="G22" t="s">
        <v>259</v>
      </c>
      <c r="H22" s="79">
        <v>1.05</v>
      </c>
      <c r="I22" t="s">
        <v>108</v>
      </c>
      <c r="J22" s="79">
        <v>3.5</v>
      </c>
      <c r="K22" s="79">
        <v>0.14000000000000001</v>
      </c>
      <c r="L22" s="79">
        <v>17394737</v>
      </c>
      <c r="M22" s="79">
        <v>123.76</v>
      </c>
      <c r="N22" s="79">
        <v>21527.726511199999</v>
      </c>
      <c r="O22" s="79">
        <v>0.09</v>
      </c>
      <c r="P22" s="79">
        <v>6.31</v>
      </c>
      <c r="Q22" s="79">
        <v>1.37</v>
      </c>
    </row>
    <row r="23" spans="2:17">
      <c r="B23" t="s">
        <v>260</v>
      </c>
      <c r="C23" t="s">
        <v>261</v>
      </c>
      <c r="D23" t="s">
        <v>106</v>
      </c>
      <c r="E23" t="s">
        <v>246</v>
      </c>
      <c r="F23" t="s">
        <v>155</v>
      </c>
      <c r="G23" t="s">
        <v>262</v>
      </c>
      <c r="H23" s="79">
        <v>2.5</v>
      </c>
      <c r="I23" t="s">
        <v>108</v>
      </c>
      <c r="J23" s="79">
        <v>3</v>
      </c>
      <c r="K23" s="79">
        <v>-0.1</v>
      </c>
      <c r="L23" s="79">
        <v>5455463</v>
      </c>
      <c r="M23" s="79">
        <v>118.9</v>
      </c>
      <c r="N23" s="79">
        <v>6486.5455069999998</v>
      </c>
      <c r="O23" s="79">
        <v>0.04</v>
      </c>
      <c r="P23" s="79">
        <v>1.9</v>
      </c>
      <c r="Q23" s="79">
        <v>0.41</v>
      </c>
    </row>
    <row r="24" spans="2:17">
      <c r="B24" t="s">
        <v>260</v>
      </c>
      <c r="C24" t="s">
        <v>261</v>
      </c>
      <c r="D24" t="s">
        <v>106</v>
      </c>
      <c r="E24" t="s">
        <v>246</v>
      </c>
      <c r="F24" t="s">
        <v>155</v>
      </c>
      <c r="G24" t="s">
        <v>262</v>
      </c>
      <c r="H24" s="79">
        <v>2.5</v>
      </c>
      <c r="I24" t="s">
        <v>108</v>
      </c>
      <c r="J24" s="79">
        <v>3</v>
      </c>
      <c r="K24" s="79">
        <v>-0.1</v>
      </c>
      <c r="L24" s="79">
        <v>4365170</v>
      </c>
      <c r="M24" s="79">
        <v>118.9</v>
      </c>
      <c r="N24" s="79">
        <v>5190.1871300000003</v>
      </c>
      <c r="O24" s="79">
        <v>0.03</v>
      </c>
      <c r="P24" s="79">
        <v>1.52</v>
      </c>
      <c r="Q24" s="79">
        <v>0.33</v>
      </c>
    </row>
    <row r="25" spans="2:17">
      <c r="B25" s="80" t="s">
        <v>263</v>
      </c>
      <c r="C25" s="16"/>
      <c r="D25" s="16"/>
      <c r="H25" s="81">
        <v>4.37</v>
      </c>
      <c r="K25" s="81">
        <v>1.21</v>
      </c>
      <c r="L25" s="81">
        <v>192930333</v>
      </c>
      <c r="N25" s="81">
        <v>220479.50910669999</v>
      </c>
      <c r="P25" s="81">
        <v>64.59</v>
      </c>
      <c r="Q25" s="81">
        <v>14.04</v>
      </c>
    </row>
    <row r="26" spans="2:17">
      <c r="B26" s="80" t="s">
        <v>264</v>
      </c>
      <c r="C26" s="16"/>
      <c r="D26" s="16"/>
      <c r="H26" s="81">
        <v>0.65</v>
      </c>
      <c r="K26" s="81">
        <v>0.15</v>
      </c>
      <c r="L26" s="81">
        <v>34776125</v>
      </c>
      <c r="N26" s="81">
        <v>34742.6712625</v>
      </c>
      <c r="P26" s="81">
        <v>10.18</v>
      </c>
      <c r="Q26" s="81">
        <v>2.21</v>
      </c>
    </row>
    <row r="27" spans="2:17">
      <c r="B27" t="s">
        <v>265</v>
      </c>
      <c r="C27" t="s">
        <v>266</v>
      </c>
      <c r="D27" t="s">
        <v>106</v>
      </c>
      <c r="E27" t="s">
        <v>246</v>
      </c>
      <c r="F27" t="s">
        <v>155</v>
      </c>
      <c r="G27" t="s">
        <v>267</v>
      </c>
      <c r="H27" s="79">
        <v>0.61</v>
      </c>
      <c r="I27" t="s">
        <v>108</v>
      </c>
      <c r="J27" s="79">
        <v>0.14000000000000001</v>
      </c>
      <c r="K27" s="79">
        <v>0.15</v>
      </c>
      <c r="L27" s="79">
        <v>16000000</v>
      </c>
      <c r="M27" s="79">
        <v>99.92</v>
      </c>
      <c r="N27" s="79">
        <v>15987.2</v>
      </c>
      <c r="O27" s="79">
        <v>0.23</v>
      </c>
      <c r="P27" s="79">
        <v>4.68</v>
      </c>
      <c r="Q27" s="79">
        <v>1.02</v>
      </c>
    </row>
    <row r="28" spans="2:17">
      <c r="B28" t="s">
        <v>268</v>
      </c>
      <c r="C28" t="s">
        <v>269</v>
      </c>
      <c r="D28" t="s">
        <v>106</v>
      </c>
      <c r="E28" t="s">
        <v>246</v>
      </c>
      <c r="F28" t="s">
        <v>155</v>
      </c>
      <c r="G28" t="s">
        <v>270</v>
      </c>
      <c r="H28" s="79">
        <v>0.68</v>
      </c>
      <c r="I28" t="s">
        <v>108</v>
      </c>
      <c r="J28" s="79">
        <v>0.2</v>
      </c>
      <c r="K28" s="79">
        <v>0.16</v>
      </c>
      <c r="L28" s="79">
        <v>18776125</v>
      </c>
      <c r="M28" s="79">
        <v>99.89</v>
      </c>
      <c r="N28" s="79">
        <v>18755.471262499999</v>
      </c>
      <c r="O28" s="79">
        <v>0.27</v>
      </c>
      <c r="P28" s="79">
        <v>5.49</v>
      </c>
      <c r="Q28" s="79">
        <v>1.19</v>
      </c>
    </row>
    <row r="29" spans="2:17">
      <c r="B29" s="80" t="s">
        <v>271</v>
      </c>
      <c r="C29" s="16"/>
      <c r="D29" s="16"/>
      <c r="H29" s="81">
        <v>5.07</v>
      </c>
      <c r="K29" s="81">
        <v>1.41</v>
      </c>
      <c r="L29" s="81">
        <v>158154208</v>
      </c>
      <c r="N29" s="81">
        <v>185736.8378442</v>
      </c>
      <c r="P29" s="81">
        <v>54.41</v>
      </c>
      <c r="Q29" s="81">
        <v>11.83</v>
      </c>
    </row>
    <row r="30" spans="2:17">
      <c r="B30" t="s">
        <v>272</v>
      </c>
      <c r="C30" t="s">
        <v>273</v>
      </c>
      <c r="D30" t="s">
        <v>106</v>
      </c>
      <c r="E30" t="s">
        <v>246</v>
      </c>
      <c r="F30" t="s">
        <v>155</v>
      </c>
      <c r="G30" t="s">
        <v>274</v>
      </c>
      <c r="H30" s="79">
        <v>9.16</v>
      </c>
      <c r="I30" t="s">
        <v>108</v>
      </c>
      <c r="J30" s="79">
        <v>2</v>
      </c>
      <c r="K30" s="79">
        <v>2.4</v>
      </c>
      <c r="L30" s="79">
        <v>7017274</v>
      </c>
      <c r="M30" s="79">
        <v>98.52</v>
      </c>
      <c r="N30" s="79">
        <v>6913.4183448000003</v>
      </c>
      <c r="O30" s="79">
        <v>0.15</v>
      </c>
      <c r="P30" s="79">
        <v>2.0299999999999998</v>
      </c>
      <c r="Q30" s="79">
        <v>0.44</v>
      </c>
    </row>
    <row r="31" spans="2:17">
      <c r="B31" t="s">
        <v>275</v>
      </c>
      <c r="C31" t="s">
        <v>276</v>
      </c>
      <c r="D31" t="s">
        <v>106</v>
      </c>
      <c r="E31" t="s">
        <v>246</v>
      </c>
      <c r="F31" t="s">
        <v>155</v>
      </c>
      <c r="G31" t="s">
        <v>277</v>
      </c>
      <c r="H31" s="79">
        <v>2.71</v>
      </c>
      <c r="I31" t="s">
        <v>108</v>
      </c>
      <c r="J31" s="79">
        <v>5</v>
      </c>
      <c r="K31" s="79">
        <v>0.75</v>
      </c>
      <c r="L31" s="79">
        <v>14400000</v>
      </c>
      <c r="M31" s="79">
        <v>113.37</v>
      </c>
      <c r="N31" s="79">
        <v>16325.28</v>
      </c>
      <c r="O31" s="79">
        <v>0.08</v>
      </c>
      <c r="P31" s="79">
        <v>4.78</v>
      </c>
      <c r="Q31" s="79">
        <v>1.04</v>
      </c>
    </row>
    <row r="32" spans="2:17">
      <c r="B32" t="s">
        <v>278</v>
      </c>
      <c r="C32" t="s">
        <v>279</v>
      </c>
      <c r="D32" t="s">
        <v>106</v>
      </c>
      <c r="E32" t="s">
        <v>246</v>
      </c>
      <c r="F32" t="s">
        <v>155</v>
      </c>
      <c r="G32" t="s">
        <v>280</v>
      </c>
      <c r="H32" s="79">
        <v>4.4000000000000004</v>
      </c>
      <c r="I32" t="s">
        <v>108</v>
      </c>
      <c r="J32" s="79">
        <v>5.5</v>
      </c>
      <c r="K32" s="79">
        <v>1.29</v>
      </c>
      <c r="L32" s="79">
        <v>44536526</v>
      </c>
      <c r="M32" s="79">
        <v>121.97</v>
      </c>
      <c r="N32" s="79">
        <v>54321.200762200002</v>
      </c>
      <c r="O32" s="79">
        <v>0.25</v>
      </c>
      <c r="P32" s="79">
        <v>15.91</v>
      </c>
      <c r="Q32" s="79">
        <v>3.46</v>
      </c>
    </row>
    <row r="33" spans="2:17">
      <c r="B33" t="s">
        <v>281</v>
      </c>
      <c r="C33" t="s">
        <v>282</v>
      </c>
      <c r="D33" t="s">
        <v>106</v>
      </c>
      <c r="E33" t="s">
        <v>246</v>
      </c>
      <c r="F33" t="s">
        <v>155</v>
      </c>
      <c r="G33" t="s">
        <v>283</v>
      </c>
      <c r="H33" s="79">
        <v>1.86</v>
      </c>
      <c r="I33" t="s">
        <v>108</v>
      </c>
      <c r="J33" s="79">
        <v>6</v>
      </c>
      <c r="K33" s="79">
        <v>0.48</v>
      </c>
      <c r="L33" s="79">
        <v>2119110</v>
      </c>
      <c r="M33" s="79">
        <v>111.37</v>
      </c>
      <c r="N33" s="79">
        <v>2360.052807</v>
      </c>
      <c r="O33" s="79">
        <v>0.01</v>
      </c>
      <c r="P33" s="79">
        <v>0.69</v>
      </c>
      <c r="Q33" s="79">
        <v>0.15</v>
      </c>
    </row>
    <row r="34" spans="2:17">
      <c r="B34" t="s">
        <v>284</v>
      </c>
      <c r="C34" t="s">
        <v>285</v>
      </c>
      <c r="D34" t="s">
        <v>106</v>
      </c>
      <c r="E34" t="s">
        <v>246</v>
      </c>
      <c r="F34" t="s">
        <v>155</v>
      </c>
      <c r="G34" t="s">
        <v>286</v>
      </c>
      <c r="H34" s="79">
        <v>5.47</v>
      </c>
      <c r="I34" t="s">
        <v>108</v>
      </c>
      <c r="J34" s="79">
        <v>4.25</v>
      </c>
      <c r="K34" s="79">
        <v>1.61</v>
      </c>
      <c r="L34" s="79">
        <v>43267445</v>
      </c>
      <c r="M34" s="79">
        <v>116.8</v>
      </c>
      <c r="N34" s="79">
        <v>50536.375760000003</v>
      </c>
      <c r="O34" s="79">
        <v>0.23</v>
      </c>
      <c r="P34" s="79">
        <v>14.81</v>
      </c>
      <c r="Q34" s="79">
        <v>3.22</v>
      </c>
    </row>
    <row r="35" spans="2:17">
      <c r="B35" t="s">
        <v>287</v>
      </c>
      <c r="C35" t="s">
        <v>288</v>
      </c>
      <c r="D35" t="s">
        <v>106</v>
      </c>
      <c r="E35" t="s">
        <v>246</v>
      </c>
      <c r="F35" t="s">
        <v>155</v>
      </c>
      <c r="G35" t="s">
        <v>289</v>
      </c>
      <c r="H35" s="79">
        <v>2.1</v>
      </c>
      <c r="I35" t="s">
        <v>108</v>
      </c>
      <c r="J35" s="79">
        <v>2.25</v>
      </c>
      <c r="K35" s="79">
        <v>0.6</v>
      </c>
      <c r="L35" s="79">
        <v>29617303</v>
      </c>
      <c r="M35" s="79">
        <v>105.88</v>
      </c>
      <c r="N35" s="79">
        <v>31358.800416400001</v>
      </c>
      <c r="O35" s="79">
        <v>0.18</v>
      </c>
      <c r="P35" s="79">
        <v>9.19</v>
      </c>
      <c r="Q35" s="79">
        <v>2</v>
      </c>
    </row>
    <row r="36" spans="2:17">
      <c r="B36" t="s">
        <v>290</v>
      </c>
      <c r="C36" t="s">
        <v>291</v>
      </c>
      <c r="D36" t="s">
        <v>106</v>
      </c>
      <c r="E36" t="s">
        <v>246</v>
      </c>
      <c r="F36" t="s">
        <v>155</v>
      </c>
      <c r="G36" t="s">
        <v>256</v>
      </c>
      <c r="H36" s="79">
        <v>7.69</v>
      </c>
      <c r="I36" t="s">
        <v>108</v>
      </c>
      <c r="J36" s="79">
        <v>6.25</v>
      </c>
      <c r="K36" s="79">
        <v>2.2200000000000002</v>
      </c>
      <c r="L36" s="79">
        <v>11383788</v>
      </c>
      <c r="M36" s="79">
        <v>139.28</v>
      </c>
      <c r="N36" s="79">
        <v>15855.3399264</v>
      </c>
      <c r="O36" s="79">
        <v>7.0000000000000007E-2</v>
      </c>
      <c r="P36" s="79">
        <v>4.6500000000000004</v>
      </c>
      <c r="Q36" s="79">
        <v>1.01</v>
      </c>
    </row>
    <row r="37" spans="2:17">
      <c r="B37" t="s">
        <v>292</v>
      </c>
      <c r="C37" t="s">
        <v>293</v>
      </c>
      <c r="D37" t="s">
        <v>106</v>
      </c>
      <c r="E37" t="s">
        <v>246</v>
      </c>
      <c r="F37" t="s">
        <v>155</v>
      </c>
      <c r="G37" t="s">
        <v>274</v>
      </c>
      <c r="H37" s="79">
        <v>15.64</v>
      </c>
      <c r="I37" t="s">
        <v>108</v>
      </c>
      <c r="J37" s="79">
        <v>5.5</v>
      </c>
      <c r="K37" s="79">
        <v>3.33</v>
      </c>
      <c r="L37" s="79">
        <v>5812762</v>
      </c>
      <c r="M37" s="79">
        <v>138.77000000000001</v>
      </c>
      <c r="N37" s="79">
        <v>8066.3698273999998</v>
      </c>
      <c r="O37" s="79">
        <v>0.03</v>
      </c>
      <c r="P37" s="79">
        <v>2.36</v>
      </c>
      <c r="Q37" s="79">
        <v>0.51</v>
      </c>
    </row>
    <row r="38" spans="2:17">
      <c r="B38" s="80" t="s">
        <v>294</v>
      </c>
      <c r="C38" s="16"/>
      <c r="D38" s="16"/>
      <c r="H38" s="81">
        <v>0</v>
      </c>
      <c r="K38" s="81">
        <v>0</v>
      </c>
      <c r="L38" s="81">
        <v>0</v>
      </c>
      <c r="N38" s="81">
        <v>0</v>
      </c>
      <c r="P38" s="81">
        <v>0</v>
      </c>
      <c r="Q38" s="81">
        <v>0</v>
      </c>
    </row>
    <row r="39" spans="2:17">
      <c r="B39" t="s">
        <v>216</v>
      </c>
      <c r="C39" t="s">
        <v>216</v>
      </c>
      <c r="D39" s="16"/>
      <c r="E39" t="s">
        <v>216</v>
      </c>
      <c r="H39" s="79">
        <v>0</v>
      </c>
      <c r="I39" t="s">
        <v>216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</row>
    <row r="40" spans="2:17">
      <c r="B40" s="80" t="s">
        <v>295</v>
      </c>
      <c r="C40" s="16"/>
      <c r="D40" s="16"/>
      <c r="H40" s="81">
        <v>0</v>
      </c>
      <c r="K40" s="81">
        <v>0</v>
      </c>
      <c r="L40" s="81">
        <v>0</v>
      </c>
      <c r="N40" s="81">
        <v>0</v>
      </c>
      <c r="P40" s="81">
        <v>0</v>
      </c>
      <c r="Q40" s="81">
        <v>0</v>
      </c>
    </row>
    <row r="41" spans="2:17">
      <c r="B41" t="s">
        <v>216</v>
      </c>
      <c r="C41" t="s">
        <v>216</v>
      </c>
      <c r="D41" s="16"/>
      <c r="E41" t="s">
        <v>216</v>
      </c>
      <c r="H41" s="79">
        <v>0</v>
      </c>
      <c r="I41" t="s">
        <v>216</v>
      </c>
      <c r="J41" s="79">
        <v>0</v>
      </c>
      <c r="K41" s="79">
        <v>0</v>
      </c>
      <c r="L41" s="79">
        <v>0</v>
      </c>
      <c r="M41" s="79">
        <v>0</v>
      </c>
      <c r="N41" s="79">
        <v>0</v>
      </c>
      <c r="O41" s="79">
        <v>0</v>
      </c>
      <c r="P41" s="79">
        <v>0</v>
      </c>
      <c r="Q41" s="79">
        <v>0</v>
      </c>
    </row>
    <row r="42" spans="2:17">
      <c r="B42" s="80" t="s">
        <v>238</v>
      </c>
      <c r="C42" s="16"/>
      <c r="D42" s="16"/>
      <c r="H42" s="81">
        <v>0</v>
      </c>
      <c r="K42" s="81">
        <v>0</v>
      </c>
      <c r="L42" s="81">
        <v>0</v>
      </c>
      <c r="N42" s="81">
        <v>0</v>
      </c>
      <c r="P42" s="81">
        <v>0</v>
      </c>
      <c r="Q42" s="81">
        <v>0</v>
      </c>
    </row>
    <row r="43" spans="2:17">
      <c r="B43" s="80" t="s">
        <v>296</v>
      </c>
      <c r="C43" s="16"/>
      <c r="D43" s="16"/>
      <c r="H43" s="81">
        <v>0</v>
      </c>
      <c r="K43" s="81">
        <v>0</v>
      </c>
      <c r="L43" s="81">
        <v>0</v>
      </c>
      <c r="N43" s="81">
        <v>0</v>
      </c>
      <c r="P43" s="81">
        <v>0</v>
      </c>
      <c r="Q43" s="81">
        <v>0</v>
      </c>
    </row>
    <row r="44" spans="2:17">
      <c r="B44" t="s">
        <v>216</v>
      </c>
      <c r="C44" t="s">
        <v>216</v>
      </c>
      <c r="D44" s="16"/>
      <c r="E44" t="s">
        <v>216</v>
      </c>
      <c r="H44" s="79">
        <v>0</v>
      </c>
      <c r="I44" t="s">
        <v>216</v>
      </c>
      <c r="J44" s="79">
        <v>0</v>
      </c>
      <c r="K44" s="79">
        <v>0</v>
      </c>
      <c r="L44" s="79">
        <v>0</v>
      </c>
      <c r="M44" s="79">
        <v>0</v>
      </c>
      <c r="N44" s="79">
        <v>0</v>
      </c>
      <c r="O44" s="79">
        <v>0</v>
      </c>
      <c r="P44" s="79">
        <v>0</v>
      </c>
      <c r="Q44" s="79">
        <v>0</v>
      </c>
    </row>
    <row r="45" spans="2:17">
      <c r="B45" s="80" t="s">
        <v>297</v>
      </c>
      <c r="C45" s="16"/>
      <c r="D45" s="16"/>
      <c r="H45" s="81">
        <v>0</v>
      </c>
      <c r="K45" s="81">
        <v>0</v>
      </c>
      <c r="L45" s="81">
        <v>0</v>
      </c>
      <c r="N45" s="81">
        <v>0</v>
      </c>
      <c r="P45" s="81">
        <v>0</v>
      </c>
      <c r="Q45" s="81">
        <v>0</v>
      </c>
    </row>
    <row r="46" spans="2:17">
      <c r="B46" t="s">
        <v>216</v>
      </c>
      <c r="C46" t="s">
        <v>216</v>
      </c>
      <c r="D46" s="16"/>
      <c r="E46" t="s">
        <v>216</v>
      </c>
      <c r="H46" s="79">
        <v>0</v>
      </c>
      <c r="I46" t="s">
        <v>216</v>
      </c>
      <c r="J46" s="79">
        <v>0</v>
      </c>
      <c r="K46" s="79">
        <v>0</v>
      </c>
      <c r="L46" s="79">
        <v>0</v>
      </c>
      <c r="M46" s="79">
        <v>0</v>
      </c>
      <c r="N46" s="79">
        <v>0</v>
      </c>
      <c r="O46" s="79">
        <v>0</v>
      </c>
      <c r="P46" s="79">
        <v>0</v>
      </c>
      <c r="Q46" s="79">
        <v>0</v>
      </c>
    </row>
    <row r="47" spans="2:17">
      <c r="C47" s="16"/>
      <c r="D47" s="16"/>
    </row>
    <row r="48" spans="2:17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  <c r="C2" t="s">
        <v>191</v>
      </c>
    </row>
    <row r="3" spans="2:23">
      <c r="B3" s="2" t="s">
        <v>2</v>
      </c>
      <c r="C3" t="s">
        <v>192</v>
      </c>
    </row>
    <row r="4" spans="2:23">
      <c r="B4" s="2" t="s">
        <v>3</v>
      </c>
      <c r="C4" t="s">
        <v>193</v>
      </c>
    </row>
    <row r="5" spans="2:23">
      <c r="B5" s="77" t="s">
        <v>194</v>
      </c>
      <c r="C5" t="s">
        <v>195</v>
      </c>
    </row>
    <row r="7" spans="2:23" ht="26.25" customHeight="1">
      <c r="B7" s="95" t="s">
        <v>187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23">
      <c r="B12" s="80" t="s">
        <v>196</v>
      </c>
      <c r="E12" s="15"/>
      <c r="F12" s="15"/>
      <c r="G12" s="15"/>
      <c r="H12" s="81">
        <v>0</v>
      </c>
      <c r="I12" s="15"/>
      <c r="J12" s="15"/>
      <c r="K12" s="15"/>
      <c r="L12" s="81">
        <v>0</v>
      </c>
      <c r="M12" s="81">
        <v>0</v>
      </c>
      <c r="N12" s="15"/>
      <c r="O12" s="81">
        <v>0</v>
      </c>
      <c r="P12" s="81">
        <v>0</v>
      </c>
      <c r="Q12" s="15"/>
      <c r="R12" s="15"/>
      <c r="S12" s="15"/>
      <c r="T12" s="15"/>
      <c r="U12" s="15"/>
      <c r="V12" s="15"/>
      <c r="W12" s="15"/>
    </row>
    <row r="13" spans="2:23">
      <c r="B13" s="80" t="s">
        <v>939</v>
      </c>
      <c r="E13" s="15"/>
      <c r="F13" s="15"/>
      <c r="G13" s="15"/>
      <c r="H13" s="81">
        <v>0</v>
      </c>
      <c r="I13" s="15"/>
      <c r="J13" s="15"/>
      <c r="K13" s="15"/>
      <c r="L13" s="81">
        <v>0</v>
      </c>
      <c r="M13" s="81">
        <v>0</v>
      </c>
      <c r="N13" s="15"/>
      <c r="O13" s="81">
        <v>0</v>
      </c>
      <c r="P13" s="81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216</v>
      </c>
      <c r="C14" t="s">
        <v>216</v>
      </c>
      <c r="D14" t="s">
        <v>216</v>
      </c>
      <c r="E14" t="s">
        <v>216</v>
      </c>
      <c r="F14" s="15"/>
      <c r="G14" s="15"/>
      <c r="H14" s="79">
        <v>0</v>
      </c>
      <c r="I14" t="s">
        <v>216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15"/>
      <c r="R14" s="15"/>
      <c r="S14" s="15"/>
      <c r="T14" s="15"/>
      <c r="U14" s="15"/>
      <c r="V14" s="15"/>
      <c r="W14" s="15"/>
    </row>
    <row r="15" spans="2:23">
      <c r="B15" s="80" t="s">
        <v>940</v>
      </c>
      <c r="E15" s="15"/>
      <c r="F15" s="15"/>
      <c r="G15" s="15"/>
      <c r="H15" s="81">
        <v>0</v>
      </c>
      <c r="I15" s="15"/>
      <c r="J15" s="15"/>
      <c r="K15" s="15"/>
      <c r="L15" s="81">
        <v>0</v>
      </c>
      <c r="M15" s="81">
        <v>0</v>
      </c>
      <c r="N15" s="15"/>
      <c r="O15" s="81">
        <v>0</v>
      </c>
      <c r="P15" s="81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216</v>
      </c>
      <c r="C16" t="s">
        <v>216</v>
      </c>
      <c r="D16" t="s">
        <v>216</v>
      </c>
      <c r="E16" t="s">
        <v>216</v>
      </c>
      <c r="F16" s="15"/>
      <c r="G16" s="15"/>
      <c r="H16" s="79">
        <v>0</v>
      </c>
      <c r="I16" t="s">
        <v>216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15"/>
      <c r="R16" s="15"/>
      <c r="S16" s="15"/>
      <c r="T16" s="15"/>
      <c r="U16" s="15"/>
      <c r="V16" s="15"/>
      <c r="W16" s="15"/>
    </row>
    <row r="17" spans="2:23">
      <c r="B17" s="80" t="s">
        <v>299</v>
      </c>
      <c r="E17" s="15"/>
      <c r="F17" s="15"/>
      <c r="G17" s="15"/>
      <c r="H17" s="81">
        <v>0</v>
      </c>
      <c r="I17" s="15"/>
      <c r="J17" s="15"/>
      <c r="K17" s="15"/>
      <c r="L17" s="81">
        <v>0</v>
      </c>
      <c r="M17" s="81">
        <v>0</v>
      </c>
      <c r="N17" s="15"/>
      <c r="O17" s="81">
        <v>0</v>
      </c>
      <c r="P17" s="81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216</v>
      </c>
      <c r="C18" t="s">
        <v>216</v>
      </c>
      <c r="D18" t="s">
        <v>216</v>
      </c>
      <c r="E18" t="s">
        <v>216</v>
      </c>
      <c r="F18" s="15"/>
      <c r="G18" s="15"/>
      <c r="H18" s="79">
        <v>0</v>
      </c>
      <c r="I18" t="s">
        <v>216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15"/>
      <c r="R18" s="15"/>
      <c r="S18" s="15"/>
      <c r="T18" s="15"/>
      <c r="U18" s="15"/>
      <c r="V18" s="15"/>
      <c r="W18" s="15"/>
    </row>
    <row r="19" spans="2:23">
      <c r="B19" s="80" t="s">
        <v>533</v>
      </c>
      <c r="E19" s="15"/>
      <c r="F19" s="15"/>
      <c r="G19" s="15"/>
      <c r="H19" s="81">
        <v>0</v>
      </c>
      <c r="I19" s="15"/>
      <c r="J19" s="15"/>
      <c r="K19" s="15"/>
      <c r="L19" s="81">
        <v>0</v>
      </c>
      <c r="M19" s="81">
        <v>0</v>
      </c>
      <c r="N19" s="15"/>
      <c r="O19" s="81">
        <v>0</v>
      </c>
      <c r="P19" s="81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216</v>
      </c>
      <c r="C20" t="s">
        <v>216</v>
      </c>
      <c r="D20" t="s">
        <v>216</v>
      </c>
      <c r="E20" t="s">
        <v>216</v>
      </c>
      <c r="F20" s="15"/>
      <c r="G20" s="15"/>
      <c r="H20" s="79">
        <v>0</v>
      </c>
      <c r="I20" t="s">
        <v>216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241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  <c r="C2" t="s">
        <v>191</v>
      </c>
    </row>
    <row r="3" spans="2:67">
      <c r="B3" s="2" t="s">
        <v>2</v>
      </c>
      <c r="C3" t="s">
        <v>192</v>
      </c>
    </row>
    <row r="4" spans="2:67">
      <c r="B4" s="2" t="s">
        <v>3</v>
      </c>
      <c r="C4" t="s">
        <v>193</v>
      </c>
    </row>
    <row r="5" spans="2:67">
      <c r="B5" s="77" t="s">
        <v>194</v>
      </c>
      <c r="C5" t="s">
        <v>195</v>
      </c>
    </row>
    <row r="6" spans="2:67" ht="26.25" customHeight="1">
      <c r="B6" s="90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3"/>
      <c r="T6" s="94"/>
      <c r="BO6" s="19"/>
    </row>
    <row r="7" spans="2:67" ht="26.25" customHeight="1">
      <c r="B7" s="90" t="s">
        <v>86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4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8">
        <v>0</v>
      </c>
      <c r="P11" s="33"/>
      <c r="Q11" s="78">
        <v>0</v>
      </c>
      <c r="R11" s="7"/>
      <c r="S11" s="78">
        <v>0</v>
      </c>
      <c r="T11" s="78">
        <v>0</v>
      </c>
      <c r="U11" s="35"/>
      <c r="BJ11" s="16"/>
      <c r="BK11" s="19"/>
      <c r="BL11" s="16"/>
      <c r="BO11" s="16"/>
    </row>
    <row r="12" spans="2:67">
      <c r="B12" s="80" t="s">
        <v>196</v>
      </c>
      <c r="C12" s="16"/>
      <c r="D12" s="16"/>
      <c r="E12" s="16"/>
      <c r="F12" s="16"/>
      <c r="G12" s="16"/>
      <c r="K12" s="81">
        <v>0</v>
      </c>
      <c r="N12" s="81">
        <v>0</v>
      </c>
      <c r="O12" s="81">
        <v>0</v>
      </c>
      <c r="Q12" s="81">
        <v>0</v>
      </c>
      <c r="S12" s="81">
        <v>0</v>
      </c>
      <c r="T12" s="81">
        <v>0</v>
      </c>
    </row>
    <row r="13" spans="2:67">
      <c r="B13" s="80" t="s">
        <v>298</v>
      </c>
      <c r="C13" s="16"/>
      <c r="D13" s="16"/>
      <c r="E13" s="16"/>
      <c r="F13" s="16"/>
      <c r="G13" s="16"/>
      <c r="K13" s="81">
        <v>0</v>
      </c>
      <c r="N13" s="81">
        <v>0</v>
      </c>
      <c r="O13" s="81">
        <v>0</v>
      </c>
      <c r="Q13" s="81">
        <v>0</v>
      </c>
      <c r="S13" s="81">
        <v>0</v>
      </c>
      <c r="T13" s="81">
        <v>0</v>
      </c>
    </row>
    <row r="14" spans="2:67">
      <c r="B14" t="s">
        <v>216</v>
      </c>
      <c r="C14" t="s">
        <v>216</v>
      </c>
      <c r="D14" s="16"/>
      <c r="E14" s="16"/>
      <c r="F14" s="16"/>
      <c r="G14" t="s">
        <v>216</v>
      </c>
      <c r="H14" t="s">
        <v>216</v>
      </c>
      <c r="K14" s="79">
        <v>0</v>
      </c>
      <c r="L14" t="s">
        <v>216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  <c r="T14" s="79">
        <v>0</v>
      </c>
    </row>
    <row r="15" spans="2:67">
      <c r="B15" s="80" t="s">
        <v>263</v>
      </c>
      <c r="C15" s="16"/>
      <c r="D15" s="16"/>
      <c r="E15" s="16"/>
      <c r="F15" s="16"/>
      <c r="G15" s="16"/>
      <c r="K15" s="81">
        <v>0</v>
      </c>
      <c r="N15" s="81">
        <v>0</v>
      </c>
      <c r="O15" s="81">
        <v>0</v>
      </c>
      <c r="Q15" s="81">
        <v>0</v>
      </c>
      <c r="S15" s="81">
        <v>0</v>
      </c>
      <c r="T15" s="81">
        <v>0</v>
      </c>
    </row>
    <row r="16" spans="2:67">
      <c r="B16" t="s">
        <v>216</v>
      </c>
      <c r="C16" t="s">
        <v>216</v>
      </c>
      <c r="D16" s="16"/>
      <c r="E16" s="16"/>
      <c r="F16" s="16"/>
      <c r="G16" t="s">
        <v>216</v>
      </c>
      <c r="H16" t="s">
        <v>216</v>
      </c>
      <c r="K16" s="79">
        <v>0</v>
      </c>
      <c r="L16" t="s">
        <v>216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  <c r="T16" s="79">
        <v>0</v>
      </c>
    </row>
    <row r="17" spans="2:20">
      <c r="B17" s="80" t="s">
        <v>299</v>
      </c>
      <c r="C17" s="16"/>
      <c r="D17" s="16"/>
      <c r="E17" s="16"/>
      <c r="F17" s="16"/>
      <c r="G17" s="16"/>
      <c r="K17" s="81">
        <v>0</v>
      </c>
      <c r="N17" s="81">
        <v>0</v>
      </c>
      <c r="O17" s="81">
        <v>0</v>
      </c>
      <c r="Q17" s="81">
        <v>0</v>
      </c>
      <c r="S17" s="81">
        <v>0</v>
      </c>
      <c r="T17" s="81">
        <v>0</v>
      </c>
    </row>
    <row r="18" spans="2:20">
      <c r="B18" t="s">
        <v>216</v>
      </c>
      <c r="C18" t="s">
        <v>216</v>
      </c>
      <c r="D18" s="16"/>
      <c r="E18" s="16"/>
      <c r="F18" s="16"/>
      <c r="G18" t="s">
        <v>216</v>
      </c>
      <c r="H18" t="s">
        <v>216</v>
      </c>
      <c r="K18" s="79">
        <v>0</v>
      </c>
      <c r="L18" t="s">
        <v>216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  <c r="T18" s="79">
        <v>0</v>
      </c>
    </row>
    <row r="19" spans="2:20">
      <c r="B19" s="80" t="s">
        <v>238</v>
      </c>
      <c r="C19" s="16"/>
      <c r="D19" s="16"/>
      <c r="E19" s="16"/>
      <c r="F19" s="16"/>
      <c r="G19" s="16"/>
      <c r="K19" s="81">
        <v>0</v>
      </c>
      <c r="N19" s="81">
        <v>0</v>
      </c>
      <c r="O19" s="81">
        <v>0</v>
      </c>
      <c r="Q19" s="81">
        <v>0</v>
      </c>
      <c r="S19" s="81">
        <v>0</v>
      </c>
      <c r="T19" s="81">
        <v>0</v>
      </c>
    </row>
    <row r="20" spans="2:20">
      <c r="B20" s="80" t="s">
        <v>300</v>
      </c>
      <c r="C20" s="16"/>
      <c r="D20" s="16"/>
      <c r="E20" s="16"/>
      <c r="F20" s="16"/>
      <c r="G20" s="16"/>
      <c r="K20" s="81">
        <v>0</v>
      </c>
      <c r="N20" s="81">
        <v>0</v>
      </c>
      <c r="O20" s="81">
        <v>0</v>
      </c>
      <c r="Q20" s="81">
        <v>0</v>
      </c>
      <c r="S20" s="81">
        <v>0</v>
      </c>
      <c r="T20" s="81">
        <v>0</v>
      </c>
    </row>
    <row r="21" spans="2:20">
      <c r="B21" t="s">
        <v>216</v>
      </c>
      <c r="C21" t="s">
        <v>216</v>
      </c>
      <c r="D21" s="16"/>
      <c r="E21" s="16"/>
      <c r="F21" s="16"/>
      <c r="G21" t="s">
        <v>216</v>
      </c>
      <c r="H21" t="s">
        <v>216</v>
      </c>
      <c r="K21" s="79">
        <v>0</v>
      </c>
      <c r="L21" t="s">
        <v>216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  <c r="S21" s="79">
        <v>0</v>
      </c>
      <c r="T21" s="79">
        <v>0</v>
      </c>
    </row>
    <row r="22" spans="2:20">
      <c r="B22" s="80" t="s">
        <v>301</v>
      </c>
      <c r="C22" s="16"/>
      <c r="D22" s="16"/>
      <c r="E22" s="16"/>
      <c r="F22" s="16"/>
      <c r="G22" s="16"/>
      <c r="K22" s="81">
        <v>0</v>
      </c>
      <c r="N22" s="81">
        <v>0</v>
      </c>
      <c r="O22" s="81">
        <v>0</v>
      </c>
      <c r="Q22" s="81">
        <v>0</v>
      </c>
      <c r="S22" s="81">
        <v>0</v>
      </c>
      <c r="T22" s="81">
        <v>0</v>
      </c>
    </row>
    <row r="23" spans="2:20">
      <c r="B23" t="s">
        <v>216</v>
      </c>
      <c r="C23" t="s">
        <v>216</v>
      </c>
      <c r="D23" s="16"/>
      <c r="E23" s="16"/>
      <c r="F23" s="16"/>
      <c r="G23" t="s">
        <v>216</v>
      </c>
      <c r="H23" t="s">
        <v>216</v>
      </c>
      <c r="K23" s="79">
        <v>0</v>
      </c>
      <c r="L23" t="s">
        <v>216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  <c r="T23" s="79">
        <v>0</v>
      </c>
    </row>
    <row r="24" spans="2:20">
      <c r="B24" t="s">
        <v>241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6"/>
  <sheetViews>
    <sheetView rightToLeft="1" topLeftCell="A67" workbookViewId="0">
      <selection activeCell="C98" sqref="C9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191</v>
      </c>
    </row>
    <row r="3" spans="2:65">
      <c r="B3" s="2" t="s">
        <v>2</v>
      </c>
      <c r="C3" t="s">
        <v>192</v>
      </c>
    </row>
    <row r="4" spans="2:65">
      <c r="B4" s="2" t="s">
        <v>3</v>
      </c>
      <c r="C4" t="s">
        <v>193</v>
      </c>
    </row>
    <row r="5" spans="2:65">
      <c r="B5" s="77" t="s">
        <v>194</v>
      </c>
      <c r="C5" t="s">
        <v>195</v>
      </c>
    </row>
    <row r="6" spans="2:65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7"/>
    </row>
    <row r="7" spans="2:65" ht="26.25" customHeight="1">
      <c r="B7" s="95" t="s">
        <v>93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7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8">
        <v>2.57</v>
      </c>
      <c r="L11" s="7"/>
      <c r="M11" s="7"/>
      <c r="N11" s="78">
        <v>3.09</v>
      </c>
      <c r="O11" s="78">
        <v>250074652.40000001</v>
      </c>
      <c r="P11" s="33"/>
      <c r="Q11" s="78">
        <v>322717.34051081858</v>
      </c>
      <c r="R11" s="7"/>
      <c r="S11" s="78">
        <v>100</v>
      </c>
      <c r="T11" s="78">
        <v>20.56</v>
      </c>
      <c r="U11" s="35"/>
      <c r="BH11" s="16"/>
      <c r="BI11" s="19"/>
      <c r="BJ11" s="16"/>
      <c r="BM11" s="16"/>
    </row>
    <row r="12" spans="2:65">
      <c r="B12" s="80" t="s">
        <v>196</v>
      </c>
      <c r="C12" s="16"/>
      <c r="D12" s="16"/>
      <c r="E12" s="16"/>
      <c r="F12" s="16"/>
      <c r="K12" s="81">
        <v>3.23</v>
      </c>
      <c r="N12" s="81">
        <v>3.89</v>
      </c>
      <c r="O12" s="81">
        <v>232922652.40000001</v>
      </c>
      <c r="Q12" s="81">
        <v>256494.8586498138</v>
      </c>
      <c r="S12" s="81">
        <v>79.48</v>
      </c>
      <c r="T12" s="81">
        <v>16.34</v>
      </c>
    </row>
    <row r="13" spans="2:65">
      <c r="B13" s="80" t="s">
        <v>298</v>
      </c>
      <c r="C13" s="16"/>
      <c r="D13" s="16"/>
      <c r="E13" s="16"/>
      <c r="F13" s="16"/>
      <c r="K13" s="81">
        <v>3.15</v>
      </c>
      <c r="N13" s="81">
        <v>4.5199999999999996</v>
      </c>
      <c r="O13" s="81">
        <v>138857620.87</v>
      </c>
      <c r="Q13" s="81">
        <v>157939.35498303478</v>
      </c>
      <c r="S13" s="81">
        <v>48.94</v>
      </c>
      <c r="T13" s="81">
        <v>10.06</v>
      </c>
    </row>
    <row r="14" spans="2:65">
      <c r="B14" t="s">
        <v>302</v>
      </c>
      <c r="C14" t="s">
        <v>303</v>
      </c>
      <c r="D14" t="s">
        <v>106</v>
      </c>
      <c r="E14" t="s">
        <v>129</v>
      </c>
      <c r="F14" t="s">
        <v>304</v>
      </c>
      <c r="G14" t="s">
        <v>305</v>
      </c>
      <c r="H14" t="s">
        <v>209</v>
      </c>
      <c r="I14" t="s">
        <v>155</v>
      </c>
      <c r="J14" t="s">
        <v>306</v>
      </c>
      <c r="K14" s="79">
        <v>4</v>
      </c>
      <c r="L14" t="s">
        <v>108</v>
      </c>
      <c r="M14" s="79">
        <v>4</v>
      </c>
      <c r="N14" s="79">
        <v>0.81</v>
      </c>
      <c r="O14" s="79">
        <v>4783511</v>
      </c>
      <c r="P14" s="79">
        <v>116.5</v>
      </c>
      <c r="Q14" s="79">
        <v>5572.7903150000002</v>
      </c>
      <c r="R14" s="79">
        <v>0.23</v>
      </c>
      <c r="S14" s="79">
        <v>1.73</v>
      </c>
      <c r="T14" s="79">
        <v>0.35</v>
      </c>
    </row>
    <row r="15" spans="2:65">
      <c r="B15" t="s">
        <v>307</v>
      </c>
      <c r="C15" t="s">
        <v>308</v>
      </c>
      <c r="D15" t="s">
        <v>106</v>
      </c>
      <c r="E15" t="s">
        <v>129</v>
      </c>
      <c r="F15" t="s">
        <v>309</v>
      </c>
      <c r="G15" t="s">
        <v>305</v>
      </c>
      <c r="H15" t="s">
        <v>209</v>
      </c>
      <c r="I15" t="s">
        <v>155</v>
      </c>
      <c r="J15" t="s">
        <v>286</v>
      </c>
      <c r="K15" s="79">
        <v>4.8099999999999996</v>
      </c>
      <c r="L15" t="s">
        <v>108</v>
      </c>
      <c r="M15" s="79">
        <v>5</v>
      </c>
      <c r="N15" s="79">
        <v>1</v>
      </c>
      <c r="O15" s="79">
        <v>2514899</v>
      </c>
      <c r="P15" s="79">
        <v>124.44</v>
      </c>
      <c r="Q15" s="79">
        <v>3129.5403156000002</v>
      </c>
      <c r="R15" s="79">
        <v>0.08</v>
      </c>
      <c r="S15" s="79">
        <v>0.97</v>
      </c>
      <c r="T15" s="79">
        <v>0.2</v>
      </c>
    </row>
    <row r="16" spans="2:65">
      <c r="B16" t="s">
        <v>310</v>
      </c>
      <c r="C16" t="s">
        <v>311</v>
      </c>
      <c r="D16" t="s">
        <v>106</v>
      </c>
      <c r="E16" t="s">
        <v>129</v>
      </c>
      <c r="F16" t="s">
        <v>312</v>
      </c>
      <c r="G16" t="s">
        <v>305</v>
      </c>
      <c r="H16" t="s">
        <v>205</v>
      </c>
      <c r="I16" t="s">
        <v>155</v>
      </c>
      <c r="J16" t="s">
        <v>313</v>
      </c>
      <c r="K16" s="79">
        <v>2.98</v>
      </c>
      <c r="L16" t="s">
        <v>108</v>
      </c>
      <c r="M16" s="79">
        <v>0.8</v>
      </c>
      <c r="N16" s="79">
        <v>0.7</v>
      </c>
      <c r="O16" s="79">
        <v>6500000</v>
      </c>
      <c r="P16" s="79">
        <v>100.88</v>
      </c>
      <c r="Q16" s="79">
        <v>6557.2</v>
      </c>
      <c r="R16" s="79">
        <v>1.01</v>
      </c>
      <c r="S16" s="79">
        <v>2.0299999999999998</v>
      </c>
      <c r="T16" s="79">
        <v>0.42</v>
      </c>
    </row>
    <row r="17" spans="2:20">
      <c r="B17" t="s">
        <v>314</v>
      </c>
      <c r="C17" t="s">
        <v>315</v>
      </c>
      <c r="D17" t="s">
        <v>106</v>
      </c>
      <c r="E17" t="s">
        <v>129</v>
      </c>
      <c r="F17" t="s">
        <v>309</v>
      </c>
      <c r="G17" t="s">
        <v>305</v>
      </c>
      <c r="H17" t="s">
        <v>205</v>
      </c>
      <c r="I17" t="s">
        <v>155</v>
      </c>
      <c r="J17" t="s">
        <v>316</v>
      </c>
      <c r="K17" s="79">
        <v>2.44</v>
      </c>
      <c r="L17" t="s">
        <v>108</v>
      </c>
      <c r="M17" s="79">
        <v>4.0999999999999996</v>
      </c>
      <c r="N17" s="79">
        <v>0.78</v>
      </c>
      <c r="O17" s="79">
        <v>2208920</v>
      </c>
      <c r="P17" s="79">
        <v>130.18</v>
      </c>
      <c r="Q17" s="79">
        <v>2875.572056</v>
      </c>
      <c r="R17" s="79">
        <v>7.0000000000000007E-2</v>
      </c>
      <c r="S17" s="79">
        <v>0.89</v>
      </c>
      <c r="T17" s="79">
        <v>0.18</v>
      </c>
    </row>
    <row r="18" spans="2:20">
      <c r="B18" t="s">
        <v>317</v>
      </c>
      <c r="C18" t="s">
        <v>318</v>
      </c>
      <c r="D18" t="s">
        <v>106</v>
      </c>
      <c r="E18" t="s">
        <v>129</v>
      </c>
      <c r="F18" t="s">
        <v>309</v>
      </c>
      <c r="G18" t="s">
        <v>305</v>
      </c>
      <c r="H18" t="s">
        <v>205</v>
      </c>
      <c r="I18" t="s">
        <v>155</v>
      </c>
      <c r="J18" t="s">
        <v>319</v>
      </c>
      <c r="K18" s="79">
        <v>0.72</v>
      </c>
      <c r="L18" t="s">
        <v>108</v>
      </c>
      <c r="M18" s="79">
        <v>4.7</v>
      </c>
      <c r="N18" s="79">
        <v>0.61</v>
      </c>
      <c r="O18" s="79">
        <v>519644.86</v>
      </c>
      <c r="P18" s="79">
        <v>124.1</v>
      </c>
      <c r="Q18" s="79">
        <v>644.87927126</v>
      </c>
      <c r="R18" s="79">
        <v>0.36</v>
      </c>
      <c r="S18" s="79">
        <v>0.2</v>
      </c>
      <c r="T18" s="79">
        <v>0.04</v>
      </c>
    </row>
    <row r="19" spans="2:20">
      <c r="B19" t="s">
        <v>320</v>
      </c>
      <c r="C19" t="s">
        <v>321</v>
      </c>
      <c r="D19" t="s">
        <v>106</v>
      </c>
      <c r="E19" t="s">
        <v>129</v>
      </c>
      <c r="F19" t="s">
        <v>322</v>
      </c>
      <c r="G19" t="s">
        <v>305</v>
      </c>
      <c r="H19" t="s">
        <v>323</v>
      </c>
      <c r="I19" t="s">
        <v>155</v>
      </c>
      <c r="J19" t="s">
        <v>324</v>
      </c>
      <c r="K19" s="79">
        <v>2.95</v>
      </c>
      <c r="L19" t="s">
        <v>108</v>
      </c>
      <c r="M19" s="79">
        <v>4.75</v>
      </c>
      <c r="N19" s="79">
        <v>0.68</v>
      </c>
      <c r="O19" s="79">
        <v>2702820</v>
      </c>
      <c r="P19" s="79">
        <v>133.30000000000001</v>
      </c>
      <c r="Q19" s="79">
        <v>3602.8590600000002</v>
      </c>
      <c r="R19" s="79">
        <v>0.62</v>
      </c>
      <c r="S19" s="79">
        <v>1.1200000000000001</v>
      </c>
      <c r="T19" s="79">
        <v>0.23</v>
      </c>
    </row>
    <row r="20" spans="2:20">
      <c r="B20" t="s">
        <v>325</v>
      </c>
      <c r="C20" t="s">
        <v>326</v>
      </c>
      <c r="D20" t="s">
        <v>106</v>
      </c>
      <c r="E20" t="s">
        <v>129</v>
      </c>
      <c r="F20" t="s">
        <v>327</v>
      </c>
      <c r="G20" t="s">
        <v>305</v>
      </c>
      <c r="H20" t="s">
        <v>323</v>
      </c>
      <c r="I20" t="s">
        <v>155</v>
      </c>
      <c r="J20" t="s">
        <v>328</v>
      </c>
      <c r="K20" s="79">
        <v>3.12</v>
      </c>
      <c r="L20" t="s">
        <v>108</v>
      </c>
      <c r="M20" s="79">
        <v>5</v>
      </c>
      <c r="N20" s="79">
        <v>1.1200000000000001</v>
      </c>
      <c r="O20" s="79">
        <v>1159496</v>
      </c>
      <c r="P20" s="79">
        <v>124</v>
      </c>
      <c r="Q20" s="79">
        <v>1437.77504</v>
      </c>
      <c r="R20" s="79">
        <v>0.12</v>
      </c>
      <c r="S20" s="79">
        <v>0.45</v>
      </c>
      <c r="T20" s="79">
        <v>0.09</v>
      </c>
    </row>
    <row r="21" spans="2:20">
      <c r="B21" t="s">
        <v>325</v>
      </c>
      <c r="C21" t="s">
        <v>326</v>
      </c>
      <c r="D21" t="s">
        <v>106</v>
      </c>
      <c r="E21" t="s">
        <v>129</v>
      </c>
      <c r="F21" t="s">
        <v>327</v>
      </c>
      <c r="G21" t="s">
        <v>305</v>
      </c>
      <c r="H21" t="s">
        <v>323</v>
      </c>
      <c r="I21" t="s">
        <v>155</v>
      </c>
      <c r="J21" t="s">
        <v>328</v>
      </c>
      <c r="K21" s="79">
        <v>3.12</v>
      </c>
      <c r="L21" t="s">
        <v>108</v>
      </c>
      <c r="M21" s="79">
        <v>5</v>
      </c>
      <c r="N21" s="79">
        <v>1.1200000000000001</v>
      </c>
      <c r="O21" s="79">
        <v>6631657</v>
      </c>
      <c r="P21" s="79">
        <v>124</v>
      </c>
      <c r="Q21" s="79">
        <v>8223.25468</v>
      </c>
      <c r="R21" s="79">
        <v>0.66</v>
      </c>
      <c r="S21" s="79">
        <v>2.5499999999999998</v>
      </c>
      <c r="T21" s="79">
        <v>0.52</v>
      </c>
    </row>
    <row r="22" spans="2:20">
      <c r="B22" t="s">
        <v>329</v>
      </c>
      <c r="C22" t="s">
        <v>330</v>
      </c>
      <c r="D22" t="s">
        <v>106</v>
      </c>
      <c r="E22" t="s">
        <v>129</v>
      </c>
      <c r="F22" t="s">
        <v>331</v>
      </c>
      <c r="G22" t="s">
        <v>332</v>
      </c>
      <c r="H22" t="s">
        <v>323</v>
      </c>
      <c r="I22" t="s">
        <v>155</v>
      </c>
      <c r="J22" t="s">
        <v>333</v>
      </c>
      <c r="K22" s="79">
        <v>3</v>
      </c>
      <c r="L22" t="s">
        <v>108</v>
      </c>
      <c r="M22" s="79">
        <v>3</v>
      </c>
      <c r="N22" s="79">
        <v>1.19</v>
      </c>
      <c r="O22" s="79">
        <v>2181818.48</v>
      </c>
      <c r="P22" s="79">
        <v>112.45</v>
      </c>
      <c r="Q22" s="79">
        <v>2453.4548807599999</v>
      </c>
      <c r="R22" s="79">
        <v>0.22</v>
      </c>
      <c r="S22" s="79">
        <v>0.76</v>
      </c>
      <c r="T22" s="79">
        <v>0.16</v>
      </c>
    </row>
    <row r="23" spans="2:20">
      <c r="B23" t="s">
        <v>334</v>
      </c>
      <c r="C23" t="s">
        <v>335</v>
      </c>
      <c r="D23" t="s">
        <v>106</v>
      </c>
      <c r="E23" t="s">
        <v>129</v>
      </c>
      <c r="F23" t="s">
        <v>309</v>
      </c>
      <c r="G23" t="s">
        <v>305</v>
      </c>
      <c r="H23" t="s">
        <v>323</v>
      </c>
      <c r="I23" t="s">
        <v>155</v>
      </c>
      <c r="J23" t="s">
        <v>316</v>
      </c>
      <c r="K23" s="79">
        <v>2.99</v>
      </c>
      <c r="L23" t="s">
        <v>108</v>
      </c>
      <c r="M23" s="79">
        <v>6.5</v>
      </c>
      <c r="N23" s="79">
        <v>1.07</v>
      </c>
      <c r="O23" s="79">
        <v>6155651</v>
      </c>
      <c r="P23" s="79">
        <v>129.11000000000001</v>
      </c>
      <c r="Q23" s="79">
        <v>7947.5610060999998</v>
      </c>
      <c r="R23" s="79">
        <v>0.39</v>
      </c>
      <c r="S23" s="79">
        <v>2.46</v>
      </c>
      <c r="T23" s="79">
        <v>0.51</v>
      </c>
    </row>
    <row r="24" spans="2:20">
      <c r="B24" t="s">
        <v>336</v>
      </c>
      <c r="C24" t="s">
        <v>337</v>
      </c>
      <c r="D24" t="s">
        <v>106</v>
      </c>
      <c r="E24" t="s">
        <v>129</v>
      </c>
      <c r="F24" t="s">
        <v>338</v>
      </c>
      <c r="G24" t="s">
        <v>339</v>
      </c>
      <c r="H24" t="s">
        <v>340</v>
      </c>
      <c r="I24" t="s">
        <v>155</v>
      </c>
      <c r="J24" t="s">
        <v>341</v>
      </c>
      <c r="K24" s="79">
        <v>8.83</v>
      </c>
      <c r="L24" t="s">
        <v>108</v>
      </c>
      <c r="M24" s="79">
        <v>5.15</v>
      </c>
      <c r="N24" s="79">
        <v>4.4400000000000004</v>
      </c>
      <c r="O24" s="79">
        <v>2499541</v>
      </c>
      <c r="P24" s="79">
        <v>137</v>
      </c>
      <c r="Q24" s="79">
        <v>3424.3711699999999</v>
      </c>
      <c r="R24" s="79">
        <v>7.0000000000000007E-2</v>
      </c>
      <c r="S24" s="79">
        <v>1.06</v>
      </c>
      <c r="T24" s="79">
        <v>0.22</v>
      </c>
    </row>
    <row r="25" spans="2:20">
      <c r="B25" t="s">
        <v>336</v>
      </c>
      <c r="C25" t="s">
        <v>337</v>
      </c>
      <c r="D25" t="s">
        <v>106</v>
      </c>
      <c r="E25" t="s">
        <v>129</v>
      </c>
      <c r="F25" t="s">
        <v>338</v>
      </c>
      <c r="G25" t="s">
        <v>339</v>
      </c>
      <c r="H25" t="s">
        <v>340</v>
      </c>
      <c r="I25" t="s">
        <v>155</v>
      </c>
      <c r="J25" t="s">
        <v>341</v>
      </c>
      <c r="K25" s="79">
        <v>8.83</v>
      </c>
      <c r="L25" t="s">
        <v>108</v>
      </c>
      <c r="M25" s="79">
        <v>5.15</v>
      </c>
      <c r="N25" s="79">
        <v>4.4400000000000004</v>
      </c>
      <c r="O25" s="79">
        <v>1450221</v>
      </c>
      <c r="P25" s="79">
        <v>137</v>
      </c>
      <c r="Q25" s="79">
        <v>1986.80277</v>
      </c>
      <c r="R25" s="79">
        <v>0.04</v>
      </c>
      <c r="S25" s="79">
        <v>0.62</v>
      </c>
      <c r="T25" s="79">
        <v>0.13</v>
      </c>
    </row>
    <row r="26" spans="2:20">
      <c r="B26" t="s">
        <v>342</v>
      </c>
      <c r="C26" t="s">
        <v>343</v>
      </c>
      <c r="D26" t="s">
        <v>106</v>
      </c>
      <c r="E26" t="s">
        <v>129</v>
      </c>
      <c r="F26" t="s">
        <v>344</v>
      </c>
      <c r="G26" t="s">
        <v>332</v>
      </c>
      <c r="H26" t="s">
        <v>345</v>
      </c>
      <c r="I26" t="s">
        <v>156</v>
      </c>
      <c r="J26" t="s">
        <v>346</v>
      </c>
      <c r="K26" s="79">
        <v>2.19</v>
      </c>
      <c r="L26" t="s">
        <v>108</v>
      </c>
      <c r="M26" s="79">
        <v>4.9000000000000004</v>
      </c>
      <c r="N26" s="79">
        <v>0.89</v>
      </c>
      <c r="O26" s="79">
        <v>3500000.46</v>
      </c>
      <c r="P26" s="79">
        <v>117.88</v>
      </c>
      <c r="Q26" s="79">
        <v>4125.8005422480001</v>
      </c>
      <c r="R26" s="79">
        <v>0.88</v>
      </c>
      <c r="S26" s="79">
        <v>1.28</v>
      </c>
      <c r="T26" s="79">
        <v>0.26</v>
      </c>
    </row>
    <row r="27" spans="2:20">
      <c r="B27" t="s">
        <v>347</v>
      </c>
      <c r="C27" t="s">
        <v>348</v>
      </c>
      <c r="D27" t="s">
        <v>106</v>
      </c>
      <c r="E27" t="s">
        <v>129</v>
      </c>
      <c r="F27" t="s">
        <v>344</v>
      </c>
      <c r="G27" t="s">
        <v>332</v>
      </c>
      <c r="H27" t="s">
        <v>345</v>
      </c>
      <c r="I27" t="s">
        <v>156</v>
      </c>
      <c r="J27" t="s">
        <v>349</v>
      </c>
      <c r="K27" s="79">
        <v>1.23</v>
      </c>
      <c r="L27" t="s">
        <v>108</v>
      </c>
      <c r="M27" s="79">
        <v>4.95</v>
      </c>
      <c r="N27" s="79">
        <v>0.77</v>
      </c>
      <c r="O27" s="79">
        <v>3276085.87</v>
      </c>
      <c r="P27" s="79">
        <v>127.79</v>
      </c>
      <c r="Q27" s="79">
        <v>4186.5101332730001</v>
      </c>
      <c r="R27" s="79">
        <v>0.85</v>
      </c>
      <c r="S27" s="79">
        <v>1.3</v>
      </c>
      <c r="T27" s="79">
        <v>0.27</v>
      </c>
    </row>
    <row r="28" spans="2:20">
      <c r="B28" t="s">
        <v>350</v>
      </c>
      <c r="C28" t="s">
        <v>351</v>
      </c>
      <c r="D28" t="s">
        <v>106</v>
      </c>
      <c r="E28" t="s">
        <v>129</v>
      </c>
      <c r="F28" t="s">
        <v>352</v>
      </c>
      <c r="G28" t="s">
        <v>332</v>
      </c>
      <c r="H28" t="s">
        <v>340</v>
      </c>
      <c r="I28" t="s">
        <v>155</v>
      </c>
      <c r="J28" t="s">
        <v>353</v>
      </c>
      <c r="K28" s="79">
        <v>4.95</v>
      </c>
      <c r="L28" t="s">
        <v>108</v>
      </c>
      <c r="M28" s="79">
        <v>5.35</v>
      </c>
      <c r="N28" s="79">
        <v>2.92</v>
      </c>
      <c r="O28" s="79">
        <v>6242778</v>
      </c>
      <c r="P28" s="79">
        <v>118.44</v>
      </c>
      <c r="Q28" s="79">
        <v>7393.9462632000004</v>
      </c>
      <c r="R28" s="79">
        <v>0.24</v>
      </c>
      <c r="S28" s="79">
        <v>2.29</v>
      </c>
      <c r="T28" s="79">
        <v>0.47</v>
      </c>
    </row>
    <row r="29" spans="2:20">
      <c r="B29" t="s">
        <v>354</v>
      </c>
      <c r="C29" t="s">
        <v>355</v>
      </c>
      <c r="D29" t="s">
        <v>106</v>
      </c>
      <c r="E29" t="s">
        <v>129</v>
      </c>
      <c r="F29" t="s">
        <v>352</v>
      </c>
      <c r="G29" t="s">
        <v>332</v>
      </c>
      <c r="H29" t="s">
        <v>340</v>
      </c>
      <c r="I29" t="s">
        <v>155</v>
      </c>
      <c r="J29" t="s">
        <v>356</v>
      </c>
      <c r="K29" s="79">
        <v>2.96</v>
      </c>
      <c r="L29" t="s">
        <v>108</v>
      </c>
      <c r="M29" s="79">
        <v>5.0999999999999996</v>
      </c>
      <c r="N29" s="79">
        <v>1.83</v>
      </c>
      <c r="O29" s="79">
        <v>4726471</v>
      </c>
      <c r="P29" s="79">
        <v>129.16</v>
      </c>
      <c r="Q29" s="79">
        <v>6104.7099435999999</v>
      </c>
      <c r="R29" s="79">
        <v>0.23</v>
      </c>
      <c r="S29" s="79">
        <v>1.89</v>
      </c>
      <c r="T29" s="79">
        <v>0.39</v>
      </c>
    </row>
    <row r="30" spans="2:20">
      <c r="B30" t="s">
        <v>354</v>
      </c>
      <c r="C30" t="s">
        <v>355</v>
      </c>
      <c r="D30" t="s">
        <v>106</v>
      </c>
      <c r="E30" t="s">
        <v>129</v>
      </c>
      <c r="F30" t="s">
        <v>352</v>
      </c>
      <c r="G30" t="s">
        <v>332</v>
      </c>
      <c r="H30" t="s">
        <v>340</v>
      </c>
      <c r="I30" t="s">
        <v>155</v>
      </c>
      <c r="J30" t="s">
        <v>356</v>
      </c>
      <c r="K30" s="79">
        <v>2.96</v>
      </c>
      <c r="L30" t="s">
        <v>108</v>
      </c>
      <c r="M30" s="79">
        <v>5.0999999999999996</v>
      </c>
      <c r="N30" s="79">
        <v>1.83</v>
      </c>
      <c r="O30" s="79">
        <v>4500000</v>
      </c>
      <c r="P30" s="79">
        <v>129.16</v>
      </c>
      <c r="Q30" s="79">
        <v>5812.2</v>
      </c>
      <c r="R30" s="79">
        <v>0.22</v>
      </c>
      <c r="S30" s="79">
        <v>1.8</v>
      </c>
      <c r="T30" s="79">
        <v>0.37</v>
      </c>
    </row>
    <row r="31" spans="2:20">
      <c r="B31" t="s">
        <v>357</v>
      </c>
      <c r="C31" t="s">
        <v>358</v>
      </c>
      <c r="D31" t="s">
        <v>106</v>
      </c>
      <c r="E31" t="s">
        <v>129</v>
      </c>
      <c r="F31" t="s">
        <v>359</v>
      </c>
      <c r="G31" t="s">
        <v>360</v>
      </c>
      <c r="H31" t="s">
        <v>340</v>
      </c>
      <c r="I31" t="s">
        <v>155</v>
      </c>
      <c r="J31" t="s">
        <v>361</v>
      </c>
      <c r="K31" s="79">
        <v>2.42</v>
      </c>
      <c r="L31" t="s">
        <v>108</v>
      </c>
      <c r="M31" s="79">
        <v>3.6</v>
      </c>
      <c r="N31" s="79">
        <v>0.95</v>
      </c>
      <c r="O31" s="79">
        <v>2930000</v>
      </c>
      <c r="P31" s="79">
        <v>112.34</v>
      </c>
      <c r="Q31" s="79">
        <v>3291.5619999999999</v>
      </c>
      <c r="R31" s="79">
        <v>0.71</v>
      </c>
      <c r="S31" s="79">
        <v>1.02</v>
      </c>
      <c r="T31" s="79">
        <v>0.21</v>
      </c>
    </row>
    <row r="32" spans="2:20">
      <c r="B32" t="s">
        <v>362</v>
      </c>
      <c r="C32" t="s">
        <v>363</v>
      </c>
      <c r="D32" t="s">
        <v>106</v>
      </c>
      <c r="E32" t="s">
        <v>129</v>
      </c>
      <c r="F32" t="s">
        <v>364</v>
      </c>
      <c r="G32" t="s">
        <v>332</v>
      </c>
      <c r="H32" t="s">
        <v>340</v>
      </c>
      <c r="I32" t="s">
        <v>155</v>
      </c>
      <c r="J32" t="s">
        <v>365</v>
      </c>
      <c r="K32" s="79">
        <v>0.42</v>
      </c>
      <c r="L32" t="s">
        <v>108</v>
      </c>
      <c r="M32" s="79">
        <v>4.7</v>
      </c>
      <c r="N32" s="79">
        <v>0.55000000000000004</v>
      </c>
      <c r="O32" s="79">
        <v>300000.55</v>
      </c>
      <c r="P32" s="79">
        <v>117.94</v>
      </c>
      <c r="Q32" s="79">
        <v>353.82064867000003</v>
      </c>
      <c r="R32" s="79">
        <v>0.21</v>
      </c>
      <c r="S32" s="79">
        <v>0.11</v>
      </c>
      <c r="T32" s="79">
        <v>0.02</v>
      </c>
    </row>
    <row r="33" spans="2:20">
      <c r="B33" t="s">
        <v>366</v>
      </c>
      <c r="C33" t="s">
        <v>367</v>
      </c>
      <c r="D33" t="s">
        <v>106</v>
      </c>
      <c r="E33" t="s">
        <v>129</v>
      </c>
      <c r="F33" t="s">
        <v>368</v>
      </c>
      <c r="G33" t="s">
        <v>134</v>
      </c>
      <c r="H33" t="s">
        <v>369</v>
      </c>
      <c r="I33" t="s">
        <v>156</v>
      </c>
      <c r="J33" t="s">
        <v>370</v>
      </c>
      <c r="K33" s="79">
        <v>4.34</v>
      </c>
      <c r="L33" t="s">
        <v>108</v>
      </c>
      <c r="M33" s="79">
        <v>3.95</v>
      </c>
      <c r="N33" s="79">
        <v>1.63</v>
      </c>
      <c r="O33" s="79">
        <v>6215033.9299999997</v>
      </c>
      <c r="P33" s="79">
        <v>117.31</v>
      </c>
      <c r="Q33" s="79">
        <v>7290.8563032829998</v>
      </c>
      <c r="R33" s="79">
        <v>1.19</v>
      </c>
      <c r="S33" s="79">
        <v>2.2599999999999998</v>
      </c>
      <c r="T33" s="79">
        <v>0.46</v>
      </c>
    </row>
    <row r="34" spans="2:20">
      <c r="B34" t="s">
        <v>371</v>
      </c>
      <c r="C34" t="s">
        <v>372</v>
      </c>
      <c r="D34" t="s">
        <v>106</v>
      </c>
      <c r="E34" t="s">
        <v>129</v>
      </c>
      <c r="F34" t="s">
        <v>373</v>
      </c>
      <c r="G34" t="s">
        <v>332</v>
      </c>
      <c r="H34" t="s">
        <v>369</v>
      </c>
      <c r="I34" t="s">
        <v>156</v>
      </c>
      <c r="J34" t="s">
        <v>374</v>
      </c>
      <c r="K34" s="79">
        <v>3.48</v>
      </c>
      <c r="L34" t="s">
        <v>108</v>
      </c>
      <c r="M34" s="79">
        <v>4.95</v>
      </c>
      <c r="N34" s="79">
        <v>1.84</v>
      </c>
      <c r="O34" s="79">
        <v>2933333.33</v>
      </c>
      <c r="P34" s="79">
        <v>113.56</v>
      </c>
      <c r="Q34" s="79">
        <v>3331.0933295479999</v>
      </c>
      <c r="R34" s="79">
        <v>0.34</v>
      </c>
      <c r="S34" s="79">
        <v>1.03</v>
      </c>
      <c r="T34" s="79">
        <v>0.21</v>
      </c>
    </row>
    <row r="35" spans="2:20">
      <c r="B35" t="s">
        <v>375</v>
      </c>
      <c r="C35" t="s">
        <v>376</v>
      </c>
      <c r="D35" t="s">
        <v>106</v>
      </c>
      <c r="E35" t="s">
        <v>129</v>
      </c>
      <c r="F35" t="s">
        <v>377</v>
      </c>
      <c r="G35" t="s">
        <v>138</v>
      </c>
      <c r="H35" t="s">
        <v>378</v>
      </c>
      <c r="I35" t="s">
        <v>155</v>
      </c>
      <c r="J35" t="s">
        <v>379</v>
      </c>
      <c r="K35" s="79">
        <v>0.25</v>
      </c>
      <c r="L35" t="s">
        <v>108</v>
      </c>
      <c r="M35" s="79">
        <v>5.19</v>
      </c>
      <c r="N35" s="79">
        <v>1.1399999999999999</v>
      </c>
      <c r="O35" s="79">
        <v>2728962</v>
      </c>
      <c r="P35" s="79">
        <v>121.76</v>
      </c>
      <c r="Q35" s="79">
        <v>3322.7841312</v>
      </c>
      <c r="R35" s="79">
        <v>0.91</v>
      </c>
      <c r="S35" s="79">
        <v>1.03</v>
      </c>
      <c r="T35" s="79">
        <v>0.21</v>
      </c>
    </row>
    <row r="36" spans="2:20">
      <c r="B36" t="s">
        <v>380</v>
      </c>
      <c r="C36" t="s">
        <v>381</v>
      </c>
      <c r="D36" t="s">
        <v>106</v>
      </c>
      <c r="E36" t="s">
        <v>129</v>
      </c>
      <c r="F36" t="s">
        <v>382</v>
      </c>
      <c r="G36" t="s">
        <v>118</v>
      </c>
      <c r="H36" t="s">
        <v>201</v>
      </c>
      <c r="I36" t="s">
        <v>155</v>
      </c>
      <c r="J36" t="s">
        <v>383</v>
      </c>
      <c r="K36" s="79">
        <v>2.35</v>
      </c>
      <c r="L36" t="s">
        <v>108</v>
      </c>
      <c r="M36" s="79">
        <v>4.95</v>
      </c>
      <c r="N36" s="79">
        <v>1.96</v>
      </c>
      <c r="O36" s="79">
        <v>4600590.4000000004</v>
      </c>
      <c r="P36" s="79">
        <v>129.57</v>
      </c>
      <c r="Q36" s="79">
        <v>5960.9849812800003</v>
      </c>
      <c r="R36" s="79">
        <v>0.23</v>
      </c>
      <c r="S36" s="79">
        <v>1.85</v>
      </c>
      <c r="T36" s="79">
        <v>0.38</v>
      </c>
    </row>
    <row r="37" spans="2:20">
      <c r="B37" t="s">
        <v>384</v>
      </c>
      <c r="C37" t="s">
        <v>385</v>
      </c>
      <c r="D37" t="s">
        <v>106</v>
      </c>
      <c r="E37" t="s">
        <v>129</v>
      </c>
      <c r="F37" t="s">
        <v>386</v>
      </c>
      <c r="G37" t="s">
        <v>332</v>
      </c>
      <c r="H37" t="s">
        <v>201</v>
      </c>
      <c r="I37" t="s">
        <v>155</v>
      </c>
      <c r="J37" t="s">
        <v>387</v>
      </c>
      <c r="K37" s="79">
        <v>3.87</v>
      </c>
      <c r="L37" t="s">
        <v>108</v>
      </c>
      <c r="M37" s="79">
        <v>3.35</v>
      </c>
      <c r="N37" s="79">
        <v>1.74</v>
      </c>
      <c r="O37" s="79">
        <v>1895700</v>
      </c>
      <c r="P37" s="79">
        <v>107.84</v>
      </c>
      <c r="Q37" s="79">
        <v>2044.3228799999999</v>
      </c>
      <c r="R37" s="79">
        <v>0.45</v>
      </c>
      <c r="S37" s="79">
        <v>0.63</v>
      </c>
      <c r="T37" s="79">
        <v>0.13</v>
      </c>
    </row>
    <row r="38" spans="2:20">
      <c r="B38" t="s">
        <v>388</v>
      </c>
      <c r="C38" t="s">
        <v>389</v>
      </c>
      <c r="D38" t="s">
        <v>106</v>
      </c>
      <c r="E38" t="s">
        <v>129</v>
      </c>
      <c r="F38" t="s">
        <v>386</v>
      </c>
      <c r="G38" t="s">
        <v>332</v>
      </c>
      <c r="H38" t="s">
        <v>201</v>
      </c>
      <c r="I38" t="s">
        <v>155</v>
      </c>
      <c r="J38" t="s">
        <v>390</v>
      </c>
      <c r="K38" s="79">
        <v>6.16</v>
      </c>
      <c r="L38" t="s">
        <v>108</v>
      </c>
      <c r="M38" s="79">
        <v>2.0499999999999998</v>
      </c>
      <c r="N38" s="79">
        <v>2.63</v>
      </c>
      <c r="O38" s="79">
        <v>3700000</v>
      </c>
      <c r="P38" s="79">
        <v>98.99</v>
      </c>
      <c r="Q38" s="79">
        <v>3662.63</v>
      </c>
      <c r="R38" s="79">
        <v>1.1399999999999999</v>
      </c>
      <c r="S38" s="79">
        <v>1.1299999999999999</v>
      </c>
      <c r="T38" s="79">
        <v>0.23</v>
      </c>
    </row>
    <row r="39" spans="2:20">
      <c r="B39" t="s">
        <v>391</v>
      </c>
      <c r="C39" t="s">
        <v>392</v>
      </c>
      <c r="D39" t="s">
        <v>106</v>
      </c>
      <c r="E39" t="s">
        <v>129</v>
      </c>
      <c r="F39" t="s">
        <v>393</v>
      </c>
      <c r="G39" t="s">
        <v>332</v>
      </c>
      <c r="H39" t="s">
        <v>201</v>
      </c>
      <c r="I39" t="s">
        <v>155</v>
      </c>
      <c r="J39" t="s">
        <v>394</v>
      </c>
      <c r="K39" s="79">
        <v>5.18</v>
      </c>
      <c r="L39" t="s">
        <v>108</v>
      </c>
      <c r="M39" s="79">
        <v>4.34</v>
      </c>
      <c r="N39" s="79">
        <v>2.83</v>
      </c>
      <c r="O39" s="79">
        <v>6754389.5099999998</v>
      </c>
      <c r="P39" s="79">
        <v>108.88</v>
      </c>
      <c r="Q39" s="79">
        <v>7354.1792984880003</v>
      </c>
      <c r="R39" s="79">
        <v>0.4</v>
      </c>
      <c r="S39" s="79">
        <v>2.2799999999999998</v>
      </c>
      <c r="T39" s="79">
        <v>0.47</v>
      </c>
    </row>
    <row r="40" spans="2:20">
      <c r="B40" t="s">
        <v>395</v>
      </c>
      <c r="C40" t="s">
        <v>396</v>
      </c>
      <c r="D40" t="s">
        <v>106</v>
      </c>
      <c r="E40" t="s">
        <v>129</v>
      </c>
      <c r="F40" t="s">
        <v>397</v>
      </c>
      <c r="G40" t="s">
        <v>133</v>
      </c>
      <c r="H40" t="s">
        <v>201</v>
      </c>
      <c r="I40" t="s">
        <v>155</v>
      </c>
      <c r="J40" t="s">
        <v>398</v>
      </c>
      <c r="K40" s="79">
        <v>1.51</v>
      </c>
      <c r="L40" t="s">
        <v>108</v>
      </c>
      <c r="M40" s="79">
        <v>3.75</v>
      </c>
      <c r="N40" s="79">
        <v>1.36</v>
      </c>
      <c r="O40" s="79">
        <v>7395197.2000000002</v>
      </c>
      <c r="P40" s="79">
        <v>104.53</v>
      </c>
      <c r="Q40" s="79">
        <v>7730.1996331600003</v>
      </c>
      <c r="R40" s="79">
        <v>1.44</v>
      </c>
      <c r="S40" s="79">
        <v>2.4</v>
      </c>
      <c r="T40" s="79">
        <v>0.49</v>
      </c>
    </row>
    <row r="41" spans="2:20">
      <c r="B41" t="s">
        <v>395</v>
      </c>
      <c r="C41" t="s">
        <v>396</v>
      </c>
      <c r="D41" t="s">
        <v>106</v>
      </c>
      <c r="E41" t="s">
        <v>129</v>
      </c>
      <c r="F41" t="s">
        <v>397</v>
      </c>
      <c r="G41" t="s">
        <v>133</v>
      </c>
      <c r="H41" t="s">
        <v>201</v>
      </c>
      <c r="I41" t="s">
        <v>155</v>
      </c>
      <c r="J41" t="s">
        <v>398</v>
      </c>
      <c r="K41" s="79">
        <v>1.51</v>
      </c>
      <c r="L41" t="s">
        <v>108</v>
      </c>
      <c r="M41" s="79">
        <v>3.75</v>
      </c>
      <c r="N41" s="79">
        <v>1.36</v>
      </c>
      <c r="O41" s="79">
        <v>342055.59</v>
      </c>
      <c r="P41" s="79">
        <v>104.53</v>
      </c>
      <c r="Q41" s="79">
        <v>357.55070822699997</v>
      </c>
      <c r="R41" s="79">
        <v>7.0000000000000007E-2</v>
      </c>
      <c r="S41" s="79">
        <v>0.11</v>
      </c>
      <c r="T41" s="79">
        <v>0.02</v>
      </c>
    </row>
    <row r="42" spans="2:20">
      <c r="B42" t="s">
        <v>399</v>
      </c>
      <c r="C42" t="s">
        <v>400</v>
      </c>
      <c r="D42" t="s">
        <v>106</v>
      </c>
      <c r="E42" t="s">
        <v>129</v>
      </c>
      <c r="F42" t="s">
        <v>397</v>
      </c>
      <c r="G42" t="s">
        <v>133</v>
      </c>
      <c r="H42" t="s">
        <v>201</v>
      </c>
      <c r="I42" t="s">
        <v>155</v>
      </c>
      <c r="J42" t="s">
        <v>401</v>
      </c>
      <c r="K42" s="79">
        <v>0.5</v>
      </c>
      <c r="L42" t="s">
        <v>108</v>
      </c>
      <c r="M42" s="79">
        <v>2.2999999999999998</v>
      </c>
      <c r="N42" s="79">
        <v>1.51</v>
      </c>
      <c r="O42" s="79">
        <v>262067.85</v>
      </c>
      <c r="P42" s="79">
        <v>104.87</v>
      </c>
      <c r="Q42" s="79">
        <v>274.83055429500001</v>
      </c>
      <c r="R42" s="79">
        <v>0.28999999999999998</v>
      </c>
      <c r="S42" s="79">
        <v>0.09</v>
      </c>
      <c r="T42" s="79">
        <v>0.02</v>
      </c>
    </row>
    <row r="43" spans="2:20">
      <c r="B43" t="s">
        <v>402</v>
      </c>
      <c r="C43" t="s">
        <v>403</v>
      </c>
      <c r="D43" t="s">
        <v>106</v>
      </c>
      <c r="E43" t="s">
        <v>129</v>
      </c>
      <c r="F43" t="s">
        <v>404</v>
      </c>
      <c r="G43" t="s">
        <v>332</v>
      </c>
      <c r="H43" t="s">
        <v>405</v>
      </c>
      <c r="I43" t="s">
        <v>156</v>
      </c>
      <c r="J43" t="s">
        <v>406</v>
      </c>
      <c r="K43" s="79">
        <v>5.48</v>
      </c>
      <c r="L43" t="s">
        <v>108</v>
      </c>
      <c r="M43" s="79">
        <v>4.6500000000000004</v>
      </c>
      <c r="N43" s="79">
        <v>3.19</v>
      </c>
      <c r="O43" s="79">
        <v>3700000</v>
      </c>
      <c r="P43" s="79">
        <v>109.9</v>
      </c>
      <c r="Q43" s="79">
        <v>4066.3</v>
      </c>
      <c r="R43" s="79">
        <v>0.52</v>
      </c>
      <c r="S43" s="79">
        <v>1.26</v>
      </c>
      <c r="T43" s="79">
        <v>0.26</v>
      </c>
    </row>
    <row r="44" spans="2:20">
      <c r="B44" t="s">
        <v>407</v>
      </c>
      <c r="C44" t="s">
        <v>408</v>
      </c>
      <c r="D44" t="s">
        <v>106</v>
      </c>
      <c r="E44" t="s">
        <v>129</v>
      </c>
      <c r="F44" t="s">
        <v>409</v>
      </c>
      <c r="G44" t="s">
        <v>332</v>
      </c>
      <c r="H44" t="s">
        <v>410</v>
      </c>
      <c r="I44" t="s">
        <v>155</v>
      </c>
      <c r="J44" t="s">
        <v>411</v>
      </c>
      <c r="K44" s="79">
        <v>6.15</v>
      </c>
      <c r="L44" t="s">
        <v>108</v>
      </c>
      <c r="M44" s="79">
        <v>2.85</v>
      </c>
      <c r="N44" s="79">
        <v>1.99</v>
      </c>
      <c r="O44" s="79">
        <v>3995000</v>
      </c>
      <c r="P44" s="79">
        <v>108.86</v>
      </c>
      <c r="Q44" s="79">
        <v>4348.9570000000003</v>
      </c>
      <c r="R44" s="79">
        <v>0.57999999999999996</v>
      </c>
      <c r="S44" s="79">
        <v>1.35</v>
      </c>
      <c r="T44" s="79">
        <v>0.28000000000000003</v>
      </c>
    </row>
    <row r="45" spans="2:20">
      <c r="B45" t="s">
        <v>412</v>
      </c>
      <c r="C45" t="s">
        <v>413</v>
      </c>
      <c r="D45" t="s">
        <v>106</v>
      </c>
      <c r="E45" t="s">
        <v>129</v>
      </c>
      <c r="F45" t="s">
        <v>414</v>
      </c>
      <c r="G45" t="s">
        <v>118</v>
      </c>
      <c r="H45" t="s">
        <v>415</v>
      </c>
      <c r="I45" t="s">
        <v>156</v>
      </c>
      <c r="J45" t="s">
        <v>416</v>
      </c>
      <c r="K45" s="79">
        <v>1.7</v>
      </c>
      <c r="L45" t="s">
        <v>108</v>
      </c>
      <c r="M45" s="79">
        <v>5.3</v>
      </c>
      <c r="N45" s="79">
        <v>1.84</v>
      </c>
      <c r="O45" s="79">
        <v>5440000</v>
      </c>
      <c r="P45" s="79">
        <v>107.35</v>
      </c>
      <c r="Q45" s="79">
        <v>5839.84</v>
      </c>
      <c r="R45" s="79">
        <v>2.4500000000000002</v>
      </c>
      <c r="S45" s="79">
        <v>1.81</v>
      </c>
      <c r="T45" s="79">
        <v>0.37</v>
      </c>
    </row>
    <row r="46" spans="2:20">
      <c r="B46" t="s">
        <v>417</v>
      </c>
      <c r="C46" t="s">
        <v>418</v>
      </c>
      <c r="D46" t="s">
        <v>106</v>
      </c>
      <c r="E46" t="s">
        <v>129</v>
      </c>
      <c r="F46" t="s">
        <v>409</v>
      </c>
      <c r="G46" t="s">
        <v>332</v>
      </c>
      <c r="H46" t="s">
        <v>415</v>
      </c>
      <c r="I46" t="s">
        <v>156</v>
      </c>
      <c r="J46" t="s">
        <v>419</v>
      </c>
      <c r="K46" s="79">
        <v>1.61</v>
      </c>
      <c r="L46" t="s">
        <v>108</v>
      </c>
      <c r="M46" s="79">
        <v>6.6</v>
      </c>
      <c r="N46" s="79">
        <v>1.89</v>
      </c>
      <c r="O46" s="79">
        <v>6533813.6299999999</v>
      </c>
      <c r="P46" s="79">
        <v>110.3</v>
      </c>
      <c r="Q46" s="79">
        <v>7206.7964338900001</v>
      </c>
      <c r="R46" s="79">
        <v>0.82</v>
      </c>
      <c r="S46" s="79">
        <v>2.23</v>
      </c>
      <c r="T46" s="79">
        <v>0.46</v>
      </c>
    </row>
    <row r="47" spans="2:20">
      <c r="B47" t="s">
        <v>417</v>
      </c>
      <c r="C47" t="s">
        <v>418</v>
      </c>
      <c r="D47" t="s">
        <v>106</v>
      </c>
      <c r="E47" t="s">
        <v>129</v>
      </c>
      <c r="F47" t="s">
        <v>409</v>
      </c>
      <c r="G47" t="s">
        <v>332</v>
      </c>
      <c r="H47" t="s">
        <v>415</v>
      </c>
      <c r="I47" t="s">
        <v>156</v>
      </c>
      <c r="J47" t="s">
        <v>419</v>
      </c>
      <c r="K47" s="79">
        <v>1.61</v>
      </c>
      <c r="L47" t="s">
        <v>108</v>
      </c>
      <c r="M47" s="79">
        <v>6.6</v>
      </c>
      <c r="N47" s="79">
        <v>1.89</v>
      </c>
      <c r="O47" s="79">
        <v>1082026.8700000001</v>
      </c>
      <c r="P47" s="79">
        <v>110.3</v>
      </c>
      <c r="Q47" s="79">
        <v>1193.4756376099999</v>
      </c>
      <c r="R47" s="79">
        <v>0.14000000000000001</v>
      </c>
      <c r="S47" s="79">
        <v>0.37</v>
      </c>
      <c r="T47" s="79">
        <v>0.08</v>
      </c>
    </row>
    <row r="48" spans="2:20">
      <c r="B48" t="s">
        <v>420</v>
      </c>
      <c r="C48" t="s">
        <v>421</v>
      </c>
      <c r="D48" t="s">
        <v>106</v>
      </c>
      <c r="E48" t="s">
        <v>129</v>
      </c>
      <c r="F48" t="s">
        <v>422</v>
      </c>
      <c r="G48" t="s">
        <v>118</v>
      </c>
      <c r="H48" t="s">
        <v>423</v>
      </c>
      <c r="I48" t="s">
        <v>155</v>
      </c>
      <c r="J48" t="s">
        <v>424</v>
      </c>
      <c r="K48" s="79">
        <v>0.67</v>
      </c>
      <c r="L48" t="s">
        <v>108</v>
      </c>
      <c r="M48" s="79">
        <v>4.5</v>
      </c>
      <c r="N48" s="79">
        <v>9.75</v>
      </c>
      <c r="O48" s="79">
        <v>4999932.12</v>
      </c>
      <c r="P48" s="79">
        <v>125.76</v>
      </c>
      <c r="Q48" s="79">
        <v>6287.9146341120004</v>
      </c>
      <c r="R48" s="79">
        <v>0.93</v>
      </c>
      <c r="S48" s="79">
        <v>1.95</v>
      </c>
      <c r="T48" s="79">
        <v>0.4</v>
      </c>
    </row>
    <row r="49" spans="2:20">
      <c r="B49" t="s">
        <v>425</v>
      </c>
      <c r="C49" t="s">
        <v>426</v>
      </c>
      <c r="D49" t="s">
        <v>106</v>
      </c>
      <c r="E49" t="s">
        <v>129</v>
      </c>
      <c r="F49" t="s">
        <v>427</v>
      </c>
      <c r="G49" t="s">
        <v>428</v>
      </c>
      <c r="H49" t="s">
        <v>429</v>
      </c>
      <c r="I49" t="s">
        <v>156</v>
      </c>
      <c r="J49" t="s">
        <v>430</v>
      </c>
      <c r="K49" s="79">
        <v>0.42</v>
      </c>
      <c r="L49" t="s">
        <v>108</v>
      </c>
      <c r="M49" s="79">
        <v>3.9</v>
      </c>
      <c r="N49" s="79">
        <v>47.87</v>
      </c>
      <c r="O49" s="79">
        <v>8563074.0299999993</v>
      </c>
      <c r="P49" s="79">
        <v>98.4</v>
      </c>
      <c r="Q49" s="79">
        <v>8426.0648455200007</v>
      </c>
      <c r="R49" s="79">
        <v>9.85</v>
      </c>
      <c r="S49" s="79">
        <v>2.61</v>
      </c>
      <c r="T49" s="79">
        <v>0.54</v>
      </c>
    </row>
    <row r="50" spans="2:20">
      <c r="B50" t="s">
        <v>425</v>
      </c>
      <c r="C50" t="s">
        <v>426</v>
      </c>
      <c r="D50" t="s">
        <v>106</v>
      </c>
      <c r="E50" t="s">
        <v>129</v>
      </c>
      <c r="F50" t="s">
        <v>427</v>
      </c>
      <c r="G50" t="s">
        <v>428</v>
      </c>
      <c r="H50" t="s">
        <v>429</v>
      </c>
      <c r="I50" t="s">
        <v>156</v>
      </c>
      <c r="J50" t="s">
        <v>430</v>
      </c>
      <c r="K50" s="79">
        <v>0.42</v>
      </c>
      <c r="L50" t="s">
        <v>108</v>
      </c>
      <c r="M50" s="79">
        <v>3.9</v>
      </c>
      <c r="N50" s="79">
        <v>47.87</v>
      </c>
      <c r="O50" s="79">
        <v>117850.09</v>
      </c>
      <c r="P50" s="79">
        <v>98.4</v>
      </c>
      <c r="Q50" s="79">
        <v>115.96448856000001</v>
      </c>
      <c r="R50" s="79">
        <v>0.14000000000000001</v>
      </c>
      <c r="S50" s="79">
        <v>0.04</v>
      </c>
      <c r="T50" s="79">
        <v>0.01</v>
      </c>
    </row>
    <row r="51" spans="2:20">
      <c r="B51" s="80" t="s">
        <v>263</v>
      </c>
      <c r="C51" s="16"/>
      <c r="D51" s="16"/>
      <c r="E51" s="16"/>
      <c r="F51" s="16"/>
      <c r="K51" s="81">
        <v>3.41</v>
      </c>
      <c r="N51" s="81">
        <v>2.87</v>
      </c>
      <c r="O51" s="81">
        <v>91165031.530000001</v>
      </c>
      <c r="Q51" s="81">
        <v>95469.903666779006</v>
      </c>
      <c r="S51" s="81">
        <v>29.58</v>
      </c>
      <c r="T51" s="81">
        <v>6.08</v>
      </c>
    </row>
    <row r="52" spans="2:20">
      <c r="B52" t="s">
        <v>431</v>
      </c>
      <c r="C52" t="s">
        <v>432</v>
      </c>
      <c r="D52" t="s">
        <v>106</v>
      </c>
      <c r="E52" t="s">
        <v>129</v>
      </c>
      <c r="F52" t="s">
        <v>309</v>
      </c>
      <c r="G52" t="s">
        <v>305</v>
      </c>
      <c r="H52" t="s">
        <v>209</v>
      </c>
      <c r="I52" t="s">
        <v>155</v>
      </c>
      <c r="J52" t="s">
        <v>433</v>
      </c>
      <c r="K52" s="79">
        <v>1.1399999999999999</v>
      </c>
      <c r="L52" t="s">
        <v>108</v>
      </c>
      <c r="M52" s="79">
        <v>5.9</v>
      </c>
      <c r="N52" s="79">
        <v>0.99</v>
      </c>
      <c r="O52" s="79">
        <v>4444000</v>
      </c>
      <c r="P52" s="79">
        <v>108.09</v>
      </c>
      <c r="Q52" s="79">
        <v>4803.5195999999996</v>
      </c>
      <c r="R52" s="79">
        <v>0.27</v>
      </c>
      <c r="S52" s="79">
        <v>1.49</v>
      </c>
      <c r="T52" s="79">
        <v>0.31</v>
      </c>
    </row>
    <row r="53" spans="2:20">
      <c r="B53" t="s">
        <v>434</v>
      </c>
      <c r="C53" t="s">
        <v>435</v>
      </c>
      <c r="D53" t="s">
        <v>106</v>
      </c>
      <c r="E53" t="s">
        <v>129</v>
      </c>
      <c r="F53" t="s">
        <v>327</v>
      </c>
      <c r="G53" t="s">
        <v>305</v>
      </c>
      <c r="H53" t="s">
        <v>205</v>
      </c>
      <c r="I53" t="s">
        <v>155</v>
      </c>
      <c r="K53" s="79">
        <v>0.45</v>
      </c>
      <c r="L53" t="s">
        <v>108</v>
      </c>
      <c r="M53" s="79">
        <v>5.4</v>
      </c>
      <c r="N53" s="79">
        <v>0.32</v>
      </c>
      <c r="O53" s="79">
        <v>3260000</v>
      </c>
      <c r="P53" s="79">
        <v>105.28</v>
      </c>
      <c r="Q53" s="79">
        <v>3432.1280000000002</v>
      </c>
      <c r="R53" s="79">
        <v>0.15</v>
      </c>
      <c r="S53" s="79">
        <v>1.06</v>
      </c>
      <c r="T53" s="79">
        <v>0.22</v>
      </c>
    </row>
    <row r="54" spans="2:20">
      <c r="B54" t="s">
        <v>436</v>
      </c>
      <c r="C54" t="s">
        <v>437</v>
      </c>
      <c r="D54" t="s">
        <v>106</v>
      </c>
      <c r="E54" t="s">
        <v>129</v>
      </c>
      <c r="F54" t="s">
        <v>438</v>
      </c>
      <c r="G54" t="s">
        <v>133</v>
      </c>
      <c r="H54" t="s">
        <v>323</v>
      </c>
      <c r="I54" t="s">
        <v>155</v>
      </c>
      <c r="J54" t="s">
        <v>439</v>
      </c>
      <c r="K54" s="79">
        <v>4.58</v>
      </c>
      <c r="L54" t="s">
        <v>108</v>
      </c>
      <c r="M54" s="79">
        <v>4.8</v>
      </c>
      <c r="N54" s="79">
        <v>2.56</v>
      </c>
      <c r="O54" s="79">
        <v>6579510</v>
      </c>
      <c r="P54" s="79">
        <v>115.52</v>
      </c>
      <c r="Q54" s="79">
        <v>7600.6499519999998</v>
      </c>
      <c r="R54" s="79">
        <v>0.3</v>
      </c>
      <c r="S54" s="79">
        <v>2.36</v>
      </c>
      <c r="T54" s="79">
        <v>0.48</v>
      </c>
    </row>
    <row r="55" spans="2:20">
      <c r="B55" t="s">
        <v>440</v>
      </c>
      <c r="C55" t="s">
        <v>441</v>
      </c>
      <c r="D55" t="s">
        <v>106</v>
      </c>
      <c r="E55" t="s">
        <v>129</v>
      </c>
      <c r="F55" t="s">
        <v>442</v>
      </c>
      <c r="G55" t="s">
        <v>339</v>
      </c>
      <c r="H55" t="s">
        <v>323</v>
      </c>
      <c r="I55" t="s">
        <v>155</v>
      </c>
      <c r="J55" t="s">
        <v>443</v>
      </c>
      <c r="K55" s="79">
        <v>5.17</v>
      </c>
      <c r="L55" t="s">
        <v>108</v>
      </c>
      <c r="M55" s="79">
        <v>2.4500000000000002</v>
      </c>
      <c r="N55" s="79">
        <v>2.84</v>
      </c>
      <c r="O55" s="79">
        <v>7350000</v>
      </c>
      <c r="P55" s="79">
        <v>99.57</v>
      </c>
      <c r="Q55" s="79">
        <v>7318.3950000000004</v>
      </c>
      <c r="R55" s="79">
        <v>0.47</v>
      </c>
      <c r="S55" s="79">
        <v>2.27</v>
      </c>
      <c r="T55" s="79">
        <v>0.47</v>
      </c>
    </row>
    <row r="56" spans="2:20">
      <c r="B56" t="s">
        <v>444</v>
      </c>
      <c r="C56" t="s">
        <v>445</v>
      </c>
      <c r="D56" t="s">
        <v>106</v>
      </c>
      <c r="E56" t="s">
        <v>129</v>
      </c>
      <c r="F56" t="s">
        <v>446</v>
      </c>
      <c r="G56" t="s">
        <v>360</v>
      </c>
      <c r="H56" t="s">
        <v>447</v>
      </c>
      <c r="I56" t="s">
        <v>156</v>
      </c>
      <c r="J56" t="s">
        <v>448</v>
      </c>
      <c r="K56" s="79">
        <v>5.54</v>
      </c>
      <c r="L56" t="s">
        <v>108</v>
      </c>
      <c r="M56" s="79">
        <v>3.39</v>
      </c>
      <c r="N56" s="79">
        <v>3.06</v>
      </c>
      <c r="O56" s="79">
        <v>7400000</v>
      </c>
      <c r="P56" s="79">
        <v>103.7</v>
      </c>
      <c r="Q56" s="79">
        <v>7673.8</v>
      </c>
      <c r="R56" s="79">
        <v>1.04</v>
      </c>
      <c r="S56" s="79">
        <v>2.38</v>
      </c>
      <c r="T56" s="79">
        <v>0.49</v>
      </c>
    </row>
    <row r="57" spans="2:20">
      <c r="B57" t="s">
        <v>449</v>
      </c>
      <c r="C57" t="s">
        <v>450</v>
      </c>
      <c r="D57" t="s">
        <v>106</v>
      </c>
      <c r="E57" t="s">
        <v>129</v>
      </c>
      <c r="F57" t="s">
        <v>451</v>
      </c>
      <c r="G57" t="s">
        <v>305</v>
      </c>
      <c r="H57" t="s">
        <v>345</v>
      </c>
      <c r="I57" t="s">
        <v>156</v>
      </c>
      <c r="J57" t="s">
        <v>452</v>
      </c>
      <c r="K57" s="79">
        <v>3.12</v>
      </c>
      <c r="L57" t="s">
        <v>108</v>
      </c>
      <c r="M57" s="79">
        <v>0.98</v>
      </c>
      <c r="N57" s="79">
        <v>1.1299999999999999</v>
      </c>
      <c r="O57" s="79">
        <v>2900000</v>
      </c>
      <c r="P57" s="79">
        <v>99.93</v>
      </c>
      <c r="Q57" s="79">
        <v>2897.97</v>
      </c>
      <c r="R57" s="79">
        <v>0.67</v>
      </c>
      <c r="S57" s="79">
        <v>0.9</v>
      </c>
      <c r="T57" s="79">
        <v>0.18</v>
      </c>
    </row>
    <row r="58" spans="2:20">
      <c r="B58" t="s">
        <v>453</v>
      </c>
      <c r="C58" t="s">
        <v>454</v>
      </c>
      <c r="D58" t="s">
        <v>106</v>
      </c>
      <c r="E58" t="s">
        <v>129</v>
      </c>
      <c r="F58" t="s">
        <v>455</v>
      </c>
      <c r="G58" t="s">
        <v>138</v>
      </c>
      <c r="H58" t="s">
        <v>345</v>
      </c>
      <c r="I58" t="s">
        <v>156</v>
      </c>
      <c r="J58" t="s">
        <v>456</v>
      </c>
      <c r="K58" s="79">
        <v>1.46</v>
      </c>
      <c r="L58" t="s">
        <v>108</v>
      </c>
      <c r="M58" s="79">
        <v>6.5</v>
      </c>
      <c r="N58" s="79">
        <v>1.34</v>
      </c>
      <c r="O58" s="79">
        <v>4038451.5</v>
      </c>
      <c r="P58" s="79">
        <v>108</v>
      </c>
      <c r="Q58" s="79">
        <v>4361.5276199999998</v>
      </c>
      <c r="R58" s="79">
        <v>0.89</v>
      </c>
      <c r="S58" s="79">
        <v>1.35</v>
      </c>
      <c r="T58" s="79">
        <v>0.28000000000000003</v>
      </c>
    </row>
    <row r="59" spans="2:20">
      <c r="B59" t="s">
        <v>457</v>
      </c>
      <c r="C59" t="s">
        <v>458</v>
      </c>
      <c r="D59" t="s">
        <v>106</v>
      </c>
      <c r="E59" t="s">
        <v>129</v>
      </c>
      <c r="F59" t="s">
        <v>352</v>
      </c>
      <c r="G59" t="s">
        <v>332</v>
      </c>
      <c r="H59" t="s">
        <v>340</v>
      </c>
      <c r="I59" t="s">
        <v>155</v>
      </c>
      <c r="J59" t="s">
        <v>459</v>
      </c>
      <c r="K59" s="79">
        <v>0.5</v>
      </c>
      <c r="L59" t="s">
        <v>108</v>
      </c>
      <c r="M59" s="79">
        <v>0.79</v>
      </c>
      <c r="N59" s="79">
        <v>1.26</v>
      </c>
      <c r="O59" s="79">
        <v>681137</v>
      </c>
      <c r="P59" s="79">
        <v>100.14</v>
      </c>
      <c r="Q59" s="79">
        <v>682.09059179999997</v>
      </c>
      <c r="R59" s="79">
        <v>0.12</v>
      </c>
      <c r="S59" s="79">
        <v>0.21</v>
      </c>
      <c r="T59" s="79">
        <v>0.04</v>
      </c>
    </row>
    <row r="60" spans="2:20">
      <c r="B60" t="s">
        <v>460</v>
      </c>
      <c r="C60" t="s">
        <v>461</v>
      </c>
      <c r="D60" t="s">
        <v>106</v>
      </c>
      <c r="E60" t="s">
        <v>129</v>
      </c>
      <c r="F60" t="s">
        <v>462</v>
      </c>
      <c r="G60" t="s">
        <v>332</v>
      </c>
      <c r="H60" t="s">
        <v>345</v>
      </c>
      <c r="I60" t="s">
        <v>156</v>
      </c>
      <c r="J60" t="s">
        <v>463</v>
      </c>
      <c r="K60" s="79">
        <v>3.37</v>
      </c>
      <c r="L60" t="s">
        <v>108</v>
      </c>
      <c r="M60" s="79">
        <v>4.2</v>
      </c>
      <c r="N60" s="79">
        <v>4.03</v>
      </c>
      <c r="O60" s="79">
        <v>3154368</v>
      </c>
      <c r="P60" s="79">
        <v>103.15</v>
      </c>
      <c r="Q60" s="79">
        <v>3253.7305919999999</v>
      </c>
      <c r="R60" s="79">
        <v>0.23</v>
      </c>
      <c r="S60" s="79">
        <v>1.01</v>
      </c>
      <c r="T60" s="79">
        <v>0.21</v>
      </c>
    </row>
    <row r="61" spans="2:20">
      <c r="B61" t="s">
        <v>464</v>
      </c>
      <c r="C61" t="s">
        <v>465</v>
      </c>
      <c r="D61" t="s">
        <v>106</v>
      </c>
      <c r="E61" t="s">
        <v>129</v>
      </c>
      <c r="F61" t="s">
        <v>466</v>
      </c>
      <c r="G61" t="s">
        <v>332</v>
      </c>
      <c r="H61" t="s">
        <v>340</v>
      </c>
      <c r="I61" t="s">
        <v>155</v>
      </c>
      <c r="J61" t="s">
        <v>467</v>
      </c>
      <c r="K61" s="79">
        <v>3.62</v>
      </c>
      <c r="L61" t="s">
        <v>108</v>
      </c>
      <c r="M61" s="79">
        <v>4.25</v>
      </c>
      <c r="N61" s="79">
        <v>4.7</v>
      </c>
      <c r="O61" s="79">
        <v>4270000</v>
      </c>
      <c r="P61" s="79">
        <v>102.26</v>
      </c>
      <c r="Q61" s="79">
        <v>4366.5020000000004</v>
      </c>
      <c r="R61" s="79">
        <v>0.44</v>
      </c>
      <c r="S61" s="79">
        <v>1.35</v>
      </c>
      <c r="T61" s="79">
        <v>0.28000000000000003</v>
      </c>
    </row>
    <row r="62" spans="2:20">
      <c r="B62" t="s">
        <v>468</v>
      </c>
      <c r="C62" t="s">
        <v>469</v>
      </c>
      <c r="D62" t="s">
        <v>106</v>
      </c>
      <c r="E62" t="s">
        <v>129</v>
      </c>
      <c r="F62" t="s">
        <v>470</v>
      </c>
      <c r="G62" t="s">
        <v>471</v>
      </c>
      <c r="H62" t="s">
        <v>345</v>
      </c>
      <c r="I62" t="s">
        <v>156</v>
      </c>
      <c r="J62" t="s">
        <v>472</v>
      </c>
      <c r="K62" s="79">
        <v>4.57</v>
      </c>
      <c r="L62" t="s">
        <v>108</v>
      </c>
      <c r="M62" s="79">
        <v>2.75</v>
      </c>
      <c r="N62" s="79">
        <v>2.61</v>
      </c>
      <c r="O62" s="79">
        <v>1560008.36</v>
      </c>
      <c r="P62" s="79">
        <v>101.92</v>
      </c>
      <c r="Q62" s="79">
        <v>1589.9605205119999</v>
      </c>
      <c r="R62" s="79">
        <v>0.28999999999999998</v>
      </c>
      <c r="S62" s="79">
        <v>0.49</v>
      </c>
      <c r="T62" s="79">
        <v>0.1</v>
      </c>
    </row>
    <row r="63" spans="2:20">
      <c r="B63" t="s">
        <v>473</v>
      </c>
      <c r="C63" t="s">
        <v>474</v>
      </c>
      <c r="D63" t="s">
        <v>106</v>
      </c>
      <c r="E63" t="s">
        <v>129</v>
      </c>
      <c r="F63" t="s">
        <v>475</v>
      </c>
      <c r="G63" t="s">
        <v>332</v>
      </c>
      <c r="H63" t="s">
        <v>378</v>
      </c>
      <c r="I63" t="s">
        <v>155</v>
      </c>
      <c r="J63" t="s">
        <v>476</v>
      </c>
      <c r="K63" s="79">
        <v>3.66</v>
      </c>
      <c r="L63" t="s">
        <v>108</v>
      </c>
      <c r="M63" s="79">
        <v>6.05</v>
      </c>
      <c r="N63" s="79">
        <v>5.0999999999999996</v>
      </c>
      <c r="O63" s="79">
        <v>2874317</v>
      </c>
      <c r="P63" s="79">
        <v>108.85</v>
      </c>
      <c r="Q63" s="79">
        <v>3128.6940545000002</v>
      </c>
      <c r="R63" s="79">
        <v>0.31</v>
      </c>
      <c r="S63" s="79">
        <v>0.97</v>
      </c>
      <c r="T63" s="79">
        <v>0.2</v>
      </c>
    </row>
    <row r="64" spans="2:20">
      <c r="B64" t="s">
        <v>477</v>
      </c>
      <c r="C64">
        <v>7230295</v>
      </c>
      <c r="D64" t="s">
        <v>106</v>
      </c>
      <c r="E64" t="s">
        <v>129</v>
      </c>
      <c r="F64" t="s">
        <v>478</v>
      </c>
      <c r="G64" t="s">
        <v>332</v>
      </c>
      <c r="H64" t="s">
        <v>378</v>
      </c>
      <c r="I64" t="s">
        <v>155</v>
      </c>
      <c r="J64" t="s">
        <v>459</v>
      </c>
      <c r="K64" s="79">
        <v>1.34</v>
      </c>
      <c r="L64" t="s">
        <v>108</v>
      </c>
      <c r="M64" s="79">
        <v>0.84</v>
      </c>
      <c r="N64" s="79">
        <v>2.0299999999999998</v>
      </c>
      <c r="O64" s="79">
        <v>1934938</v>
      </c>
      <c r="P64" s="79">
        <v>99.64</v>
      </c>
      <c r="Q64" s="79">
        <v>1927.9722231999999</v>
      </c>
      <c r="R64" s="79">
        <v>0.51</v>
      </c>
      <c r="S64" s="79">
        <v>0.6</v>
      </c>
      <c r="T64" s="79">
        <v>0.12</v>
      </c>
    </row>
    <row r="65" spans="2:20">
      <c r="B65" t="s">
        <v>479</v>
      </c>
      <c r="C65" t="s">
        <v>480</v>
      </c>
      <c r="D65" t="s">
        <v>106</v>
      </c>
      <c r="E65" t="s">
        <v>129</v>
      </c>
      <c r="F65" t="s">
        <v>377</v>
      </c>
      <c r="G65" t="s">
        <v>138</v>
      </c>
      <c r="H65" t="s">
        <v>378</v>
      </c>
      <c r="I65" t="s">
        <v>155</v>
      </c>
      <c r="J65" t="s">
        <v>379</v>
      </c>
      <c r="K65" s="79">
        <v>1.1100000000000001</v>
      </c>
      <c r="L65" t="s">
        <v>108</v>
      </c>
      <c r="M65" s="79">
        <v>6.99</v>
      </c>
      <c r="N65" s="79">
        <v>1.27</v>
      </c>
      <c r="O65" s="79">
        <v>7443903.2000000002</v>
      </c>
      <c r="P65" s="79">
        <v>108.36</v>
      </c>
      <c r="Q65" s="79">
        <v>8066.2135075200003</v>
      </c>
      <c r="R65" s="79">
        <v>3.26</v>
      </c>
      <c r="S65" s="79">
        <v>2.5</v>
      </c>
      <c r="T65" s="79">
        <v>0.51</v>
      </c>
    </row>
    <row r="66" spans="2:20">
      <c r="B66" t="s">
        <v>481</v>
      </c>
      <c r="C66" t="s">
        <v>482</v>
      </c>
      <c r="D66" t="s">
        <v>106</v>
      </c>
      <c r="E66" t="s">
        <v>129</v>
      </c>
      <c r="F66" t="s">
        <v>483</v>
      </c>
      <c r="G66" t="s">
        <v>332</v>
      </c>
      <c r="H66" t="s">
        <v>484</v>
      </c>
      <c r="I66" t="s">
        <v>156</v>
      </c>
      <c r="J66" t="s">
        <v>485</v>
      </c>
      <c r="K66" s="79">
        <v>5.75</v>
      </c>
      <c r="L66" t="s">
        <v>108</v>
      </c>
      <c r="M66" s="79">
        <v>3.95</v>
      </c>
      <c r="N66" s="79">
        <v>0</v>
      </c>
      <c r="O66" s="79">
        <v>3122727</v>
      </c>
      <c r="P66" s="79">
        <v>100.34</v>
      </c>
      <c r="Q66" s="79">
        <v>3133.3442718000001</v>
      </c>
      <c r="R66" s="79">
        <v>0.51</v>
      </c>
      <c r="S66" s="79">
        <v>0.97</v>
      </c>
      <c r="T66" s="79">
        <v>0.2</v>
      </c>
    </row>
    <row r="67" spans="2:20">
      <c r="B67" t="s">
        <v>486</v>
      </c>
      <c r="C67" t="s">
        <v>487</v>
      </c>
      <c r="D67" t="s">
        <v>106</v>
      </c>
      <c r="E67" t="s">
        <v>129</v>
      </c>
      <c r="F67" t="s">
        <v>488</v>
      </c>
      <c r="G67" t="s">
        <v>332</v>
      </c>
      <c r="H67" t="s">
        <v>201</v>
      </c>
      <c r="I67" t="s">
        <v>155</v>
      </c>
      <c r="J67" t="s">
        <v>489</v>
      </c>
      <c r="K67" s="79">
        <v>3.71</v>
      </c>
      <c r="L67" t="s">
        <v>108</v>
      </c>
      <c r="M67" s="79">
        <v>4.2</v>
      </c>
      <c r="N67" s="79">
        <v>3.66</v>
      </c>
      <c r="O67" s="79">
        <v>2149937</v>
      </c>
      <c r="P67" s="79">
        <v>105.7</v>
      </c>
      <c r="Q67" s="79">
        <v>2272.4834089999999</v>
      </c>
      <c r="R67" s="79">
        <v>0.2</v>
      </c>
      <c r="S67" s="79">
        <v>0.7</v>
      </c>
      <c r="T67" s="79">
        <v>0.14000000000000001</v>
      </c>
    </row>
    <row r="68" spans="2:20">
      <c r="B68" t="s">
        <v>490</v>
      </c>
      <c r="C68" t="s">
        <v>491</v>
      </c>
      <c r="D68" t="s">
        <v>106</v>
      </c>
      <c r="E68" t="s">
        <v>129</v>
      </c>
      <c r="F68" t="s">
        <v>492</v>
      </c>
      <c r="G68" t="s">
        <v>118</v>
      </c>
      <c r="H68" t="s">
        <v>201</v>
      </c>
      <c r="I68" t="s">
        <v>155</v>
      </c>
      <c r="J68" t="s">
        <v>493</v>
      </c>
      <c r="K68" s="79">
        <v>5.39</v>
      </c>
      <c r="L68" t="s">
        <v>108</v>
      </c>
      <c r="M68" s="79">
        <v>4.3</v>
      </c>
      <c r="N68" s="79">
        <v>4.1100000000000003</v>
      </c>
      <c r="O68" s="79">
        <v>6168000</v>
      </c>
      <c r="P68" s="79">
        <v>102.79</v>
      </c>
      <c r="Q68" s="79">
        <v>6340.0871999999999</v>
      </c>
      <c r="R68" s="79">
        <v>0.19</v>
      </c>
      <c r="S68" s="79">
        <v>1.96</v>
      </c>
      <c r="T68" s="79">
        <v>0.4</v>
      </c>
    </row>
    <row r="69" spans="2:20">
      <c r="B69" t="s">
        <v>494</v>
      </c>
      <c r="C69" t="s">
        <v>495</v>
      </c>
      <c r="D69" t="s">
        <v>106</v>
      </c>
      <c r="E69" t="s">
        <v>129</v>
      </c>
      <c r="F69" t="s">
        <v>496</v>
      </c>
      <c r="G69" t="s">
        <v>497</v>
      </c>
      <c r="H69" t="s">
        <v>201</v>
      </c>
      <c r="I69" t="s">
        <v>155</v>
      </c>
      <c r="J69" t="s">
        <v>498</v>
      </c>
      <c r="K69" s="79">
        <v>4.25</v>
      </c>
      <c r="L69" t="s">
        <v>108</v>
      </c>
      <c r="M69" s="79">
        <v>2.79</v>
      </c>
      <c r="N69" s="79">
        <v>2.88</v>
      </c>
      <c r="O69" s="79">
        <v>5280000</v>
      </c>
      <c r="P69" s="79">
        <v>100.79</v>
      </c>
      <c r="Q69" s="79">
        <v>5321.7120000000004</v>
      </c>
      <c r="R69" s="79">
        <v>1.1299999999999999</v>
      </c>
      <c r="S69" s="79">
        <v>1.65</v>
      </c>
      <c r="T69" s="79">
        <v>0.34</v>
      </c>
    </row>
    <row r="70" spans="2:20">
      <c r="B70" t="s">
        <v>499</v>
      </c>
      <c r="C70" t="s">
        <v>500</v>
      </c>
      <c r="D70" t="s">
        <v>106</v>
      </c>
      <c r="E70" t="s">
        <v>129</v>
      </c>
      <c r="F70" t="s">
        <v>501</v>
      </c>
      <c r="G70" t="s">
        <v>332</v>
      </c>
      <c r="H70" t="s">
        <v>201</v>
      </c>
      <c r="I70" t="s">
        <v>155</v>
      </c>
      <c r="J70" t="s">
        <v>502</v>
      </c>
      <c r="K70" s="79">
        <v>3.16</v>
      </c>
      <c r="L70" t="s">
        <v>108</v>
      </c>
      <c r="M70" s="79">
        <v>3.8</v>
      </c>
      <c r="N70" s="79">
        <v>2.73</v>
      </c>
      <c r="O70" s="79">
        <v>3366000</v>
      </c>
      <c r="P70" s="79">
        <v>104.65</v>
      </c>
      <c r="Q70" s="79">
        <v>3522.5189999999998</v>
      </c>
      <c r="R70" s="79">
        <v>1.22</v>
      </c>
      <c r="S70" s="79">
        <v>1.0900000000000001</v>
      </c>
      <c r="T70" s="79">
        <v>0.22</v>
      </c>
    </row>
    <row r="71" spans="2:20">
      <c r="B71" t="s">
        <v>503</v>
      </c>
      <c r="C71" t="s">
        <v>504</v>
      </c>
      <c r="D71" t="s">
        <v>106</v>
      </c>
      <c r="E71" t="s">
        <v>129</v>
      </c>
      <c r="F71" t="s">
        <v>505</v>
      </c>
      <c r="G71" t="s">
        <v>133</v>
      </c>
      <c r="H71" t="s">
        <v>201</v>
      </c>
      <c r="I71" t="s">
        <v>155</v>
      </c>
      <c r="J71" t="s">
        <v>506</v>
      </c>
      <c r="K71" s="79">
        <v>3.03</v>
      </c>
      <c r="L71" t="s">
        <v>108</v>
      </c>
      <c r="M71" s="79">
        <v>3.4</v>
      </c>
      <c r="N71" s="79">
        <v>3.25</v>
      </c>
      <c r="O71" s="79">
        <v>2371332.2200000002</v>
      </c>
      <c r="P71" s="79">
        <v>101.76</v>
      </c>
      <c r="Q71" s="79">
        <v>2413.0676670719999</v>
      </c>
      <c r="R71" s="79">
        <v>0.44</v>
      </c>
      <c r="S71" s="79">
        <v>0.75</v>
      </c>
      <c r="T71" s="79">
        <v>0.15</v>
      </c>
    </row>
    <row r="72" spans="2:20">
      <c r="B72" t="s">
        <v>507</v>
      </c>
      <c r="C72" t="s">
        <v>508</v>
      </c>
      <c r="D72" t="s">
        <v>106</v>
      </c>
      <c r="E72" t="s">
        <v>129</v>
      </c>
      <c r="F72" t="s">
        <v>509</v>
      </c>
      <c r="G72" t="s">
        <v>133</v>
      </c>
      <c r="H72" t="s">
        <v>405</v>
      </c>
      <c r="I72" t="s">
        <v>156</v>
      </c>
      <c r="J72" t="s">
        <v>510</v>
      </c>
      <c r="K72" s="79">
        <v>3.04</v>
      </c>
      <c r="L72" t="s">
        <v>108</v>
      </c>
      <c r="M72" s="79">
        <v>4.55</v>
      </c>
      <c r="N72" s="79">
        <v>2.7</v>
      </c>
      <c r="O72" s="79">
        <v>1434909</v>
      </c>
      <c r="P72" s="79">
        <v>108.01</v>
      </c>
      <c r="Q72" s="79">
        <v>1549.8452109</v>
      </c>
      <c r="R72" s="79">
        <v>0.35</v>
      </c>
      <c r="S72" s="79">
        <v>0.48</v>
      </c>
      <c r="T72" s="79">
        <v>0.1</v>
      </c>
    </row>
    <row r="73" spans="2:20">
      <c r="B73" t="s">
        <v>511</v>
      </c>
      <c r="C73" t="s">
        <v>512</v>
      </c>
      <c r="D73" t="s">
        <v>106</v>
      </c>
      <c r="E73" t="s">
        <v>129</v>
      </c>
      <c r="F73" t="s">
        <v>513</v>
      </c>
      <c r="G73" t="s">
        <v>332</v>
      </c>
      <c r="H73" t="s">
        <v>410</v>
      </c>
      <c r="I73" t="s">
        <v>155</v>
      </c>
      <c r="J73" t="s">
        <v>286</v>
      </c>
      <c r="K73" s="79">
        <v>2.98</v>
      </c>
      <c r="L73" t="s">
        <v>108</v>
      </c>
      <c r="M73" s="79">
        <v>6.4</v>
      </c>
      <c r="N73" s="79">
        <v>7.35</v>
      </c>
      <c r="O73" s="79">
        <v>2235626</v>
      </c>
      <c r="P73" s="79">
        <v>106.19</v>
      </c>
      <c r="Q73" s="79">
        <v>2374.0112494</v>
      </c>
      <c r="R73" s="79">
        <v>1.01</v>
      </c>
      <c r="S73" s="79">
        <v>0.74</v>
      </c>
      <c r="T73" s="79">
        <v>0.15</v>
      </c>
    </row>
    <row r="74" spans="2:20">
      <c r="B74" t="s">
        <v>514</v>
      </c>
      <c r="C74" t="s">
        <v>515</v>
      </c>
      <c r="D74" t="s">
        <v>106</v>
      </c>
      <c r="E74" t="s">
        <v>129</v>
      </c>
      <c r="F74" t="s">
        <v>516</v>
      </c>
      <c r="G74" t="s">
        <v>133</v>
      </c>
      <c r="H74" t="s">
        <v>415</v>
      </c>
      <c r="I74" t="s">
        <v>156</v>
      </c>
      <c r="J74" t="s">
        <v>517</v>
      </c>
      <c r="K74" s="79">
        <v>2.0699999999999998</v>
      </c>
      <c r="L74" t="s">
        <v>108</v>
      </c>
      <c r="M74" s="79">
        <v>4.3</v>
      </c>
      <c r="N74" s="79">
        <v>3.92</v>
      </c>
      <c r="O74" s="79">
        <v>3611621.15</v>
      </c>
      <c r="P74" s="79">
        <v>102.65</v>
      </c>
      <c r="Q74" s="79">
        <v>3707.3291104750001</v>
      </c>
      <c r="R74" s="79">
        <v>0.63</v>
      </c>
      <c r="S74" s="79">
        <v>1.1499999999999999</v>
      </c>
      <c r="T74" s="79">
        <v>0.24</v>
      </c>
    </row>
    <row r="75" spans="2:20">
      <c r="B75" t="s">
        <v>518</v>
      </c>
      <c r="C75" t="s">
        <v>519</v>
      </c>
      <c r="D75" t="s">
        <v>106</v>
      </c>
      <c r="E75" t="s">
        <v>129</v>
      </c>
      <c r="F75" t="s">
        <v>516</v>
      </c>
      <c r="G75" t="s">
        <v>133</v>
      </c>
      <c r="H75" t="s">
        <v>415</v>
      </c>
      <c r="I75" t="s">
        <v>156</v>
      </c>
      <c r="J75" t="s">
        <v>520</v>
      </c>
      <c r="K75" s="79">
        <v>2.4900000000000002</v>
      </c>
      <c r="L75" t="s">
        <v>108</v>
      </c>
      <c r="M75" s="79">
        <v>4.25</v>
      </c>
      <c r="N75" s="79">
        <v>4.38</v>
      </c>
      <c r="O75" s="79">
        <v>1948392</v>
      </c>
      <c r="P75" s="79">
        <v>102.98</v>
      </c>
      <c r="Q75" s="79">
        <v>2006.4540816000001</v>
      </c>
      <c r="R75" s="79">
        <v>0.27</v>
      </c>
      <c r="S75" s="79">
        <v>0.62</v>
      </c>
      <c r="T75" s="79">
        <v>0.13</v>
      </c>
    </row>
    <row r="76" spans="2:20">
      <c r="B76" t="s">
        <v>521</v>
      </c>
      <c r="C76" t="s">
        <v>522</v>
      </c>
      <c r="D76" t="s">
        <v>106</v>
      </c>
      <c r="E76" t="s">
        <v>129</v>
      </c>
      <c r="F76" t="s">
        <v>422</v>
      </c>
      <c r="G76" t="s">
        <v>118</v>
      </c>
      <c r="H76" t="s">
        <v>423</v>
      </c>
      <c r="I76" t="s">
        <v>155</v>
      </c>
      <c r="J76" t="s">
        <v>523</v>
      </c>
      <c r="K76" s="79">
        <v>1.17</v>
      </c>
      <c r="L76" t="s">
        <v>108</v>
      </c>
      <c r="M76" s="79">
        <v>6.6</v>
      </c>
      <c r="N76" s="79">
        <v>9.7200000000000006</v>
      </c>
      <c r="O76" s="79">
        <v>235854.1</v>
      </c>
      <c r="P76" s="79">
        <v>105</v>
      </c>
      <c r="Q76" s="79">
        <v>247.646805</v>
      </c>
      <c r="R76" s="79">
        <v>0.11</v>
      </c>
      <c r="S76" s="79">
        <v>0.08</v>
      </c>
      <c r="T76" s="79">
        <v>0.02</v>
      </c>
    </row>
    <row r="77" spans="2:20">
      <c r="B77" t="s">
        <v>524</v>
      </c>
      <c r="C77" t="s">
        <v>525</v>
      </c>
      <c r="D77" t="s">
        <v>106</v>
      </c>
      <c r="E77" t="s">
        <v>129</v>
      </c>
      <c r="F77" t="s">
        <v>526</v>
      </c>
      <c r="G77" t="s">
        <v>471</v>
      </c>
      <c r="H77" t="s">
        <v>216</v>
      </c>
      <c r="I77" t="s">
        <v>217</v>
      </c>
      <c r="J77" t="s">
        <v>527</v>
      </c>
      <c r="K77" s="79">
        <v>3.03</v>
      </c>
      <c r="L77" t="s">
        <v>108</v>
      </c>
      <c r="M77" s="79">
        <v>7.75</v>
      </c>
      <c r="N77" s="79">
        <v>7.98</v>
      </c>
      <c r="O77" s="79">
        <v>1350000</v>
      </c>
      <c r="P77" s="79">
        <v>109.5</v>
      </c>
      <c r="Q77" s="79">
        <v>1478.25</v>
      </c>
      <c r="R77" s="79">
        <v>1.47</v>
      </c>
      <c r="S77" s="79">
        <v>0.46</v>
      </c>
      <c r="T77" s="79">
        <v>0.09</v>
      </c>
    </row>
    <row r="78" spans="2:20">
      <c r="B78" s="80" t="s">
        <v>299</v>
      </c>
      <c r="C78" s="16"/>
      <c r="D78" s="16"/>
      <c r="E78" s="16"/>
      <c r="F78" s="16"/>
      <c r="K78" s="81">
        <v>1.99</v>
      </c>
      <c r="N78" s="81">
        <v>2.74</v>
      </c>
      <c r="O78" s="81">
        <v>2900000</v>
      </c>
      <c r="Q78" s="81">
        <v>3085.6</v>
      </c>
      <c r="S78" s="81">
        <v>0.96</v>
      </c>
      <c r="T78" s="81">
        <v>0.2</v>
      </c>
    </row>
    <row r="79" spans="2:20">
      <c r="B79" t="s">
        <v>528</v>
      </c>
      <c r="C79" t="s">
        <v>529</v>
      </c>
      <c r="D79" t="s">
        <v>106</v>
      </c>
      <c r="E79" t="s">
        <v>129</v>
      </c>
      <c r="F79" t="s">
        <v>530</v>
      </c>
      <c r="G79" t="s">
        <v>531</v>
      </c>
      <c r="H79" t="s">
        <v>378</v>
      </c>
      <c r="I79" t="s">
        <v>155</v>
      </c>
      <c r="J79" t="s">
        <v>532</v>
      </c>
      <c r="K79" s="79">
        <v>1.99</v>
      </c>
      <c r="L79" t="s">
        <v>108</v>
      </c>
      <c r="M79" s="79">
        <v>2.74</v>
      </c>
      <c r="N79" s="79">
        <v>2.74</v>
      </c>
      <c r="O79" s="79">
        <v>2900000</v>
      </c>
      <c r="P79" s="79">
        <v>106.4</v>
      </c>
      <c r="Q79" s="79">
        <v>3085.6</v>
      </c>
      <c r="R79" s="79">
        <v>2.3199999999999998</v>
      </c>
      <c r="S79" s="79">
        <v>0.96</v>
      </c>
      <c r="T79" s="79">
        <v>0.2</v>
      </c>
    </row>
    <row r="80" spans="2:20">
      <c r="B80" s="80" t="s">
        <v>533</v>
      </c>
      <c r="C80" s="16"/>
      <c r="D80" s="16"/>
      <c r="E80" s="16"/>
      <c r="F80" s="16"/>
      <c r="K80" s="81">
        <v>0</v>
      </c>
      <c r="N80" s="81">
        <v>0</v>
      </c>
      <c r="O80" s="81">
        <v>0</v>
      </c>
      <c r="Q80" s="81">
        <v>0</v>
      </c>
      <c r="S80" s="81">
        <v>0</v>
      </c>
      <c r="T80" s="81">
        <v>0</v>
      </c>
    </row>
    <row r="81" spans="2:20">
      <c r="B81" t="s">
        <v>216</v>
      </c>
      <c r="C81" t="s">
        <v>216</v>
      </c>
      <c r="D81" s="16"/>
      <c r="E81" s="16"/>
      <c r="F81" s="16"/>
      <c r="G81" t="s">
        <v>216</v>
      </c>
      <c r="H81" t="s">
        <v>216</v>
      </c>
      <c r="K81" s="79">
        <v>0</v>
      </c>
      <c r="L81" t="s">
        <v>216</v>
      </c>
      <c r="M81" s="79">
        <v>0</v>
      </c>
      <c r="N81" s="79">
        <v>0</v>
      </c>
      <c r="O81" s="79">
        <v>0</v>
      </c>
      <c r="P81" s="79">
        <v>0</v>
      </c>
      <c r="Q81" s="79">
        <v>0</v>
      </c>
      <c r="R81" s="79">
        <v>0</v>
      </c>
      <c r="S81" s="79">
        <v>0</v>
      </c>
      <c r="T81" s="79">
        <v>0</v>
      </c>
    </row>
    <row r="82" spans="2:20">
      <c r="B82" s="80" t="s">
        <v>238</v>
      </c>
      <c r="C82" s="16"/>
      <c r="D82" s="16"/>
      <c r="E82" s="16"/>
      <c r="F82" s="16"/>
      <c r="K82" s="81">
        <v>0</v>
      </c>
      <c r="N82" s="81">
        <v>0</v>
      </c>
      <c r="O82" s="81">
        <v>17152000</v>
      </c>
      <c r="Q82" s="81">
        <v>66222.481861004795</v>
      </c>
      <c r="S82" s="81">
        <v>20.52</v>
      </c>
      <c r="T82" s="81">
        <v>4.22</v>
      </c>
    </row>
    <row r="83" spans="2:20">
      <c r="B83" s="80" t="s">
        <v>300</v>
      </c>
      <c r="C83" s="16"/>
      <c r="D83" s="16"/>
      <c r="E83" s="16"/>
      <c r="F83" s="16"/>
      <c r="K83" s="81">
        <v>0</v>
      </c>
      <c r="N83" s="81">
        <v>0</v>
      </c>
      <c r="O83" s="81">
        <v>0</v>
      </c>
      <c r="Q83" s="81">
        <v>0</v>
      </c>
      <c r="S83" s="81">
        <v>0</v>
      </c>
      <c r="T83" s="81">
        <v>0</v>
      </c>
    </row>
    <row r="84" spans="2:20">
      <c r="B84" t="s">
        <v>216</v>
      </c>
      <c r="C84" t="s">
        <v>216</v>
      </c>
      <c r="D84" s="16"/>
      <c r="E84" s="16"/>
      <c r="F84" s="16"/>
      <c r="G84" t="s">
        <v>216</v>
      </c>
      <c r="H84" t="s">
        <v>216</v>
      </c>
      <c r="K84" s="79">
        <v>0</v>
      </c>
      <c r="L84" t="s">
        <v>216</v>
      </c>
      <c r="M84" s="79">
        <v>0</v>
      </c>
      <c r="N84" s="79">
        <v>0</v>
      </c>
      <c r="O84" s="79">
        <v>0</v>
      </c>
      <c r="P84" s="79">
        <v>0</v>
      </c>
      <c r="Q84" s="79">
        <v>0</v>
      </c>
      <c r="R84" s="79">
        <v>0</v>
      </c>
      <c r="S84" s="79">
        <v>0</v>
      </c>
      <c r="T84" s="79">
        <v>0</v>
      </c>
    </row>
    <row r="85" spans="2:20">
      <c r="B85" s="80" t="s">
        <v>301</v>
      </c>
      <c r="C85" s="16"/>
      <c r="D85" s="16"/>
      <c r="E85" s="16"/>
      <c r="F85" s="16"/>
      <c r="K85" s="81">
        <v>0</v>
      </c>
      <c r="N85" s="81">
        <v>0</v>
      </c>
      <c r="O85" s="81">
        <v>17152000</v>
      </c>
      <c r="Q85" s="81">
        <v>66222.481861004795</v>
      </c>
      <c r="S85" s="81">
        <v>20.52</v>
      </c>
      <c r="T85" s="81">
        <v>4.22</v>
      </c>
    </row>
    <row r="86" spans="2:20">
      <c r="B86" t="s">
        <v>534</v>
      </c>
      <c r="C86" t="s">
        <v>535</v>
      </c>
      <c r="D86" t="s">
        <v>536</v>
      </c>
      <c r="E86" t="s">
        <v>537</v>
      </c>
      <c r="F86" t="s">
        <v>538</v>
      </c>
      <c r="G86" t="s">
        <v>539</v>
      </c>
      <c r="H86" t="s">
        <v>484</v>
      </c>
      <c r="I86" t="s">
        <v>540</v>
      </c>
      <c r="J86" t="s">
        <v>541</v>
      </c>
      <c r="L86" t="s">
        <v>112</v>
      </c>
      <c r="M86" s="79">
        <v>6.38</v>
      </c>
      <c r="N86" s="79">
        <v>0</v>
      </c>
      <c r="O86" s="79">
        <v>1771000</v>
      </c>
      <c r="P86" s="79">
        <v>102.78762500282326</v>
      </c>
      <c r="Q86" s="79">
        <v>6611.5796225216</v>
      </c>
      <c r="R86" s="79">
        <v>0</v>
      </c>
      <c r="S86" s="79">
        <v>2.0499999999999998</v>
      </c>
      <c r="T86" s="79">
        <v>0.42</v>
      </c>
    </row>
    <row r="87" spans="2:20">
      <c r="B87" t="s">
        <v>542</v>
      </c>
      <c r="C87" t="s">
        <v>543</v>
      </c>
      <c r="D87" t="s">
        <v>536</v>
      </c>
      <c r="E87" t="s">
        <v>537</v>
      </c>
      <c r="F87" t="s">
        <v>544</v>
      </c>
      <c r="G87" t="s">
        <v>545</v>
      </c>
      <c r="H87" t="s">
        <v>546</v>
      </c>
      <c r="I87" t="s">
        <v>547</v>
      </c>
      <c r="J87" t="s">
        <v>548</v>
      </c>
      <c r="L87" t="s">
        <v>112</v>
      </c>
      <c r="M87" s="79">
        <v>2.6</v>
      </c>
      <c r="N87" s="79">
        <v>0</v>
      </c>
      <c r="O87" s="79">
        <v>650000</v>
      </c>
      <c r="P87" s="79">
        <v>98.87866666153846</v>
      </c>
      <c r="Q87" s="79">
        <v>2334.3275625455999</v>
      </c>
      <c r="R87" s="79">
        <v>0</v>
      </c>
      <c r="S87" s="79">
        <v>0.72</v>
      </c>
      <c r="T87" s="79">
        <v>0.15</v>
      </c>
    </row>
    <row r="88" spans="2:20">
      <c r="B88" t="s">
        <v>549</v>
      </c>
      <c r="C88" t="s">
        <v>550</v>
      </c>
      <c r="D88" t="s">
        <v>536</v>
      </c>
      <c r="E88" t="s">
        <v>537</v>
      </c>
      <c r="F88" t="s">
        <v>551</v>
      </c>
      <c r="G88" t="s">
        <v>539</v>
      </c>
      <c r="H88" t="s">
        <v>546</v>
      </c>
      <c r="I88" t="s">
        <v>547</v>
      </c>
      <c r="J88" t="s">
        <v>552</v>
      </c>
      <c r="L88" t="s">
        <v>112</v>
      </c>
      <c r="M88" s="79">
        <v>5.5</v>
      </c>
      <c r="N88" s="79">
        <v>0</v>
      </c>
      <c r="O88" s="79">
        <v>900000</v>
      </c>
      <c r="P88" s="79">
        <v>108.43779966666666</v>
      </c>
      <c r="Q88" s="79">
        <v>3544.6147955040001</v>
      </c>
      <c r="R88" s="79">
        <v>0</v>
      </c>
      <c r="S88" s="79">
        <v>1.1000000000000001</v>
      </c>
      <c r="T88" s="79">
        <v>0.23</v>
      </c>
    </row>
    <row r="89" spans="2:20">
      <c r="B89" t="s">
        <v>553</v>
      </c>
      <c r="C89" t="s">
        <v>1153</v>
      </c>
      <c r="D89" t="s">
        <v>554</v>
      </c>
      <c r="E89" t="s">
        <v>537</v>
      </c>
      <c r="F89" t="s">
        <v>555</v>
      </c>
      <c r="G89" t="s">
        <v>556</v>
      </c>
      <c r="H89" t="s">
        <v>546</v>
      </c>
      <c r="I89" t="s">
        <v>547</v>
      </c>
      <c r="J89" t="s">
        <v>485</v>
      </c>
      <c r="L89" t="s">
        <v>112</v>
      </c>
      <c r="M89" s="79">
        <v>4.75</v>
      </c>
      <c r="N89" s="79">
        <v>0</v>
      </c>
      <c r="O89" s="79">
        <v>620000</v>
      </c>
      <c r="P89" s="79">
        <v>101.00591666129033</v>
      </c>
      <c r="Q89" s="79">
        <v>2274.4916337456002</v>
      </c>
      <c r="R89" s="79">
        <v>0</v>
      </c>
      <c r="S89" s="79">
        <v>0.7</v>
      </c>
      <c r="T89" s="79">
        <v>0.14000000000000001</v>
      </c>
    </row>
    <row r="90" spans="2:20">
      <c r="B90" t="s">
        <v>557</v>
      </c>
      <c r="C90" t="s">
        <v>1154</v>
      </c>
      <c r="D90" t="s">
        <v>127</v>
      </c>
      <c r="E90" t="s">
        <v>537</v>
      </c>
      <c r="F90" t="s">
        <v>558</v>
      </c>
      <c r="G90" t="s">
        <v>559</v>
      </c>
      <c r="H90" t="s">
        <v>546</v>
      </c>
      <c r="I90" t="s">
        <v>547</v>
      </c>
      <c r="J90" t="s">
        <v>485</v>
      </c>
      <c r="L90" t="s">
        <v>112</v>
      </c>
      <c r="M90" s="79">
        <v>5.63</v>
      </c>
      <c r="N90" s="79">
        <v>0</v>
      </c>
      <c r="O90" s="79">
        <v>620000</v>
      </c>
      <c r="P90" s="79">
        <v>105.20825000000001</v>
      </c>
      <c r="Q90" s="79">
        <v>2369.1214568</v>
      </c>
      <c r="R90" s="79">
        <v>0</v>
      </c>
      <c r="S90" s="79">
        <v>0.73</v>
      </c>
      <c r="T90" s="79">
        <v>0.15</v>
      </c>
    </row>
    <row r="91" spans="2:20">
      <c r="B91" t="s">
        <v>560</v>
      </c>
      <c r="C91" t="s">
        <v>561</v>
      </c>
      <c r="D91" t="s">
        <v>536</v>
      </c>
      <c r="E91" t="s">
        <v>537</v>
      </c>
      <c r="F91" t="s">
        <v>562</v>
      </c>
      <c r="G91" t="s">
        <v>545</v>
      </c>
      <c r="H91" t="s">
        <v>563</v>
      </c>
      <c r="I91" t="s">
        <v>547</v>
      </c>
      <c r="J91" t="s">
        <v>467</v>
      </c>
      <c r="L91" t="s">
        <v>112</v>
      </c>
      <c r="M91" s="79">
        <v>5.5</v>
      </c>
      <c r="N91" s="79">
        <v>0</v>
      </c>
      <c r="O91" s="79">
        <v>530000</v>
      </c>
      <c r="P91" s="79">
        <v>108.07816666037736</v>
      </c>
      <c r="Q91" s="79">
        <v>2080.4614769456002</v>
      </c>
      <c r="R91" s="79">
        <v>0</v>
      </c>
      <c r="S91" s="79">
        <v>0.64</v>
      </c>
      <c r="T91" s="79">
        <v>0.13</v>
      </c>
    </row>
    <row r="92" spans="2:20">
      <c r="B92" t="s">
        <v>564</v>
      </c>
      <c r="C92" t="s">
        <v>565</v>
      </c>
      <c r="D92" t="s">
        <v>536</v>
      </c>
      <c r="E92" t="s">
        <v>537</v>
      </c>
      <c r="F92" t="s">
        <v>562</v>
      </c>
      <c r="G92" t="s">
        <v>545</v>
      </c>
      <c r="H92" t="s">
        <v>563</v>
      </c>
      <c r="I92" t="s">
        <v>547</v>
      </c>
      <c r="J92" t="s">
        <v>566</v>
      </c>
      <c r="L92" t="s">
        <v>112</v>
      </c>
      <c r="M92" s="79">
        <v>5</v>
      </c>
      <c r="N92" s="79">
        <v>0</v>
      </c>
      <c r="O92" s="79">
        <v>540000</v>
      </c>
      <c r="P92" s="79">
        <v>104.56244444444444</v>
      </c>
      <c r="Q92" s="79">
        <v>2050.7623103999999</v>
      </c>
      <c r="R92" s="79">
        <v>0</v>
      </c>
      <c r="S92" s="79">
        <v>0.64</v>
      </c>
      <c r="T92" s="79">
        <v>0.13</v>
      </c>
    </row>
    <row r="93" spans="2:20">
      <c r="B93" t="s">
        <v>567</v>
      </c>
      <c r="C93" t="s">
        <v>568</v>
      </c>
      <c r="D93" t="s">
        <v>536</v>
      </c>
      <c r="E93" t="s">
        <v>537</v>
      </c>
      <c r="F93" t="s">
        <v>569</v>
      </c>
      <c r="G93" t="s">
        <v>570</v>
      </c>
      <c r="H93" t="s">
        <v>563</v>
      </c>
      <c r="I93" t="s">
        <v>547</v>
      </c>
      <c r="J93" t="s">
        <v>571</v>
      </c>
      <c r="L93" t="s">
        <v>112</v>
      </c>
      <c r="M93" s="79">
        <v>5.45</v>
      </c>
      <c r="N93" s="79">
        <v>0</v>
      </c>
      <c r="O93" s="79">
        <v>1500000</v>
      </c>
      <c r="P93" s="79">
        <v>109.15858333333334</v>
      </c>
      <c r="Q93" s="79">
        <v>5946.9596199999996</v>
      </c>
      <c r="R93" s="79">
        <v>0</v>
      </c>
      <c r="S93" s="79">
        <v>1.84</v>
      </c>
      <c r="T93" s="79">
        <v>0.38</v>
      </c>
    </row>
    <row r="94" spans="2:20">
      <c r="B94" t="s">
        <v>572</v>
      </c>
      <c r="C94" t="s">
        <v>573</v>
      </c>
      <c r="D94" t="s">
        <v>536</v>
      </c>
      <c r="E94" t="s">
        <v>537</v>
      </c>
      <c r="F94" t="s">
        <v>574</v>
      </c>
      <c r="G94" t="s">
        <v>575</v>
      </c>
      <c r="H94" t="s">
        <v>563</v>
      </c>
      <c r="I94" t="s">
        <v>547</v>
      </c>
      <c r="J94" t="s">
        <v>576</v>
      </c>
      <c r="L94" t="s">
        <v>112</v>
      </c>
      <c r="M94" s="79">
        <v>5.8</v>
      </c>
      <c r="N94" s="79">
        <v>0</v>
      </c>
      <c r="O94" s="79">
        <v>700000</v>
      </c>
      <c r="P94" s="79">
        <v>109.84099999999999</v>
      </c>
      <c r="Q94" s="79">
        <v>2792.5975840000001</v>
      </c>
      <c r="R94" s="79">
        <v>0</v>
      </c>
      <c r="S94" s="79">
        <v>0.87</v>
      </c>
      <c r="T94" s="79">
        <v>0.18</v>
      </c>
    </row>
    <row r="95" spans="2:20">
      <c r="B95" t="s">
        <v>577</v>
      </c>
      <c r="C95" t="s">
        <v>578</v>
      </c>
      <c r="D95" t="s">
        <v>536</v>
      </c>
      <c r="E95" t="s">
        <v>537</v>
      </c>
      <c r="F95" t="s">
        <v>574</v>
      </c>
      <c r="G95" t="s">
        <v>575</v>
      </c>
      <c r="H95" t="s">
        <v>563</v>
      </c>
      <c r="I95" t="s">
        <v>547</v>
      </c>
      <c r="J95" t="s">
        <v>579</v>
      </c>
      <c r="L95" t="s">
        <v>112</v>
      </c>
      <c r="M95" s="79">
        <v>5.8</v>
      </c>
      <c r="N95" s="79">
        <v>0</v>
      </c>
      <c r="O95" s="79">
        <v>720000</v>
      </c>
      <c r="P95" s="79">
        <v>109.75700000000001</v>
      </c>
      <c r="Q95" s="79">
        <v>2870.1894527999998</v>
      </c>
      <c r="R95" s="79">
        <v>0</v>
      </c>
      <c r="S95" s="79">
        <v>0.89</v>
      </c>
      <c r="T95" s="79">
        <v>0.18</v>
      </c>
    </row>
    <row r="96" spans="2:20">
      <c r="B96" t="s">
        <v>580</v>
      </c>
      <c r="C96" t="s">
        <v>581</v>
      </c>
      <c r="D96" t="s">
        <v>536</v>
      </c>
      <c r="E96" t="s">
        <v>537</v>
      </c>
      <c r="F96" t="s">
        <v>582</v>
      </c>
      <c r="G96" t="s">
        <v>583</v>
      </c>
      <c r="H96" t="s">
        <v>563</v>
      </c>
      <c r="I96" t="s">
        <v>547</v>
      </c>
      <c r="J96" t="s">
        <v>584</v>
      </c>
      <c r="L96" t="s">
        <v>112</v>
      </c>
      <c r="M96" s="79">
        <v>5.95</v>
      </c>
      <c r="N96" s="79">
        <v>0</v>
      </c>
      <c r="O96" s="79">
        <v>900000</v>
      </c>
      <c r="P96" s="79">
        <v>109.65706188888889</v>
      </c>
      <c r="Q96" s="79">
        <v>3584.470039024</v>
      </c>
      <c r="R96" s="79">
        <v>0</v>
      </c>
      <c r="S96" s="79">
        <v>1.1100000000000001</v>
      </c>
      <c r="T96" s="79">
        <v>0.23</v>
      </c>
    </row>
    <row r="97" spans="2:20">
      <c r="B97" t="s">
        <v>585</v>
      </c>
      <c r="C97" t="s">
        <v>1155</v>
      </c>
      <c r="D97" t="s">
        <v>536</v>
      </c>
      <c r="E97" t="s">
        <v>537</v>
      </c>
      <c r="F97" t="s">
        <v>586</v>
      </c>
      <c r="G97" t="s">
        <v>570</v>
      </c>
      <c r="H97" t="s">
        <v>563</v>
      </c>
      <c r="I97" t="s">
        <v>547</v>
      </c>
      <c r="J97" t="s">
        <v>463</v>
      </c>
      <c r="L97" t="s">
        <v>112</v>
      </c>
      <c r="M97" s="79">
        <v>4.75</v>
      </c>
      <c r="N97" s="79">
        <v>0</v>
      </c>
      <c r="O97" s="79">
        <v>620000</v>
      </c>
      <c r="P97" s="79">
        <v>104.27202740322581</v>
      </c>
      <c r="Q97" s="79">
        <v>2348.0392218768002</v>
      </c>
      <c r="R97" s="79">
        <v>0</v>
      </c>
      <c r="S97" s="79">
        <v>0.73</v>
      </c>
      <c r="T97" s="79">
        <v>0.15</v>
      </c>
    </row>
    <row r="98" spans="2:20">
      <c r="B98" t="s">
        <v>587</v>
      </c>
      <c r="C98" t="s">
        <v>1156</v>
      </c>
      <c r="D98" t="s">
        <v>113</v>
      </c>
      <c r="E98" t="s">
        <v>537</v>
      </c>
      <c r="F98" t="s">
        <v>588</v>
      </c>
      <c r="G98" t="s">
        <v>575</v>
      </c>
      <c r="H98" t="s">
        <v>563</v>
      </c>
      <c r="I98" t="s">
        <v>547</v>
      </c>
      <c r="J98" t="s">
        <v>589</v>
      </c>
      <c r="L98" t="s">
        <v>112</v>
      </c>
      <c r="M98" s="79">
        <v>6.75</v>
      </c>
      <c r="N98" s="79">
        <v>0</v>
      </c>
      <c r="O98" s="79">
        <v>395000</v>
      </c>
      <c r="P98" s="79">
        <v>111.1875</v>
      </c>
      <c r="Q98" s="79">
        <v>1595.1403499999999</v>
      </c>
      <c r="R98" s="79">
        <v>0</v>
      </c>
      <c r="S98" s="79">
        <v>0.49</v>
      </c>
      <c r="T98" s="79">
        <v>0.1</v>
      </c>
    </row>
    <row r="99" spans="2:20">
      <c r="B99" t="s">
        <v>590</v>
      </c>
      <c r="C99" t="s">
        <v>591</v>
      </c>
      <c r="D99" t="s">
        <v>536</v>
      </c>
      <c r="E99" t="s">
        <v>537</v>
      </c>
      <c r="F99" t="s">
        <v>592</v>
      </c>
      <c r="G99" t="s">
        <v>575</v>
      </c>
      <c r="H99" t="s">
        <v>593</v>
      </c>
      <c r="I99" t="s">
        <v>540</v>
      </c>
      <c r="J99" t="s">
        <v>594</v>
      </c>
      <c r="L99" t="s">
        <v>112</v>
      </c>
      <c r="M99" s="79">
        <v>4.45</v>
      </c>
      <c r="N99" s="79">
        <v>0</v>
      </c>
      <c r="O99" s="79">
        <v>600000</v>
      </c>
      <c r="P99" s="79">
        <v>100.515</v>
      </c>
      <c r="Q99" s="79">
        <v>2190.4228800000001</v>
      </c>
      <c r="R99" s="79">
        <v>0</v>
      </c>
      <c r="S99" s="79">
        <v>0.68</v>
      </c>
      <c r="T99" s="79">
        <v>0.14000000000000001</v>
      </c>
    </row>
    <row r="100" spans="2:20">
      <c r="B100" t="s">
        <v>595</v>
      </c>
      <c r="C100" t="s">
        <v>596</v>
      </c>
      <c r="D100" t="s">
        <v>536</v>
      </c>
      <c r="E100" t="s">
        <v>537</v>
      </c>
      <c r="F100" t="s">
        <v>597</v>
      </c>
      <c r="G100" t="s">
        <v>598</v>
      </c>
      <c r="H100" t="s">
        <v>599</v>
      </c>
      <c r="I100" t="s">
        <v>540</v>
      </c>
      <c r="J100" t="s">
        <v>398</v>
      </c>
      <c r="L100" t="s">
        <v>112</v>
      </c>
      <c r="M100" s="79">
        <v>7</v>
      </c>
      <c r="N100" s="79">
        <v>0</v>
      </c>
      <c r="O100" s="79">
        <v>1771000</v>
      </c>
      <c r="P100" s="79">
        <v>107.02523333145116</v>
      </c>
      <c r="Q100" s="79">
        <v>6884.1541165135995</v>
      </c>
      <c r="R100" s="79">
        <v>0</v>
      </c>
      <c r="S100" s="79">
        <v>2.13</v>
      </c>
      <c r="T100" s="79">
        <v>0.44</v>
      </c>
    </row>
    <row r="101" spans="2:20">
      <c r="B101" t="s">
        <v>600</v>
      </c>
      <c r="C101" t="s">
        <v>601</v>
      </c>
      <c r="D101" t="s">
        <v>536</v>
      </c>
      <c r="E101" t="s">
        <v>537</v>
      </c>
      <c r="F101" t="s">
        <v>602</v>
      </c>
      <c r="G101" t="s">
        <v>603</v>
      </c>
      <c r="H101" t="s">
        <v>599</v>
      </c>
      <c r="I101" t="s">
        <v>540</v>
      </c>
      <c r="J101" t="s">
        <v>604</v>
      </c>
      <c r="L101" t="s">
        <v>112</v>
      </c>
      <c r="M101" s="79">
        <v>6.75</v>
      </c>
      <c r="N101" s="79">
        <v>0</v>
      </c>
      <c r="O101" s="79">
        <v>1740000</v>
      </c>
      <c r="P101" s="79">
        <v>106.17675</v>
      </c>
      <c r="Q101" s="79">
        <v>6710.0308343999995</v>
      </c>
      <c r="R101" s="79">
        <v>0</v>
      </c>
      <c r="S101" s="79">
        <v>2.08</v>
      </c>
      <c r="T101" s="79">
        <v>0.43</v>
      </c>
    </row>
    <row r="102" spans="2:20">
      <c r="B102" t="s">
        <v>605</v>
      </c>
      <c r="C102" t="s">
        <v>606</v>
      </c>
      <c r="D102" t="s">
        <v>536</v>
      </c>
      <c r="E102" t="s">
        <v>537</v>
      </c>
      <c r="F102" t="s">
        <v>607</v>
      </c>
      <c r="G102" t="s">
        <v>539</v>
      </c>
      <c r="H102" t="s">
        <v>608</v>
      </c>
      <c r="I102" t="s">
        <v>547</v>
      </c>
      <c r="J102" t="s">
        <v>609</v>
      </c>
      <c r="L102" t="s">
        <v>112</v>
      </c>
      <c r="M102" s="79">
        <v>6.75</v>
      </c>
      <c r="N102" s="79">
        <v>0</v>
      </c>
      <c r="O102" s="79">
        <v>351000</v>
      </c>
      <c r="P102" s="79">
        <v>107.05875</v>
      </c>
      <c r="Q102" s="79">
        <v>1364.8192038</v>
      </c>
      <c r="R102" s="79">
        <v>0</v>
      </c>
      <c r="S102" s="79">
        <v>0.42</v>
      </c>
      <c r="T102" s="79">
        <v>0.09</v>
      </c>
    </row>
    <row r="103" spans="2:20">
      <c r="B103" t="s">
        <v>610</v>
      </c>
      <c r="C103" t="s">
        <v>611</v>
      </c>
      <c r="D103" t="s">
        <v>536</v>
      </c>
      <c r="E103" t="s">
        <v>537</v>
      </c>
      <c r="F103" t="s">
        <v>602</v>
      </c>
      <c r="G103" t="s">
        <v>603</v>
      </c>
      <c r="H103" t="s">
        <v>599</v>
      </c>
      <c r="I103" t="s">
        <v>540</v>
      </c>
      <c r="J103" t="s">
        <v>612</v>
      </c>
      <c r="L103" t="s">
        <v>112</v>
      </c>
      <c r="M103" s="79">
        <v>5.4</v>
      </c>
      <c r="N103" s="79">
        <v>0</v>
      </c>
      <c r="O103" s="79">
        <v>1424000</v>
      </c>
      <c r="P103" s="79">
        <v>108.652</v>
      </c>
      <c r="Q103" s="79">
        <v>5619.4466713600004</v>
      </c>
      <c r="R103" s="79">
        <v>0</v>
      </c>
      <c r="S103" s="79">
        <v>1.74</v>
      </c>
      <c r="T103" s="79">
        <v>0.36</v>
      </c>
    </row>
    <row r="104" spans="2:20">
      <c r="B104" t="s">
        <v>613</v>
      </c>
      <c r="C104" t="s">
        <v>614</v>
      </c>
      <c r="D104" t="s">
        <v>536</v>
      </c>
      <c r="E104" t="s">
        <v>537</v>
      </c>
      <c r="F104" t="s">
        <v>615</v>
      </c>
      <c r="G104" t="s">
        <v>545</v>
      </c>
      <c r="H104" t="s">
        <v>608</v>
      </c>
      <c r="I104" t="s">
        <v>547</v>
      </c>
      <c r="J104" t="s">
        <v>616</v>
      </c>
      <c r="L104" t="s">
        <v>112</v>
      </c>
      <c r="M104" s="79">
        <v>3.09</v>
      </c>
      <c r="N104" s="79">
        <v>0</v>
      </c>
      <c r="O104" s="79">
        <v>800000</v>
      </c>
      <c r="P104" s="79">
        <v>104.99907175</v>
      </c>
      <c r="Q104" s="79">
        <v>3050.8530287680001</v>
      </c>
      <c r="R104" s="79">
        <v>0</v>
      </c>
      <c r="S104" s="79">
        <v>0.95</v>
      </c>
      <c r="T104" s="79">
        <v>0.19</v>
      </c>
    </row>
    <row r="105" spans="2:20">
      <c r="B105" t="s">
        <v>241</v>
      </c>
      <c r="C105" s="16"/>
      <c r="D105" s="16"/>
      <c r="E105" s="16"/>
      <c r="F105" s="16"/>
    </row>
    <row r="106" spans="2:20">
      <c r="C106" s="16"/>
      <c r="D106" s="16"/>
      <c r="E106" s="16"/>
      <c r="F106" s="16"/>
    </row>
    <row r="107" spans="2:20">
      <c r="C107" s="16"/>
      <c r="D107" s="16"/>
      <c r="E107" s="16"/>
      <c r="F107" s="16"/>
    </row>
    <row r="108" spans="2:20">
      <c r="C108" s="16"/>
      <c r="D108" s="16"/>
      <c r="E108" s="16"/>
      <c r="F108" s="16"/>
    </row>
    <row r="109" spans="2:20">
      <c r="C109" s="16"/>
      <c r="D109" s="16"/>
      <c r="E109" s="16"/>
      <c r="F109" s="16"/>
    </row>
    <row r="110" spans="2:20">
      <c r="C110" s="16"/>
      <c r="D110" s="16"/>
      <c r="E110" s="16"/>
      <c r="F110" s="16"/>
    </row>
    <row r="111" spans="2:20">
      <c r="C111" s="16"/>
      <c r="D111" s="16"/>
      <c r="E111" s="16"/>
      <c r="F111" s="16"/>
    </row>
    <row r="112" spans="2:20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B772" s="16"/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9"/>
      <c r="C774" s="16"/>
      <c r="D774" s="16"/>
      <c r="E774" s="16"/>
      <c r="F774" s="16"/>
    </row>
    <row r="775" spans="2:6"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</sheetData>
  <mergeCells count="2">
    <mergeCell ref="B6:T6"/>
    <mergeCell ref="B7:T7"/>
  </mergeCells>
  <dataValidations count="5">
    <dataValidation allowBlank="1" showInputMessage="1" showErrorMessage="1" sqref="H2"/>
    <dataValidation type="list" allowBlank="1" showInputMessage="1" showErrorMessage="1" sqref="L12:L804">
      <formula1>$BM$7:$BM$11</formula1>
    </dataValidation>
    <dataValidation type="list" allowBlank="1" showInputMessage="1" showErrorMessage="1" sqref="E12:E798">
      <formula1>$BH$7:$BH$11</formula1>
    </dataValidation>
    <dataValidation type="list" allowBlank="1" showInputMessage="1" showErrorMessage="1" sqref="I12:I804">
      <formula1>$BL$7:$BL$10</formula1>
    </dataValidation>
    <dataValidation type="list" allowBlank="1" showInputMessage="1" showErrorMessage="1" sqref="G12:G804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topLeftCell="A55" workbookViewId="0">
      <selection activeCell="C84" sqref="C8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t="s">
        <v>191</v>
      </c>
    </row>
    <row r="3" spans="2:61">
      <c r="B3" s="2" t="s">
        <v>2</v>
      </c>
      <c r="C3" t="s">
        <v>192</v>
      </c>
    </row>
    <row r="4" spans="2:61">
      <c r="B4" s="2" t="s">
        <v>3</v>
      </c>
      <c r="C4" t="s">
        <v>193</v>
      </c>
    </row>
    <row r="5" spans="2:61">
      <c r="B5" s="77" t="s">
        <v>194</v>
      </c>
      <c r="C5" t="s">
        <v>195</v>
      </c>
    </row>
    <row r="6" spans="2:6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7"/>
      <c r="BI6" s="19"/>
    </row>
    <row r="7" spans="2:61" ht="26.25" customHeight="1">
      <c r="B7" s="95" t="s">
        <v>95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7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8">
        <v>28347300.25</v>
      </c>
      <c r="J11" s="7"/>
      <c r="K11" s="78">
        <v>293986.60130022001</v>
      </c>
      <c r="L11" s="7"/>
      <c r="M11" s="78">
        <v>100</v>
      </c>
      <c r="N11" s="78">
        <v>18.73</v>
      </c>
      <c r="BE11" s="16"/>
      <c r="BF11" s="19"/>
      <c r="BG11" s="16"/>
      <c r="BI11" s="16"/>
    </row>
    <row r="12" spans="2:61">
      <c r="B12" s="80" t="s">
        <v>196</v>
      </c>
      <c r="E12" s="16"/>
      <c r="F12" s="16"/>
      <c r="G12" s="16"/>
      <c r="I12" s="81">
        <v>28205248.25</v>
      </c>
      <c r="K12" s="81">
        <v>258561.18211349999</v>
      </c>
      <c r="M12" s="81">
        <v>87.95</v>
      </c>
      <c r="N12" s="81">
        <v>16.47</v>
      </c>
    </row>
    <row r="13" spans="2:61">
      <c r="B13" s="80" t="s">
        <v>617</v>
      </c>
      <c r="E13" s="16"/>
      <c r="F13" s="16"/>
      <c r="G13" s="16"/>
      <c r="I13" s="81">
        <v>17915972.75</v>
      </c>
      <c r="K13" s="81">
        <v>165394.55393349999</v>
      </c>
      <c r="M13" s="81">
        <v>56.26</v>
      </c>
      <c r="N13" s="81">
        <v>10.54</v>
      </c>
    </row>
    <row r="14" spans="2:61">
      <c r="B14" t="s">
        <v>618</v>
      </c>
      <c r="C14" t="s">
        <v>619</v>
      </c>
      <c r="D14" t="s">
        <v>106</v>
      </c>
      <c r="E14" t="s">
        <v>129</v>
      </c>
      <c r="F14" t="s">
        <v>620</v>
      </c>
      <c r="G14" t="s">
        <v>360</v>
      </c>
      <c r="H14" t="s">
        <v>108</v>
      </c>
      <c r="I14" s="79">
        <v>79620</v>
      </c>
      <c r="J14" s="79">
        <v>1910</v>
      </c>
      <c r="K14" s="79">
        <v>1520.742</v>
      </c>
      <c r="L14" s="79">
        <v>0.04</v>
      </c>
      <c r="M14" s="79">
        <v>0.52</v>
      </c>
      <c r="N14" s="79">
        <v>0.1</v>
      </c>
    </row>
    <row r="15" spans="2:61">
      <c r="B15" t="s">
        <v>621</v>
      </c>
      <c r="C15" t="s">
        <v>622</v>
      </c>
      <c r="D15" t="s">
        <v>106</v>
      </c>
      <c r="E15" t="s">
        <v>129</v>
      </c>
      <c r="F15" t="s">
        <v>623</v>
      </c>
      <c r="G15" t="s">
        <v>624</v>
      </c>
      <c r="H15" t="s">
        <v>108</v>
      </c>
      <c r="I15" s="79">
        <v>12530</v>
      </c>
      <c r="J15" s="79">
        <v>41460</v>
      </c>
      <c r="K15" s="79">
        <v>5194.9380000000001</v>
      </c>
      <c r="L15" s="79">
        <v>0.03</v>
      </c>
      <c r="M15" s="79">
        <v>1.77</v>
      </c>
      <c r="N15" s="79">
        <v>0.33</v>
      </c>
    </row>
    <row r="16" spans="2:61">
      <c r="B16" t="s">
        <v>625</v>
      </c>
      <c r="C16" t="s">
        <v>626</v>
      </c>
      <c r="D16" t="s">
        <v>106</v>
      </c>
      <c r="E16" t="s">
        <v>129</v>
      </c>
      <c r="F16" t="s">
        <v>322</v>
      </c>
      <c r="G16" t="s">
        <v>305</v>
      </c>
      <c r="H16" t="s">
        <v>108</v>
      </c>
      <c r="I16" s="79">
        <v>750770</v>
      </c>
      <c r="J16" s="79">
        <v>851</v>
      </c>
      <c r="K16" s="79">
        <v>6389.0527000000002</v>
      </c>
      <c r="L16" s="79">
        <v>0.06</v>
      </c>
      <c r="M16" s="79">
        <v>2.17</v>
      </c>
      <c r="N16" s="79">
        <v>0.41</v>
      </c>
    </row>
    <row r="17" spans="2:14">
      <c r="B17" t="s">
        <v>625</v>
      </c>
      <c r="C17" t="s">
        <v>626</v>
      </c>
      <c r="D17" t="s">
        <v>106</v>
      </c>
      <c r="E17" t="s">
        <v>129</v>
      </c>
      <c r="F17" t="s">
        <v>322</v>
      </c>
      <c r="G17" t="s">
        <v>305</v>
      </c>
      <c r="H17" t="s">
        <v>108</v>
      </c>
      <c r="I17" s="79">
        <v>329766</v>
      </c>
      <c r="J17" s="79">
        <v>851</v>
      </c>
      <c r="K17" s="79">
        <v>2806.3086600000001</v>
      </c>
      <c r="L17" s="79">
        <v>0.03</v>
      </c>
      <c r="M17" s="79">
        <v>0.95</v>
      </c>
      <c r="N17" s="79">
        <v>0.18</v>
      </c>
    </row>
    <row r="18" spans="2:14">
      <c r="B18" t="s">
        <v>627</v>
      </c>
      <c r="C18" t="s">
        <v>628</v>
      </c>
      <c r="D18" t="s">
        <v>106</v>
      </c>
      <c r="E18" t="s">
        <v>129</v>
      </c>
      <c r="F18" t="s">
        <v>312</v>
      </c>
      <c r="G18" t="s">
        <v>305</v>
      </c>
      <c r="H18" t="s">
        <v>108</v>
      </c>
      <c r="I18" s="79">
        <v>26800</v>
      </c>
      <c r="J18" s="79">
        <v>5895</v>
      </c>
      <c r="K18" s="79">
        <v>1579.86</v>
      </c>
      <c r="L18" s="79">
        <v>0.03</v>
      </c>
      <c r="M18" s="79">
        <v>0.54</v>
      </c>
      <c r="N18" s="79">
        <v>0.1</v>
      </c>
    </row>
    <row r="19" spans="2:14">
      <c r="B19" t="s">
        <v>629</v>
      </c>
      <c r="C19" t="s">
        <v>630</v>
      </c>
      <c r="D19" t="s">
        <v>106</v>
      </c>
      <c r="E19" t="s">
        <v>129</v>
      </c>
      <c r="F19" t="s">
        <v>327</v>
      </c>
      <c r="G19" t="s">
        <v>305</v>
      </c>
      <c r="H19" t="s">
        <v>108</v>
      </c>
      <c r="I19" s="79">
        <v>1313430</v>
      </c>
      <c r="J19" s="79">
        <v>1600</v>
      </c>
      <c r="K19" s="79">
        <v>21014.880000000001</v>
      </c>
      <c r="L19" s="79">
        <v>0.09</v>
      </c>
      <c r="M19" s="79">
        <v>7.15</v>
      </c>
      <c r="N19" s="79">
        <v>1.34</v>
      </c>
    </row>
    <row r="20" spans="2:14">
      <c r="B20" t="s">
        <v>631</v>
      </c>
      <c r="C20" t="s">
        <v>632</v>
      </c>
      <c r="D20" t="s">
        <v>106</v>
      </c>
      <c r="E20" t="s">
        <v>129</v>
      </c>
      <c r="F20" t="s">
        <v>304</v>
      </c>
      <c r="G20" t="s">
        <v>305</v>
      </c>
      <c r="H20" t="s">
        <v>108</v>
      </c>
      <c r="I20" s="79">
        <v>95100</v>
      </c>
      <c r="J20" s="79">
        <v>6144</v>
      </c>
      <c r="K20" s="79">
        <v>5842.9440000000004</v>
      </c>
      <c r="L20" s="79">
        <v>0.04</v>
      </c>
      <c r="M20" s="79">
        <v>1.99</v>
      </c>
      <c r="N20" s="79">
        <v>0.37</v>
      </c>
    </row>
    <row r="21" spans="2:14">
      <c r="B21" t="s">
        <v>633</v>
      </c>
      <c r="C21" t="s">
        <v>634</v>
      </c>
      <c r="D21" t="s">
        <v>106</v>
      </c>
      <c r="E21" t="s">
        <v>129</v>
      </c>
      <c r="F21" t="s">
        <v>309</v>
      </c>
      <c r="G21" t="s">
        <v>305</v>
      </c>
      <c r="H21" t="s">
        <v>108</v>
      </c>
      <c r="I21" s="79">
        <v>1045003</v>
      </c>
      <c r="J21" s="79">
        <v>2208</v>
      </c>
      <c r="K21" s="79">
        <v>23073.666239999999</v>
      </c>
      <c r="L21" s="79">
        <v>0.08</v>
      </c>
      <c r="M21" s="79">
        <v>7.85</v>
      </c>
      <c r="N21" s="79">
        <v>1.47</v>
      </c>
    </row>
    <row r="22" spans="2:14">
      <c r="B22" t="s">
        <v>635</v>
      </c>
      <c r="C22" t="s">
        <v>636</v>
      </c>
      <c r="D22" t="s">
        <v>106</v>
      </c>
      <c r="E22" t="s">
        <v>129</v>
      </c>
      <c r="F22" t="s">
        <v>492</v>
      </c>
      <c r="G22" t="s">
        <v>118</v>
      </c>
      <c r="H22" t="s">
        <v>108</v>
      </c>
      <c r="I22" s="79">
        <v>4170</v>
      </c>
      <c r="J22" s="79">
        <v>87000</v>
      </c>
      <c r="K22" s="79">
        <v>3627.9</v>
      </c>
      <c r="L22" s="79">
        <v>0.03</v>
      </c>
      <c r="M22" s="79">
        <v>1.23</v>
      </c>
      <c r="N22" s="79">
        <v>0.23</v>
      </c>
    </row>
    <row r="23" spans="2:14">
      <c r="B23" t="s">
        <v>637</v>
      </c>
      <c r="C23" t="s">
        <v>638</v>
      </c>
      <c r="D23" t="s">
        <v>106</v>
      </c>
      <c r="E23" t="s">
        <v>129</v>
      </c>
      <c r="F23" t="s">
        <v>382</v>
      </c>
      <c r="G23" t="s">
        <v>118</v>
      </c>
      <c r="H23" t="s">
        <v>108</v>
      </c>
      <c r="I23" s="79">
        <v>3160</v>
      </c>
      <c r="J23" s="79">
        <v>67830</v>
      </c>
      <c r="K23" s="79">
        <v>2143.4279999999999</v>
      </c>
      <c r="L23" s="79">
        <v>0.04</v>
      </c>
      <c r="M23" s="79">
        <v>0.73</v>
      </c>
      <c r="N23" s="79">
        <v>0.14000000000000001</v>
      </c>
    </row>
    <row r="24" spans="2:14">
      <c r="B24" t="s">
        <v>639</v>
      </c>
      <c r="C24" t="s">
        <v>640</v>
      </c>
      <c r="D24" t="s">
        <v>106</v>
      </c>
      <c r="E24" t="s">
        <v>129</v>
      </c>
      <c r="F24" t="s">
        <v>641</v>
      </c>
      <c r="G24" t="s">
        <v>642</v>
      </c>
      <c r="H24" t="s">
        <v>108</v>
      </c>
      <c r="I24" s="79">
        <v>1284220</v>
      </c>
      <c r="J24" s="79">
        <v>246</v>
      </c>
      <c r="K24" s="79">
        <v>3159.1812</v>
      </c>
      <c r="L24" s="79">
        <v>0.04</v>
      </c>
      <c r="M24" s="79">
        <v>1.07</v>
      </c>
      <c r="N24" s="79">
        <v>0.2</v>
      </c>
    </row>
    <row r="25" spans="2:14">
      <c r="B25" t="s">
        <v>643</v>
      </c>
      <c r="C25" t="s">
        <v>644</v>
      </c>
      <c r="D25" t="s">
        <v>106</v>
      </c>
      <c r="E25" t="s">
        <v>129</v>
      </c>
      <c r="F25" t="s">
        <v>645</v>
      </c>
      <c r="G25" t="s">
        <v>642</v>
      </c>
      <c r="H25" t="s">
        <v>108</v>
      </c>
      <c r="I25" s="79">
        <v>10577994</v>
      </c>
      <c r="J25" s="79">
        <v>63.4</v>
      </c>
      <c r="K25" s="79">
        <v>6706.4481960000003</v>
      </c>
      <c r="L25" s="79">
        <v>0.08</v>
      </c>
      <c r="M25" s="79">
        <v>2.2799999999999998</v>
      </c>
      <c r="N25" s="79">
        <v>0.43</v>
      </c>
    </row>
    <row r="26" spans="2:14">
      <c r="B26" t="s">
        <v>646</v>
      </c>
      <c r="C26" t="s">
        <v>647</v>
      </c>
      <c r="D26" t="s">
        <v>106</v>
      </c>
      <c r="E26" t="s">
        <v>129</v>
      </c>
      <c r="F26" t="s">
        <v>648</v>
      </c>
      <c r="G26" t="s">
        <v>642</v>
      </c>
      <c r="H26" t="s">
        <v>108</v>
      </c>
      <c r="I26" s="79">
        <v>12340</v>
      </c>
      <c r="J26" s="79">
        <v>60000</v>
      </c>
      <c r="K26" s="79">
        <v>7404</v>
      </c>
      <c r="L26" s="79">
        <v>0.1</v>
      </c>
      <c r="M26" s="79">
        <v>2.52</v>
      </c>
      <c r="N26" s="79">
        <v>0.47</v>
      </c>
    </row>
    <row r="27" spans="2:14">
      <c r="B27" t="s">
        <v>649</v>
      </c>
      <c r="C27" t="s">
        <v>650</v>
      </c>
      <c r="D27" t="s">
        <v>106</v>
      </c>
      <c r="E27" t="s">
        <v>129</v>
      </c>
      <c r="F27" t="s">
        <v>496</v>
      </c>
      <c r="G27" t="s">
        <v>497</v>
      </c>
      <c r="H27" t="s">
        <v>108</v>
      </c>
      <c r="I27" s="79">
        <v>87000</v>
      </c>
      <c r="J27" s="79">
        <v>8381</v>
      </c>
      <c r="K27" s="79">
        <v>7291.47</v>
      </c>
      <c r="L27" s="79">
        <v>0.09</v>
      </c>
      <c r="M27" s="79">
        <v>2.48</v>
      </c>
      <c r="N27" s="79">
        <v>0.46</v>
      </c>
    </row>
    <row r="28" spans="2:14">
      <c r="B28" t="s">
        <v>651</v>
      </c>
      <c r="C28" t="s">
        <v>652</v>
      </c>
      <c r="D28" t="s">
        <v>106</v>
      </c>
      <c r="E28" t="s">
        <v>129</v>
      </c>
      <c r="F28" t="s">
        <v>653</v>
      </c>
      <c r="G28" t="s">
        <v>654</v>
      </c>
      <c r="H28" t="s">
        <v>108</v>
      </c>
      <c r="I28" s="79">
        <v>28271</v>
      </c>
      <c r="J28" s="79">
        <v>20250</v>
      </c>
      <c r="K28" s="79">
        <v>5724.8774999999996</v>
      </c>
      <c r="L28" s="79">
        <v>0.05</v>
      </c>
      <c r="M28" s="79">
        <v>1.95</v>
      </c>
      <c r="N28" s="79">
        <v>0.36</v>
      </c>
    </row>
    <row r="29" spans="2:14">
      <c r="B29" t="s">
        <v>655</v>
      </c>
      <c r="C29" t="s">
        <v>656</v>
      </c>
      <c r="D29" t="s">
        <v>106</v>
      </c>
      <c r="E29" t="s">
        <v>129</v>
      </c>
      <c r="F29" t="s">
        <v>657</v>
      </c>
      <c r="G29" t="s">
        <v>471</v>
      </c>
      <c r="H29" t="s">
        <v>108</v>
      </c>
      <c r="I29" s="79">
        <v>9795</v>
      </c>
      <c r="J29" s="79">
        <v>14640</v>
      </c>
      <c r="K29" s="79">
        <v>1433.9880000000001</v>
      </c>
      <c r="L29" s="79">
        <v>0</v>
      </c>
      <c r="M29" s="79">
        <v>0.49</v>
      </c>
      <c r="N29" s="79">
        <v>0.09</v>
      </c>
    </row>
    <row r="30" spans="2:14">
      <c r="B30" t="s">
        <v>658</v>
      </c>
      <c r="C30" t="s">
        <v>659</v>
      </c>
      <c r="D30" t="s">
        <v>106</v>
      </c>
      <c r="E30" t="s">
        <v>129</v>
      </c>
      <c r="F30" t="s">
        <v>660</v>
      </c>
      <c r="G30" t="s">
        <v>332</v>
      </c>
      <c r="H30" t="s">
        <v>108</v>
      </c>
      <c r="I30" s="79">
        <v>42423.75</v>
      </c>
      <c r="J30" s="79">
        <v>4661</v>
      </c>
      <c r="K30" s="79">
        <v>1977.3709875</v>
      </c>
      <c r="L30" s="79">
        <v>0.04</v>
      </c>
      <c r="M30" s="79">
        <v>0.67</v>
      </c>
      <c r="N30" s="79">
        <v>0.13</v>
      </c>
    </row>
    <row r="31" spans="2:14">
      <c r="B31" t="s">
        <v>661</v>
      </c>
      <c r="C31" t="s">
        <v>662</v>
      </c>
      <c r="D31" t="s">
        <v>106</v>
      </c>
      <c r="E31" t="s">
        <v>129</v>
      </c>
      <c r="F31" t="s">
        <v>663</v>
      </c>
      <c r="G31" t="s">
        <v>332</v>
      </c>
      <c r="H31" t="s">
        <v>108</v>
      </c>
      <c r="I31" s="79">
        <v>194115</v>
      </c>
      <c r="J31" s="79">
        <v>3412</v>
      </c>
      <c r="K31" s="79">
        <v>6623.2038000000002</v>
      </c>
      <c r="L31" s="79">
        <v>0.12</v>
      </c>
      <c r="M31" s="79">
        <v>2.25</v>
      </c>
      <c r="N31" s="79">
        <v>0.42</v>
      </c>
    </row>
    <row r="32" spans="2:14">
      <c r="B32" t="s">
        <v>661</v>
      </c>
      <c r="C32" t="s">
        <v>662</v>
      </c>
      <c r="D32" t="s">
        <v>106</v>
      </c>
      <c r="E32" t="s">
        <v>129</v>
      </c>
      <c r="F32" t="s">
        <v>663</v>
      </c>
      <c r="G32" t="s">
        <v>332</v>
      </c>
      <c r="H32" t="s">
        <v>108</v>
      </c>
      <c r="I32" s="79">
        <v>11099</v>
      </c>
      <c r="J32" s="79">
        <v>3412</v>
      </c>
      <c r="K32" s="79">
        <v>378.69788</v>
      </c>
      <c r="L32" s="79">
        <v>0.01</v>
      </c>
      <c r="M32" s="79">
        <v>0.13</v>
      </c>
      <c r="N32" s="79">
        <v>0.02</v>
      </c>
    </row>
    <row r="33" spans="2:14">
      <c r="B33" t="s">
        <v>664</v>
      </c>
      <c r="C33" t="s">
        <v>665</v>
      </c>
      <c r="D33" t="s">
        <v>106</v>
      </c>
      <c r="E33" t="s">
        <v>129</v>
      </c>
      <c r="F33" t="s">
        <v>344</v>
      </c>
      <c r="G33" t="s">
        <v>332</v>
      </c>
      <c r="H33" t="s">
        <v>108</v>
      </c>
      <c r="I33" s="79">
        <v>306333</v>
      </c>
      <c r="J33" s="79">
        <v>1749</v>
      </c>
      <c r="K33" s="79">
        <v>5357.7641700000004</v>
      </c>
      <c r="L33" s="79">
        <v>0.1</v>
      </c>
      <c r="M33" s="79">
        <v>1.82</v>
      </c>
      <c r="N33" s="79">
        <v>0.34</v>
      </c>
    </row>
    <row r="34" spans="2:14">
      <c r="B34" t="s">
        <v>666</v>
      </c>
      <c r="C34" t="s">
        <v>667</v>
      </c>
      <c r="D34" t="s">
        <v>106</v>
      </c>
      <c r="E34" t="s">
        <v>129</v>
      </c>
      <c r="F34" t="s">
        <v>352</v>
      </c>
      <c r="G34" t="s">
        <v>332</v>
      </c>
      <c r="H34" t="s">
        <v>108</v>
      </c>
      <c r="I34" s="79">
        <v>46296</v>
      </c>
      <c r="J34" s="79">
        <v>3725</v>
      </c>
      <c r="K34" s="79">
        <v>1724.5260000000001</v>
      </c>
      <c r="L34" s="79">
        <v>0.02</v>
      </c>
      <c r="M34" s="79">
        <v>0.59</v>
      </c>
      <c r="N34" s="79">
        <v>0.11</v>
      </c>
    </row>
    <row r="35" spans="2:14">
      <c r="B35" t="s">
        <v>668</v>
      </c>
      <c r="C35" t="s">
        <v>669</v>
      </c>
      <c r="D35" t="s">
        <v>106</v>
      </c>
      <c r="E35" t="s">
        <v>129</v>
      </c>
      <c r="F35" t="s">
        <v>364</v>
      </c>
      <c r="G35" t="s">
        <v>332</v>
      </c>
      <c r="H35" t="s">
        <v>108</v>
      </c>
      <c r="I35" s="79">
        <v>70816</v>
      </c>
      <c r="J35" s="79">
        <v>20150</v>
      </c>
      <c r="K35" s="79">
        <v>14269.424000000001</v>
      </c>
      <c r="L35" s="79">
        <v>0.16</v>
      </c>
      <c r="M35" s="79">
        <v>4.8499999999999996</v>
      </c>
      <c r="N35" s="79">
        <v>0.91</v>
      </c>
    </row>
    <row r="36" spans="2:14">
      <c r="B36" t="s">
        <v>670</v>
      </c>
      <c r="C36" t="s">
        <v>671</v>
      </c>
      <c r="D36" t="s">
        <v>106</v>
      </c>
      <c r="E36" t="s">
        <v>129</v>
      </c>
      <c r="F36" t="s">
        <v>672</v>
      </c>
      <c r="G36" t="s">
        <v>332</v>
      </c>
      <c r="H36" t="s">
        <v>108</v>
      </c>
      <c r="I36" s="79">
        <v>66775</v>
      </c>
      <c r="J36" s="79">
        <v>19220</v>
      </c>
      <c r="K36" s="79">
        <v>12834.155000000001</v>
      </c>
      <c r="L36" s="79">
        <v>0.06</v>
      </c>
      <c r="M36" s="79">
        <v>4.37</v>
      </c>
      <c r="N36" s="79">
        <v>0.82</v>
      </c>
    </row>
    <row r="37" spans="2:14">
      <c r="B37" t="s">
        <v>670</v>
      </c>
      <c r="C37" t="s">
        <v>671</v>
      </c>
      <c r="D37" t="s">
        <v>106</v>
      </c>
      <c r="E37" t="s">
        <v>129</v>
      </c>
      <c r="F37" t="s">
        <v>672</v>
      </c>
      <c r="G37" t="s">
        <v>332</v>
      </c>
      <c r="H37" t="s">
        <v>108</v>
      </c>
      <c r="I37" s="79">
        <v>1343</v>
      </c>
      <c r="J37" s="79">
        <v>19220</v>
      </c>
      <c r="K37" s="79">
        <v>258.12459999999999</v>
      </c>
      <c r="L37" s="79">
        <v>0</v>
      </c>
      <c r="M37" s="79">
        <v>0.09</v>
      </c>
      <c r="N37" s="79">
        <v>0.02</v>
      </c>
    </row>
    <row r="38" spans="2:14">
      <c r="B38" t="s">
        <v>673</v>
      </c>
      <c r="C38" t="s">
        <v>674</v>
      </c>
      <c r="D38" t="s">
        <v>106</v>
      </c>
      <c r="E38" t="s">
        <v>129</v>
      </c>
      <c r="F38" t="s">
        <v>675</v>
      </c>
      <c r="G38" t="s">
        <v>135</v>
      </c>
      <c r="H38" t="s">
        <v>108</v>
      </c>
      <c r="I38" s="79">
        <v>30323</v>
      </c>
      <c r="J38" s="79">
        <v>24340</v>
      </c>
      <c r="K38" s="79">
        <v>7380.6181999999999</v>
      </c>
      <c r="L38" s="79">
        <v>0.04</v>
      </c>
      <c r="M38" s="79">
        <v>2.5099999999999998</v>
      </c>
      <c r="N38" s="79">
        <v>0.47</v>
      </c>
    </row>
    <row r="39" spans="2:14">
      <c r="B39" t="s">
        <v>676</v>
      </c>
      <c r="C39" t="s">
        <v>677</v>
      </c>
      <c r="D39" t="s">
        <v>106</v>
      </c>
      <c r="E39" t="s">
        <v>129</v>
      </c>
      <c r="F39" t="s">
        <v>678</v>
      </c>
      <c r="G39" t="s">
        <v>138</v>
      </c>
      <c r="H39" t="s">
        <v>108</v>
      </c>
      <c r="I39" s="79">
        <v>1486480</v>
      </c>
      <c r="J39" s="79">
        <v>651</v>
      </c>
      <c r="K39" s="79">
        <v>9676.9848000000002</v>
      </c>
      <c r="L39" s="79">
        <v>0.05</v>
      </c>
      <c r="M39" s="79">
        <v>3.29</v>
      </c>
      <c r="N39" s="79">
        <v>0.62</v>
      </c>
    </row>
    <row r="40" spans="2:14">
      <c r="B40" s="80" t="s">
        <v>679</v>
      </c>
      <c r="E40" s="16"/>
      <c r="F40" s="16"/>
      <c r="G40" s="16"/>
      <c r="I40" s="81">
        <v>2982069.5</v>
      </c>
      <c r="K40" s="81">
        <v>70835.545177000007</v>
      </c>
      <c r="M40" s="81">
        <v>24.09</v>
      </c>
      <c r="N40" s="81">
        <v>4.51</v>
      </c>
    </row>
    <row r="41" spans="2:14">
      <c r="B41" t="s">
        <v>680</v>
      </c>
      <c r="C41" t="s">
        <v>681</v>
      </c>
      <c r="D41" t="s">
        <v>106</v>
      </c>
      <c r="E41" t="s">
        <v>129</v>
      </c>
      <c r="F41" t="s">
        <v>682</v>
      </c>
      <c r="G41" t="s">
        <v>683</v>
      </c>
      <c r="H41" t="s">
        <v>108</v>
      </c>
      <c r="I41" s="79">
        <v>312459</v>
      </c>
      <c r="J41" s="79">
        <v>1478</v>
      </c>
      <c r="K41" s="79">
        <v>4618.1440199999997</v>
      </c>
      <c r="L41" s="79">
        <v>0.3</v>
      </c>
      <c r="M41" s="79">
        <v>1.57</v>
      </c>
      <c r="N41" s="79">
        <v>0.28999999999999998</v>
      </c>
    </row>
    <row r="42" spans="2:14">
      <c r="B42" t="s">
        <v>684</v>
      </c>
      <c r="C42" t="s">
        <v>685</v>
      </c>
      <c r="D42" t="s">
        <v>106</v>
      </c>
      <c r="E42" t="s">
        <v>129</v>
      </c>
      <c r="F42" t="s">
        <v>686</v>
      </c>
      <c r="G42" t="s">
        <v>360</v>
      </c>
      <c r="H42" t="s">
        <v>108</v>
      </c>
      <c r="I42" s="79">
        <v>35051</v>
      </c>
      <c r="J42" s="79">
        <v>17980</v>
      </c>
      <c r="K42" s="79">
        <v>6302.1697999999997</v>
      </c>
      <c r="L42" s="79">
        <v>0.24</v>
      </c>
      <c r="M42" s="79">
        <v>2.14</v>
      </c>
      <c r="N42" s="79">
        <v>0.4</v>
      </c>
    </row>
    <row r="43" spans="2:14">
      <c r="B43" t="s">
        <v>687</v>
      </c>
      <c r="C43" t="s">
        <v>688</v>
      </c>
      <c r="D43" t="s">
        <v>106</v>
      </c>
      <c r="E43" t="s">
        <v>129</v>
      </c>
      <c r="F43" t="s">
        <v>689</v>
      </c>
      <c r="G43" t="s">
        <v>360</v>
      </c>
      <c r="H43" t="s">
        <v>108</v>
      </c>
      <c r="I43" s="79">
        <v>92942</v>
      </c>
      <c r="J43" s="79">
        <v>1451</v>
      </c>
      <c r="K43" s="79">
        <v>1348.58842</v>
      </c>
      <c r="L43" s="79">
        <v>0.04</v>
      </c>
      <c r="M43" s="79">
        <v>0.46</v>
      </c>
      <c r="N43" s="79">
        <v>0.09</v>
      </c>
    </row>
    <row r="44" spans="2:14">
      <c r="B44" t="s">
        <v>690</v>
      </c>
      <c r="C44" t="s">
        <v>691</v>
      </c>
      <c r="D44" t="s">
        <v>106</v>
      </c>
      <c r="E44" t="s">
        <v>129</v>
      </c>
      <c r="F44" t="s">
        <v>692</v>
      </c>
      <c r="G44" t="s">
        <v>360</v>
      </c>
      <c r="H44" t="s">
        <v>108</v>
      </c>
      <c r="I44" s="79">
        <v>36193</v>
      </c>
      <c r="J44" s="79">
        <v>5705</v>
      </c>
      <c r="K44" s="79">
        <v>2064.8106499999999</v>
      </c>
      <c r="L44" s="79">
        <v>7.0000000000000007E-2</v>
      </c>
      <c r="M44" s="79">
        <v>0.7</v>
      </c>
      <c r="N44" s="79">
        <v>0.13</v>
      </c>
    </row>
    <row r="45" spans="2:14">
      <c r="B45" t="s">
        <v>693</v>
      </c>
      <c r="C45" t="s">
        <v>694</v>
      </c>
      <c r="D45" t="s">
        <v>106</v>
      </c>
      <c r="E45" t="s">
        <v>129</v>
      </c>
      <c r="F45" t="s">
        <v>695</v>
      </c>
      <c r="G45" t="s">
        <v>360</v>
      </c>
      <c r="H45" t="s">
        <v>108</v>
      </c>
      <c r="I45" s="79">
        <v>77243</v>
      </c>
      <c r="J45" s="79">
        <v>4057</v>
      </c>
      <c r="K45" s="79">
        <v>3133.7485099999999</v>
      </c>
      <c r="L45" s="79">
        <v>0.12</v>
      </c>
      <c r="M45" s="79">
        <v>1.07</v>
      </c>
      <c r="N45" s="79">
        <v>0.2</v>
      </c>
    </row>
    <row r="46" spans="2:14">
      <c r="B46" t="s">
        <v>696</v>
      </c>
      <c r="C46" t="s">
        <v>697</v>
      </c>
      <c r="D46" t="s">
        <v>106</v>
      </c>
      <c r="E46" t="s">
        <v>129</v>
      </c>
      <c r="F46" t="s">
        <v>698</v>
      </c>
      <c r="G46" t="s">
        <v>118</v>
      </c>
      <c r="H46" t="s">
        <v>108</v>
      </c>
      <c r="I46" s="79">
        <v>7754</v>
      </c>
      <c r="J46" s="79">
        <v>72300</v>
      </c>
      <c r="K46" s="79">
        <v>5606.1419999999998</v>
      </c>
      <c r="L46" s="79">
        <v>0.21</v>
      </c>
      <c r="M46" s="79">
        <v>1.91</v>
      </c>
      <c r="N46" s="79">
        <v>0.36</v>
      </c>
    </row>
    <row r="47" spans="2:14">
      <c r="B47" t="s">
        <v>699</v>
      </c>
      <c r="C47" t="s">
        <v>700</v>
      </c>
      <c r="D47" t="s">
        <v>106</v>
      </c>
      <c r="E47" t="s">
        <v>129</v>
      </c>
      <c r="F47" t="s">
        <v>701</v>
      </c>
      <c r="G47" t="s">
        <v>118</v>
      </c>
      <c r="H47" t="s">
        <v>108</v>
      </c>
      <c r="I47" s="79">
        <v>35718</v>
      </c>
      <c r="J47" s="79">
        <v>3303</v>
      </c>
      <c r="K47" s="79">
        <v>1179.7655400000001</v>
      </c>
      <c r="L47" s="79">
        <v>0.05</v>
      </c>
      <c r="M47" s="79">
        <v>0.4</v>
      </c>
      <c r="N47" s="79">
        <v>0.08</v>
      </c>
    </row>
    <row r="48" spans="2:14">
      <c r="B48" t="s">
        <v>702</v>
      </c>
      <c r="C48" t="s">
        <v>703</v>
      </c>
      <c r="D48" t="s">
        <v>106</v>
      </c>
      <c r="E48" t="s">
        <v>129</v>
      </c>
      <c r="F48" t="s">
        <v>704</v>
      </c>
      <c r="G48" t="s">
        <v>118</v>
      </c>
      <c r="H48" t="s">
        <v>108</v>
      </c>
      <c r="I48" s="79">
        <v>8134</v>
      </c>
      <c r="J48" s="79">
        <v>18450</v>
      </c>
      <c r="K48" s="79">
        <v>1500.723</v>
      </c>
      <c r="L48" s="79">
        <v>0.05</v>
      </c>
      <c r="M48" s="79">
        <v>0.51</v>
      </c>
      <c r="N48" s="79">
        <v>0.1</v>
      </c>
    </row>
    <row r="49" spans="2:14">
      <c r="B49" t="s">
        <v>705</v>
      </c>
      <c r="C49" t="s">
        <v>706</v>
      </c>
      <c r="D49" t="s">
        <v>106</v>
      </c>
      <c r="E49" t="s">
        <v>129</v>
      </c>
      <c r="F49" t="s">
        <v>707</v>
      </c>
      <c r="G49" t="s">
        <v>642</v>
      </c>
      <c r="H49" t="s">
        <v>108</v>
      </c>
      <c r="I49" s="79">
        <v>553832.5</v>
      </c>
      <c r="J49" s="79">
        <v>267.8</v>
      </c>
      <c r="K49" s="79">
        <v>1483.1634349999999</v>
      </c>
      <c r="L49" s="79">
        <v>0.05</v>
      </c>
      <c r="M49" s="79">
        <v>0.5</v>
      </c>
      <c r="N49" s="79">
        <v>0.09</v>
      </c>
    </row>
    <row r="50" spans="2:14">
      <c r="B50" t="s">
        <v>708</v>
      </c>
      <c r="C50" t="s">
        <v>709</v>
      </c>
      <c r="D50" t="s">
        <v>106</v>
      </c>
      <c r="E50" t="s">
        <v>129</v>
      </c>
      <c r="F50" t="s">
        <v>710</v>
      </c>
      <c r="G50" t="s">
        <v>471</v>
      </c>
      <c r="H50" t="s">
        <v>108</v>
      </c>
      <c r="I50" s="79">
        <v>100803</v>
      </c>
      <c r="J50" s="79">
        <v>3306</v>
      </c>
      <c r="K50" s="79">
        <v>3332.54718</v>
      </c>
      <c r="L50" s="79">
        <v>0.11</v>
      </c>
      <c r="M50" s="79">
        <v>1.1299999999999999</v>
      </c>
      <c r="N50" s="79">
        <v>0.21</v>
      </c>
    </row>
    <row r="51" spans="2:14">
      <c r="B51" t="s">
        <v>711</v>
      </c>
      <c r="C51" t="s">
        <v>712</v>
      </c>
      <c r="D51" t="s">
        <v>106</v>
      </c>
      <c r="E51" t="s">
        <v>129</v>
      </c>
      <c r="F51" t="s">
        <v>713</v>
      </c>
      <c r="G51" t="s">
        <v>471</v>
      </c>
      <c r="H51" t="s">
        <v>108</v>
      </c>
      <c r="I51" s="79">
        <v>35015</v>
      </c>
      <c r="J51" s="79">
        <v>15400</v>
      </c>
      <c r="K51" s="79">
        <v>5392.31</v>
      </c>
      <c r="L51" s="79">
        <v>0.26</v>
      </c>
      <c r="M51" s="79">
        <v>1.83</v>
      </c>
      <c r="N51" s="79">
        <v>0.34</v>
      </c>
    </row>
    <row r="52" spans="2:14">
      <c r="B52" t="s">
        <v>714</v>
      </c>
      <c r="C52" t="s">
        <v>715</v>
      </c>
      <c r="D52" t="s">
        <v>106</v>
      </c>
      <c r="E52" t="s">
        <v>129</v>
      </c>
      <c r="F52" t="s">
        <v>716</v>
      </c>
      <c r="G52" t="s">
        <v>471</v>
      </c>
      <c r="H52" t="s">
        <v>108</v>
      </c>
      <c r="I52" s="79">
        <v>240797</v>
      </c>
      <c r="J52" s="79">
        <v>1755</v>
      </c>
      <c r="K52" s="79">
        <v>4225.9873500000003</v>
      </c>
      <c r="L52" s="79">
        <v>0.11</v>
      </c>
      <c r="M52" s="79">
        <v>1.44</v>
      </c>
      <c r="N52" s="79">
        <v>0.27</v>
      </c>
    </row>
    <row r="53" spans="2:14">
      <c r="B53" t="s">
        <v>717</v>
      </c>
      <c r="C53" t="s">
        <v>718</v>
      </c>
      <c r="D53" t="s">
        <v>106</v>
      </c>
      <c r="E53" t="s">
        <v>129</v>
      </c>
      <c r="F53" t="s">
        <v>719</v>
      </c>
      <c r="G53" t="s">
        <v>720</v>
      </c>
      <c r="H53" t="s">
        <v>108</v>
      </c>
      <c r="I53" s="79">
        <v>500414</v>
      </c>
      <c r="J53" s="79">
        <v>1439</v>
      </c>
      <c r="K53" s="79">
        <v>7200.9574599999996</v>
      </c>
      <c r="L53" s="79">
        <v>0.46</v>
      </c>
      <c r="M53" s="79">
        <v>2.4500000000000002</v>
      </c>
      <c r="N53" s="79">
        <v>0.46</v>
      </c>
    </row>
    <row r="54" spans="2:14">
      <c r="B54" t="s">
        <v>721</v>
      </c>
      <c r="C54" t="s">
        <v>722</v>
      </c>
      <c r="D54" t="s">
        <v>106</v>
      </c>
      <c r="E54" t="s">
        <v>129</v>
      </c>
      <c r="F54" t="s">
        <v>723</v>
      </c>
      <c r="G54" t="s">
        <v>332</v>
      </c>
      <c r="H54" t="s">
        <v>108</v>
      </c>
      <c r="I54" s="79">
        <v>50766</v>
      </c>
      <c r="J54" s="79">
        <v>4611</v>
      </c>
      <c r="K54" s="79">
        <v>2340.82026</v>
      </c>
      <c r="L54" s="79">
        <v>0.13</v>
      </c>
      <c r="M54" s="79">
        <v>0.8</v>
      </c>
      <c r="N54" s="79">
        <v>0.15</v>
      </c>
    </row>
    <row r="55" spans="2:14">
      <c r="B55" t="s">
        <v>724</v>
      </c>
      <c r="C55" t="s">
        <v>725</v>
      </c>
      <c r="D55" t="s">
        <v>106</v>
      </c>
      <c r="E55" t="s">
        <v>129</v>
      </c>
      <c r="F55" t="s">
        <v>726</v>
      </c>
      <c r="G55" t="s">
        <v>332</v>
      </c>
      <c r="H55" t="s">
        <v>108</v>
      </c>
      <c r="I55" s="79">
        <v>74459</v>
      </c>
      <c r="J55" s="79">
        <v>7585</v>
      </c>
      <c r="K55" s="79">
        <v>5647.71515</v>
      </c>
      <c r="L55" s="79">
        <v>0.59</v>
      </c>
      <c r="M55" s="79">
        <v>1.92</v>
      </c>
      <c r="N55" s="79">
        <v>0.36</v>
      </c>
    </row>
    <row r="56" spans="2:14">
      <c r="B56" t="s">
        <v>727</v>
      </c>
      <c r="C56" t="s">
        <v>728</v>
      </c>
      <c r="D56" t="s">
        <v>106</v>
      </c>
      <c r="E56" t="s">
        <v>129</v>
      </c>
      <c r="F56" t="s">
        <v>729</v>
      </c>
      <c r="G56" t="s">
        <v>332</v>
      </c>
      <c r="H56" t="s">
        <v>108</v>
      </c>
      <c r="I56" s="79">
        <v>2250</v>
      </c>
      <c r="J56" s="79">
        <v>168500</v>
      </c>
      <c r="K56" s="79">
        <v>3791.25</v>
      </c>
      <c r="L56" s="79">
        <v>0.11</v>
      </c>
      <c r="M56" s="79">
        <v>1.29</v>
      </c>
      <c r="N56" s="79">
        <v>0.24</v>
      </c>
    </row>
    <row r="57" spans="2:14">
      <c r="B57" t="s">
        <v>730</v>
      </c>
      <c r="C57" t="s">
        <v>731</v>
      </c>
      <c r="D57" t="s">
        <v>106</v>
      </c>
      <c r="E57" t="s">
        <v>129</v>
      </c>
      <c r="F57" t="s">
        <v>732</v>
      </c>
      <c r="G57" t="s">
        <v>332</v>
      </c>
      <c r="H57" t="s">
        <v>108</v>
      </c>
      <c r="I57" s="79">
        <v>140951</v>
      </c>
      <c r="J57" s="79">
        <v>1203</v>
      </c>
      <c r="K57" s="79">
        <v>1695.6405299999999</v>
      </c>
      <c r="L57" s="79">
        <v>0.09</v>
      </c>
      <c r="M57" s="79">
        <v>0.57999999999999996</v>
      </c>
      <c r="N57" s="79">
        <v>0.11</v>
      </c>
    </row>
    <row r="58" spans="2:14">
      <c r="B58" t="s">
        <v>730</v>
      </c>
      <c r="C58" t="s">
        <v>731</v>
      </c>
      <c r="D58" t="s">
        <v>106</v>
      </c>
      <c r="E58" t="s">
        <v>129</v>
      </c>
      <c r="F58" t="s">
        <v>732</v>
      </c>
      <c r="G58" t="s">
        <v>332</v>
      </c>
      <c r="H58" t="s">
        <v>108</v>
      </c>
      <c r="I58" s="79">
        <v>186200</v>
      </c>
      <c r="J58" s="79">
        <v>1203</v>
      </c>
      <c r="K58" s="79">
        <v>2239.9859999999999</v>
      </c>
      <c r="L58" s="79">
        <v>0.11</v>
      </c>
      <c r="M58" s="79">
        <v>0.76</v>
      </c>
      <c r="N58" s="79">
        <v>0.14000000000000001</v>
      </c>
    </row>
    <row r="59" spans="2:14">
      <c r="B59" t="s">
        <v>733</v>
      </c>
      <c r="C59" t="s">
        <v>734</v>
      </c>
      <c r="D59" t="s">
        <v>106</v>
      </c>
      <c r="E59" t="s">
        <v>129</v>
      </c>
      <c r="F59" t="s">
        <v>393</v>
      </c>
      <c r="G59" t="s">
        <v>332</v>
      </c>
      <c r="H59" t="s">
        <v>108</v>
      </c>
      <c r="I59" s="79">
        <v>278144</v>
      </c>
      <c r="J59" s="79">
        <v>878.3</v>
      </c>
      <c r="K59" s="79">
        <v>2442.938752</v>
      </c>
      <c r="L59" s="79">
        <v>7.0000000000000007E-2</v>
      </c>
      <c r="M59" s="79">
        <v>0.83</v>
      </c>
      <c r="N59" s="79">
        <v>0.16</v>
      </c>
    </row>
    <row r="60" spans="2:14">
      <c r="B60" t="s">
        <v>735</v>
      </c>
      <c r="C60" t="s">
        <v>736</v>
      </c>
      <c r="D60" t="s">
        <v>106</v>
      </c>
      <c r="E60" t="s">
        <v>129</v>
      </c>
      <c r="F60" t="s">
        <v>737</v>
      </c>
      <c r="G60" t="s">
        <v>738</v>
      </c>
      <c r="H60" t="s">
        <v>108</v>
      </c>
      <c r="I60" s="79">
        <v>51600</v>
      </c>
      <c r="J60" s="79">
        <v>1096</v>
      </c>
      <c r="K60" s="79">
        <v>565.53599999999994</v>
      </c>
      <c r="L60" s="79">
        <v>0.08</v>
      </c>
      <c r="M60" s="79">
        <v>0.19</v>
      </c>
      <c r="N60" s="79">
        <v>0.04</v>
      </c>
    </row>
    <row r="61" spans="2:14">
      <c r="B61" t="s">
        <v>739</v>
      </c>
      <c r="C61" t="s">
        <v>740</v>
      </c>
      <c r="D61" t="s">
        <v>106</v>
      </c>
      <c r="E61" t="s">
        <v>129</v>
      </c>
      <c r="F61" t="s">
        <v>741</v>
      </c>
      <c r="G61" t="s">
        <v>134</v>
      </c>
      <c r="H61" t="s">
        <v>108</v>
      </c>
      <c r="I61" s="79">
        <v>143344</v>
      </c>
      <c r="J61" s="79">
        <v>2698</v>
      </c>
      <c r="K61" s="79">
        <v>3867.42112</v>
      </c>
      <c r="L61" s="79">
        <v>0.44</v>
      </c>
      <c r="M61" s="79">
        <v>1.32</v>
      </c>
      <c r="N61" s="79">
        <v>0.25</v>
      </c>
    </row>
    <row r="62" spans="2:14">
      <c r="B62" t="s">
        <v>742</v>
      </c>
      <c r="C62" t="s">
        <v>743</v>
      </c>
      <c r="D62" t="s">
        <v>106</v>
      </c>
      <c r="E62" t="s">
        <v>129</v>
      </c>
      <c r="F62" t="s">
        <v>744</v>
      </c>
      <c r="G62" t="s">
        <v>135</v>
      </c>
      <c r="H62" t="s">
        <v>108</v>
      </c>
      <c r="I62" s="79">
        <v>18000</v>
      </c>
      <c r="J62" s="79">
        <v>4751</v>
      </c>
      <c r="K62" s="79">
        <v>855.18</v>
      </c>
      <c r="L62" s="79">
        <v>0.04</v>
      </c>
      <c r="M62" s="79">
        <v>0.28999999999999998</v>
      </c>
      <c r="N62" s="79">
        <v>0.05</v>
      </c>
    </row>
    <row r="63" spans="2:14">
      <c r="B63" s="80" t="s">
        <v>745</v>
      </c>
      <c r="E63" s="16"/>
      <c r="F63" s="16"/>
      <c r="G63" s="16"/>
      <c r="I63" s="81">
        <v>7307206</v>
      </c>
      <c r="K63" s="81">
        <v>22331.083003</v>
      </c>
      <c r="M63" s="81">
        <v>7.6</v>
      </c>
      <c r="N63" s="81">
        <v>1.42</v>
      </c>
    </row>
    <row r="64" spans="2:14">
      <c r="B64" t="s">
        <v>746</v>
      </c>
      <c r="C64" t="s">
        <v>747</v>
      </c>
      <c r="D64" t="s">
        <v>106</v>
      </c>
      <c r="E64" t="s">
        <v>129</v>
      </c>
      <c r="F64" t="s">
        <v>526</v>
      </c>
      <c r="G64" t="s">
        <v>471</v>
      </c>
      <c r="H64" t="s">
        <v>108</v>
      </c>
      <c r="I64" s="79">
        <v>6290501</v>
      </c>
      <c r="J64" s="79">
        <v>225.3</v>
      </c>
      <c r="K64" s="79">
        <v>14172.498753</v>
      </c>
      <c r="L64" s="79">
        <v>4.2</v>
      </c>
      <c r="M64" s="79">
        <v>4.82</v>
      </c>
      <c r="N64" s="79">
        <v>0.9</v>
      </c>
    </row>
    <row r="65" spans="2:14">
      <c r="B65" t="s">
        <v>748</v>
      </c>
      <c r="C65" t="s">
        <v>749</v>
      </c>
      <c r="D65" t="s">
        <v>106</v>
      </c>
      <c r="E65" t="s">
        <v>129</v>
      </c>
      <c r="F65" t="s">
        <v>750</v>
      </c>
      <c r="G65" t="s">
        <v>332</v>
      </c>
      <c r="H65" t="s">
        <v>108</v>
      </c>
      <c r="I65" s="79">
        <v>486877</v>
      </c>
      <c r="J65" s="79">
        <v>1149</v>
      </c>
      <c r="K65" s="79">
        <v>5594.2167300000001</v>
      </c>
      <c r="L65" s="79">
        <v>0.97</v>
      </c>
      <c r="M65" s="79">
        <v>1.9</v>
      </c>
      <c r="N65" s="79">
        <v>0.36</v>
      </c>
    </row>
    <row r="66" spans="2:14">
      <c r="B66" t="s">
        <v>751</v>
      </c>
      <c r="C66" t="s">
        <v>752</v>
      </c>
      <c r="D66" t="s">
        <v>106</v>
      </c>
      <c r="E66" t="s">
        <v>129</v>
      </c>
      <c r="F66" t="s">
        <v>753</v>
      </c>
      <c r="G66" t="s">
        <v>332</v>
      </c>
      <c r="H66" t="s">
        <v>108</v>
      </c>
      <c r="I66" s="79">
        <v>529828</v>
      </c>
      <c r="J66" s="79">
        <v>484</v>
      </c>
      <c r="K66" s="79">
        <v>2564.3675199999998</v>
      </c>
      <c r="L66" s="79">
        <v>0.63</v>
      </c>
      <c r="M66" s="79">
        <v>0.87</v>
      </c>
      <c r="N66" s="79">
        <v>0.16</v>
      </c>
    </row>
    <row r="67" spans="2:14">
      <c r="B67" s="80" t="s">
        <v>754</v>
      </c>
      <c r="E67" s="16"/>
      <c r="F67" s="16"/>
      <c r="G67" s="16"/>
      <c r="I67" s="81">
        <v>0</v>
      </c>
      <c r="K67" s="81">
        <v>0</v>
      </c>
      <c r="M67" s="81">
        <v>0</v>
      </c>
      <c r="N67" s="81">
        <v>0</v>
      </c>
    </row>
    <row r="68" spans="2:14">
      <c r="B68" t="s">
        <v>216</v>
      </c>
      <c r="C68" t="s">
        <v>216</v>
      </c>
      <c r="E68" s="16"/>
      <c r="F68" s="16"/>
      <c r="G68" t="s">
        <v>216</v>
      </c>
      <c r="H68" t="s">
        <v>216</v>
      </c>
      <c r="I68" s="79">
        <v>0</v>
      </c>
      <c r="J68" s="79">
        <v>0</v>
      </c>
      <c r="K68" s="79">
        <v>0</v>
      </c>
      <c r="L68" s="79">
        <v>0</v>
      </c>
      <c r="M68" s="79">
        <v>0</v>
      </c>
      <c r="N68" s="79">
        <v>0</v>
      </c>
    </row>
    <row r="69" spans="2:14">
      <c r="B69" s="80" t="s">
        <v>238</v>
      </c>
      <c r="E69" s="16"/>
      <c r="F69" s="16"/>
      <c r="G69" s="16"/>
      <c r="I69" s="81">
        <v>142052</v>
      </c>
      <c r="K69" s="81">
        <v>35425.419186719999</v>
      </c>
      <c r="M69" s="81">
        <v>12.05</v>
      </c>
      <c r="N69" s="81">
        <v>2.2599999999999998</v>
      </c>
    </row>
    <row r="70" spans="2:14">
      <c r="B70" s="80" t="s">
        <v>300</v>
      </c>
      <c r="E70" s="16"/>
      <c r="F70" s="16"/>
      <c r="G70" s="16"/>
      <c r="I70" s="81">
        <v>0</v>
      </c>
      <c r="K70" s="81">
        <v>0</v>
      </c>
      <c r="M70" s="81">
        <v>0</v>
      </c>
      <c r="N70" s="81">
        <v>0</v>
      </c>
    </row>
    <row r="71" spans="2:14">
      <c r="B71" t="s">
        <v>216</v>
      </c>
      <c r="C71" t="s">
        <v>216</v>
      </c>
      <c r="E71" s="16"/>
      <c r="F71" s="16"/>
      <c r="G71" t="s">
        <v>216</v>
      </c>
      <c r="H71" t="s">
        <v>216</v>
      </c>
      <c r="I71" s="79">
        <v>0</v>
      </c>
      <c r="J71" s="79">
        <v>0</v>
      </c>
      <c r="K71" s="79">
        <v>0</v>
      </c>
      <c r="L71" s="79">
        <v>0</v>
      </c>
      <c r="M71" s="79">
        <v>0</v>
      </c>
      <c r="N71" s="79">
        <v>0</v>
      </c>
    </row>
    <row r="72" spans="2:14">
      <c r="B72" s="80" t="s">
        <v>301</v>
      </c>
      <c r="E72" s="16"/>
      <c r="F72" s="16"/>
      <c r="G72" s="16"/>
      <c r="I72" s="81">
        <v>142052</v>
      </c>
      <c r="K72" s="81">
        <v>35425.419186719999</v>
      </c>
      <c r="M72" s="81">
        <v>12.05</v>
      </c>
      <c r="N72" s="81">
        <v>2.2599999999999998</v>
      </c>
    </row>
    <row r="73" spans="2:14">
      <c r="B73" t="s">
        <v>755</v>
      </c>
      <c r="C73" t="s">
        <v>756</v>
      </c>
      <c r="D73" t="s">
        <v>536</v>
      </c>
      <c r="E73" t="s">
        <v>537</v>
      </c>
      <c r="F73" t="s">
        <v>757</v>
      </c>
      <c r="G73" t="s">
        <v>539</v>
      </c>
      <c r="H73" t="s">
        <v>112</v>
      </c>
      <c r="I73" s="79">
        <v>9080</v>
      </c>
      <c r="J73" s="79">
        <v>8887</v>
      </c>
      <c r="K73" s="79">
        <v>2930.8046272000001</v>
      </c>
      <c r="L73" s="79">
        <v>0</v>
      </c>
      <c r="M73" s="79">
        <v>1</v>
      </c>
      <c r="N73" s="79">
        <v>0.19</v>
      </c>
    </row>
    <row r="74" spans="2:14">
      <c r="B74" t="s">
        <v>758</v>
      </c>
      <c r="C74" t="s">
        <v>759</v>
      </c>
      <c r="D74" t="s">
        <v>536</v>
      </c>
      <c r="E74" t="s">
        <v>537</v>
      </c>
      <c r="F74" t="s">
        <v>760</v>
      </c>
      <c r="G74" t="s">
        <v>761</v>
      </c>
      <c r="H74" t="s">
        <v>112</v>
      </c>
      <c r="I74" s="79">
        <v>13689</v>
      </c>
      <c r="J74" s="79">
        <v>6354</v>
      </c>
      <c r="K74" s="79">
        <v>3159.1101859199998</v>
      </c>
      <c r="L74" s="79">
        <v>0</v>
      </c>
      <c r="M74" s="79">
        <v>1.07</v>
      </c>
      <c r="N74" s="79">
        <v>0.2</v>
      </c>
    </row>
    <row r="75" spans="2:14">
      <c r="B75" t="s">
        <v>762</v>
      </c>
      <c r="C75" t="s">
        <v>763</v>
      </c>
      <c r="D75" t="s">
        <v>106</v>
      </c>
      <c r="E75" t="s">
        <v>537</v>
      </c>
      <c r="F75" t="s">
        <v>764</v>
      </c>
      <c r="G75" t="s">
        <v>765</v>
      </c>
      <c r="H75" t="s">
        <v>112</v>
      </c>
      <c r="I75" s="79">
        <v>3309</v>
      </c>
      <c r="J75" s="79">
        <v>14205</v>
      </c>
      <c r="K75" s="79">
        <v>1707.1978104</v>
      </c>
      <c r="L75" s="79">
        <v>0</v>
      </c>
      <c r="M75" s="79">
        <v>0.57999999999999996</v>
      </c>
      <c r="N75" s="79">
        <v>0.11</v>
      </c>
    </row>
    <row r="76" spans="2:14">
      <c r="B76" t="s">
        <v>766</v>
      </c>
      <c r="C76" t="s">
        <v>767</v>
      </c>
      <c r="D76" t="s">
        <v>536</v>
      </c>
      <c r="E76" t="s">
        <v>537</v>
      </c>
      <c r="F76" t="s">
        <v>768</v>
      </c>
      <c r="G76" t="s">
        <v>765</v>
      </c>
      <c r="H76" t="s">
        <v>112</v>
      </c>
      <c r="I76" s="79">
        <v>20123</v>
      </c>
      <c r="J76" s="79">
        <v>3239</v>
      </c>
      <c r="K76" s="79">
        <v>2367.2793790400001</v>
      </c>
      <c r="L76" s="79">
        <v>0</v>
      </c>
      <c r="M76" s="79">
        <v>0.81</v>
      </c>
      <c r="N76" s="79">
        <v>0.15</v>
      </c>
    </row>
    <row r="77" spans="2:14">
      <c r="B77" t="s">
        <v>769</v>
      </c>
      <c r="C77" t="s">
        <v>770</v>
      </c>
      <c r="D77" t="s">
        <v>536</v>
      </c>
      <c r="E77" t="s">
        <v>537</v>
      </c>
      <c r="F77" t="s">
        <v>771</v>
      </c>
      <c r="G77" t="s">
        <v>765</v>
      </c>
      <c r="H77" t="s">
        <v>112</v>
      </c>
      <c r="I77" s="79">
        <v>23270</v>
      </c>
      <c r="J77" s="79">
        <v>3607</v>
      </c>
      <c r="K77" s="79">
        <v>3048.5152048</v>
      </c>
      <c r="L77" s="79">
        <v>0</v>
      </c>
      <c r="M77" s="79">
        <v>1.04</v>
      </c>
      <c r="N77" s="79">
        <v>0.19</v>
      </c>
    </row>
    <row r="78" spans="2:14">
      <c r="B78" t="s">
        <v>772</v>
      </c>
      <c r="C78" t="s">
        <v>773</v>
      </c>
      <c r="D78" t="s">
        <v>536</v>
      </c>
      <c r="E78" t="s">
        <v>537</v>
      </c>
      <c r="F78" t="s">
        <v>774</v>
      </c>
      <c r="G78" t="s">
        <v>765</v>
      </c>
      <c r="H78" t="s">
        <v>112</v>
      </c>
      <c r="I78" s="79">
        <v>9537</v>
      </c>
      <c r="J78" s="79">
        <v>11339</v>
      </c>
      <c r="K78" s="79">
        <v>3927.6463617600002</v>
      </c>
      <c r="L78" s="79">
        <v>0</v>
      </c>
      <c r="M78" s="79">
        <v>1.34</v>
      </c>
      <c r="N78" s="79">
        <v>0.25</v>
      </c>
    </row>
    <row r="79" spans="2:14">
      <c r="B79" t="s">
        <v>775</v>
      </c>
      <c r="C79" t="s">
        <v>776</v>
      </c>
      <c r="D79" t="s">
        <v>536</v>
      </c>
      <c r="E79" t="s">
        <v>537</v>
      </c>
      <c r="F79" t="s">
        <v>777</v>
      </c>
      <c r="G79" t="s">
        <v>570</v>
      </c>
      <c r="H79" t="s">
        <v>112</v>
      </c>
      <c r="I79" s="79">
        <v>1241</v>
      </c>
      <c r="J79" s="79">
        <v>88654</v>
      </c>
      <c r="K79" s="79">
        <v>3995.9123804800001</v>
      </c>
      <c r="L79" s="79">
        <v>0</v>
      </c>
      <c r="M79" s="79">
        <v>1.36</v>
      </c>
      <c r="N79" s="79">
        <v>0.25</v>
      </c>
    </row>
    <row r="80" spans="2:14">
      <c r="B80" t="s">
        <v>778</v>
      </c>
      <c r="C80" t="s">
        <v>779</v>
      </c>
      <c r="D80" t="s">
        <v>536</v>
      </c>
      <c r="E80" t="s">
        <v>537</v>
      </c>
      <c r="F80" t="s">
        <v>780</v>
      </c>
      <c r="G80" t="s">
        <v>570</v>
      </c>
      <c r="H80" t="s">
        <v>112</v>
      </c>
      <c r="I80" s="79">
        <v>24040</v>
      </c>
      <c r="J80" s="79">
        <v>1910</v>
      </c>
      <c r="K80" s="79">
        <v>1667.6836479999999</v>
      </c>
      <c r="L80" s="79">
        <v>0</v>
      </c>
      <c r="M80" s="79">
        <v>0.56999999999999995</v>
      </c>
      <c r="N80" s="79">
        <v>0.11</v>
      </c>
    </row>
    <row r="81" spans="2:14">
      <c r="B81" t="s">
        <v>781</v>
      </c>
      <c r="C81" t="s">
        <v>1157</v>
      </c>
      <c r="D81" t="s">
        <v>536</v>
      </c>
      <c r="E81" t="s">
        <v>537</v>
      </c>
      <c r="F81" t="s">
        <v>782</v>
      </c>
      <c r="G81" t="s">
        <v>570</v>
      </c>
      <c r="H81" t="s">
        <v>112</v>
      </c>
      <c r="I81" s="79">
        <v>12240</v>
      </c>
      <c r="J81" s="79">
        <v>2890</v>
      </c>
      <c r="K81" s="79">
        <v>1284.7691520000001</v>
      </c>
      <c r="L81" s="79">
        <v>0</v>
      </c>
      <c r="M81" s="79">
        <v>0.44</v>
      </c>
      <c r="N81" s="79">
        <v>0.08</v>
      </c>
    </row>
    <row r="82" spans="2:14">
      <c r="B82" t="s">
        <v>783</v>
      </c>
      <c r="C82" t="s">
        <v>784</v>
      </c>
      <c r="D82" t="s">
        <v>785</v>
      </c>
      <c r="E82" t="s">
        <v>537</v>
      </c>
      <c r="F82" t="s">
        <v>786</v>
      </c>
      <c r="G82" t="s">
        <v>787</v>
      </c>
      <c r="H82" t="s">
        <v>112</v>
      </c>
      <c r="I82" s="79">
        <v>14698</v>
      </c>
      <c r="J82" s="79">
        <v>4302</v>
      </c>
      <c r="K82" s="79">
        <v>2296.5425107199999</v>
      </c>
      <c r="L82" s="79">
        <v>0</v>
      </c>
      <c r="M82" s="79">
        <v>0.78</v>
      </c>
      <c r="N82" s="79">
        <v>0.15</v>
      </c>
    </row>
    <row r="83" spans="2:14">
      <c r="B83" t="s">
        <v>788</v>
      </c>
      <c r="C83" t="s">
        <v>789</v>
      </c>
      <c r="D83" t="s">
        <v>785</v>
      </c>
      <c r="E83" t="s">
        <v>537</v>
      </c>
      <c r="F83" t="s">
        <v>790</v>
      </c>
      <c r="G83" t="s">
        <v>791</v>
      </c>
      <c r="H83" t="s">
        <v>112</v>
      </c>
      <c r="I83" s="79">
        <v>2085</v>
      </c>
      <c r="J83" s="79">
        <v>84780</v>
      </c>
      <c r="K83" s="79">
        <v>6420.152016</v>
      </c>
      <c r="L83" s="79">
        <v>0</v>
      </c>
      <c r="M83" s="79">
        <v>2.1800000000000002</v>
      </c>
      <c r="N83" s="79">
        <v>0.41</v>
      </c>
    </row>
    <row r="84" spans="2:14">
      <c r="B84" t="s">
        <v>792</v>
      </c>
      <c r="C84" t="s">
        <v>1158</v>
      </c>
      <c r="D84" t="s">
        <v>536</v>
      </c>
      <c r="E84" t="s">
        <v>537</v>
      </c>
      <c r="F84" t="s">
        <v>794</v>
      </c>
      <c r="G84" t="s">
        <v>787</v>
      </c>
      <c r="H84" t="s">
        <v>112</v>
      </c>
      <c r="I84" s="79">
        <v>8740</v>
      </c>
      <c r="J84" s="79">
        <v>8253</v>
      </c>
      <c r="K84" s="79">
        <v>2619.8059103999999</v>
      </c>
      <c r="L84" s="79">
        <v>0</v>
      </c>
      <c r="M84" s="79">
        <v>0.89</v>
      </c>
      <c r="N84" s="79">
        <v>0.17</v>
      </c>
    </row>
    <row r="85" spans="2:14">
      <c r="B85" t="s">
        <v>241</v>
      </c>
      <c r="E85" s="16"/>
      <c r="F85" s="16"/>
      <c r="G85" s="16"/>
    </row>
    <row r="86" spans="2:14">
      <c r="E86" s="16"/>
      <c r="F86" s="16"/>
      <c r="G86" s="16"/>
    </row>
    <row r="87" spans="2:14">
      <c r="E87" s="16"/>
      <c r="F87" s="16"/>
      <c r="G87" s="16"/>
    </row>
    <row r="88" spans="2:14">
      <c r="E88" s="16"/>
      <c r="F88" s="16"/>
      <c r="G88" s="16"/>
    </row>
    <row r="89" spans="2:14">
      <c r="E89" s="16"/>
      <c r="F89" s="16"/>
      <c r="G89" s="16"/>
    </row>
    <row r="90" spans="2:14">
      <c r="E90" s="16"/>
      <c r="F90" s="16"/>
      <c r="G90" s="16"/>
    </row>
    <row r="91" spans="2:14">
      <c r="E91" s="16"/>
      <c r="F91" s="16"/>
      <c r="G91" s="16"/>
    </row>
    <row r="92" spans="2:14">
      <c r="E92" s="16"/>
      <c r="F92" s="16"/>
      <c r="G92" s="16"/>
    </row>
    <row r="93" spans="2:14">
      <c r="E93" s="16"/>
      <c r="F93" s="16"/>
      <c r="G93" s="16"/>
    </row>
    <row r="94" spans="2:14">
      <c r="E94" s="16"/>
      <c r="F94" s="16"/>
      <c r="G94" s="16"/>
    </row>
    <row r="95" spans="2:14">
      <c r="E95" s="16"/>
      <c r="F95" s="16"/>
      <c r="G95" s="16"/>
    </row>
    <row r="96" spans="2:14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topLeftCell="A43" workbookViewId="0">
      <selection activeCell="B66" sqref="B6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  <c r="C2" t="s">
        <v>191</v>
      </c>
    </row>
    <row r="3" spans="2:62">
      <c r="B3" s="2" t="s">
        <v>2</v>
      </c>
      <c r="C3" t="s">
        <v>192</v>
      </c>
    </row>
    <row r="4" spans="2:62">
      <c r="B4" s="2" t="s">
        <v>3</v>
      </c>
      <c r="C4" t="s">
        <v>193</v>
      </c>
    </row>
    <row r="5" spans="2:62">
      <c r="B5" s="77" t="s">
        <v>194</v>
      </c>
      <c r="C5" t="s">
        <v>195</v>
      </c>
    </row>
    <row r="6" spans="2:62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7"/>
      <c r="BJ6" s="19"/>
    </row>
    <row r="7" spans="2:62" ht="26.25" customHeight="1">
      <c r="B7" s="95" t="s">
        <v>97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7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8">
        <v>11961814</v>
      </c>
      <c r="I11" s="7"/>
      <c r="J11" s="78">
        <v>269706.04763778002</v>
      </c>
      <c r="K11" s="7"/>
      <c r="L11" s="78">
        <v>100</v>
      </c>
      <c r="M11" s="78">
        <v>17.18</v>
      </c>
      <c r="N11" s="35"/>
      <c r="BG11" s="16"/>
      <c r="BH11" s="19"/>
      <c r="BJ11" s="16"/>
    </row>
    <row r="12" spans="2:62">
      <c r="B12" s="80" t="s">
        <v>196</v>
      </c>
      <c r="D12" s="16"/>
      <c r="E12" s="16"/>
      <c r="F12" s="16"/>
      <c r="G12" s="16"/>
      <c r="H12" s="81">
        <v>11644370</v>
      </c>
      <c r="J12" s="81">
        <v>219479.22463889999</v>
      </c>
      <c r="L12" s="81">
        <v>81.38</v>
      </c>
      <c r="M12" s="81">
        <v>13.98</v>
      </c>
    </row>
    <row r="13" spans="2:62">
      <c r="B13" s="80" t="s">
        <v>795</v>
      </c>
      <c r="D13" s="16"/>
      <c r="E13" s="16"/>
      <c r="F13" s="16"/>
      <c r="G13" s="16"/>
      <c r="H13" s="81">
        <v>3580234</v>
      </c>
      <c r="J13" s="81">
        <v>49106.346400000002</v>
      </c>
      <c r="L13" s="81">
        <v>18.21</v>
      </c>
      <c r="M13" s="81">
        <v>3.13</v>
      </c>
    </row>
    <row r="14" spans="2:62">
      <c r="B14" t="s">
        <v>796</v>
      </c>
      <c r="C14" t="s">
        <v>797</v>
      </c>
      <c r="D14" t="s">
        <v>106</v>
      </c>
      <c r="E14" t="s">
        <v>798</v>
      </c>
      <c r="F14" t="s">
        <v>799</v>
      </c>
      <c r="G14" t="s">
        <v>108</v>
      </c>
      <c r="H14" s="79">
        <v>482400</v>
      </c>
      <c r="I14" s="79">
        <v>1537</v>
      </c>
      <c r="J14" s="79">
        <v>7414.4880000000003</v>
      </c>
      <c r="K14" s="79">
        <v>0.65</v>
      </c>
      <c r="L14" s="79">
        <v>2.75</v>
      </c>
      <c r="M14" s="79">
        <v>0.47</v>
      </c>
    </row>
    <row r="15" spans="2:62">
      <c r="B15" t="s">
        <v>800</v>
      </c>
      <c r="C15" t="s">
        <v>801</v>
      </c>
      <c r="D15" t="s">
        <v>106</v>
      </c>
      <c r="E15" t="s">
        <v>802</v>
      </c>
      <c r="F15" t="s">
        <v>799</v>
      </c>
      <c r="G15" t="s">
        <v>108</v>
      </c>
      <c r="H15" s="79">
        <v>150000</v>
      </c>
      <c r="I15" s="79">
        <v>1214</v>
      </c>
      <c r="J15" s="79">
        <v>1821</v>
      </c>
      <c r="K15" s="79">
        <v>0.43</v>
      </c>
      <c r="L15" s="79">
        <v>0.68</v>
      </c>
      <c r="M15" s="79">
        <v>0.12</v>
      </c>
    </row>
    <row r="16" spans="2:62">
      <c r="B16" t="s">
        <v>803</v>
      </c>
      <c r="C16" t="s">
        <v>804</v>
      </c>
      <c r="D16" t="s">
        <v>106</v>
      </c>
      <c r="E16" t="s">
        <v>805</v>
      </c>
      <c r="F16" t="s">
        <v>799</v>
      </c>
      <c r="G16" t="s">
        <v>108</v>
      </c>
      <c r="H16" s="79">
        <v>20481</v>
      </c>
      <c r="I16" s="79">
        <v>11980</v>
      </c>
      <c r="J16" s="79">
        <v>2453.6237999999998</v>
      </c>
      <c r="K16" s="79">
        <v>0.14000000000000001</v>
      </c>
      <c r="L16" s="79">
        <v>0.91</v>
      </c>
      <c r="M16" s="79">
        <v>0.16</v>
      </c>
    </row>
    <row r="17" spans="2:13">
      <c r="B17" t="s">
        <v>806</v>
      </c>
      <c r="C17" t="s">
        <v>807</v>
      </c>
      <c r="D17" t="s">
        <v>106</v>
      </c>
      <c r="E17" t="s">
        <v>805</v>
      </c>
      <c r="F17" t="s">
        <v>799</v>
      </c>
      <c r="G17" t="s">
        <v>108</v>
      </c>
      <c r="H17" s="79">
        <v>24442</v>
      </c>
      <c r="I17" s="79">
        <v>8993</v>
      </c>
      <c r="J17" s="79">
        <v>2198.0690599999998</v>
      </c>
      <c r="K17" s="79">
        <v>0.03</v>
      </c>
      <c r="L17" s="79">
        <v>0.81</v>
      </c>
      <c r="M17" s="79">
        <v>0.14000000000000001</v>
      </c>
    </row>
    <row r="18" spans="2:13">
      <c r="B18" t="s">
        <v>808</v>
      </c>
      <c r="C18" t="s">
        <v>809</v>
      </c>
      <c r="D18" t="s">
        <v>106</v>
      </c>
      <c r="E18" t="s">
        <v>810</v>
      </c>
      <c r="F18" t="s">
        <v>799</v>
      </c>
      <c r="G18" t="s">
        <v>108</v>
      </c>
      <c r="H18" s="79">
        <v>1262120</v>
      </c>
      <c r="I18" s="79">
        <v>709.8</v>
      </c>
      <c r="J18" s="79">
        <v>8958.5277600000009</v>
      </c>
      <c r="K18" s="79">
        <v>0.22</v>
      </c>
      <c r="L18" s="79">
        <v>3.32</v>
      </c>
      <c r="M18" s="79">
        <v>0.56999999999999995</v>
      </c>
    </row>
    <row r="19" spans="2:13">
      <c r="B19" t="s">
        <v>811</v>
      </c>
      <c r="C19" t="s">
        <v>812</v>
      </c>
      <c r="D19" t="s">
        <v>106</v>
      </c>
      <c r="E19" t="s">
        <v>810</v>
      </c>
      <c r="F19" t="s">
        <v>799</v>
      </c>
      <c r="G19" t="s">
        <v>108</v>
      </c>
      <c r="H19" s="79">
        <v>743900</v>
      </c>
      <c r="I19" s="79">
        <v>1393</v>
      </c>
      <c r="J19" s="79">
        <v>10362.527</v>
      </c>
      <c r="K19" s="79">
        <v>0.32</v>
      </c>
      <c r="L19" s="79">
        <v>3.84</v>
      </c>
      <c r="M19" s="79">
        <v>0.66</v>
      </c>
    </row>
    <row r="20" spans="2:13">
      <c r="B20" t="s">
        <v>811</v>
      </c>
      <c r="C20" t="s">
        <v>812</v>
      </c>
      <c r="D20" t="s">
        <v>106</v>
      </c>
      <c r="E20" t="s">
        <v>810</v>
      </c>
      <c r="F20" t="s">
        <v>799</v>
      </c>
      <c r="G20" t="s">
        <v>108</v>
      </c>
      <c r="H20" s="79">
        <v>867046</v>
      </c>
      <c r="I20" s="79">
        <v>1393</v>
      </c>
      <c r="J20" s="79">
        <v>12077.950779999999</v>
      </c>
      <c r="K20" s="79">
        <v>0.37</v>
      </c>
      <c r="L20" s="79">
        <v>4.4800000000000004</v>
      </c>
      <c r="M20" s="79">
        <v>0.77</v>
      </c>
    </row>
    <row r="21" spans="2:13">
      <c r="B21" t="s">
        <v>813</v>
      </c>
      <c r="C21" t="s">
        <v>814</v>
      </c>
      <c r="D21" t="s">
        <v>106</v>
      </c>
      <c r="E21" t="s">
        <v>810</v>
      </c>
      <c r="F21" t="s">
        <v>799</v>
      </c>
      <c r="G21" t="s">
        <v>108</v>
      </c>
      <c r="H21" s="79">
        <v>29845</v>
      </c>
      <c r="I21" s="79">
        <v>12800</v>
      </c>
      <c r="J21" s="79">
        <v>3820.16</v>
      </c>
      <c r="K21" s="79">
        <v>0.7</v>
      </c>
      <c r="L21" s="79">
        <v>1.42</v>
      </c>
      <c r="M21" s="79">
        <v>0.24</v>
      </c>
    </row>
    <row r="22" spans="2:13">
      <c r="B22" s="80" t="s">
        <v>815</v>
      </c>
      <c r="D22" s="16"/>
      <c r="E22" s="16"/>
      <c r="F22" s="16"/>
      <c r="G22" s="16"/>
      <c r="H22" s="81">
        <v>7598903</v>
      </c>
      <c r="J22" s="81">
        <v>155527.61887199999</v>
      </c>
      <c r="L22" s="81">
        <v>57.67</v>
      </c>
      <c r="M22" s="81">
        <v>9.91</v>
      </c>
    </row>
    <row r="23" spans="2:13">
      <c r="B23" t="s">
        <v>816</v>
      </c>
      <c r="C23" t="s">
        <v>817</v>
      </c>
      <c r="D23" t="s">
        <v>106</v>
      </c>
      <c r="E23" t="s">
        <v>798</v>
      </c>
      <c r="F23" t="s">
        <v>799</v>
      </c>
      <c r="G23" t="s">
        <v>112</v>
      </c>
      <c r="H23" s="79">
        <v>62306</v>
      </c>
      <c r="I23" s="79">
        <v>2043</v>
      </c>
      <c r="J23" s="79">
        <v>1272.91158</v>
      </c>
      <c r="K23" s="79">
        <v>0.06</v>
      </c>
      <c r="L23" s="79">
        <v>0.47</v>
      </c>
      <c r="M23" s="79">
        <v>0.08</v>
      </c>
    </row>
    <row r="24" spans="2:13">
      <c r="B24" t="s">
        <v>818</v>
      </c>
      <c r="C24" t="s">
        <v>819</v>
      </c>
      <c r="D24" t="s">
        <v>106</v>
      </c>
      <c r="E24" t="s">
        <v>798</v>
      </c>
      <c r="F24" t="s">
        <v>799</v>
      </c>
      <c r="G24" t="s">
        <v>112</v>
      </c>
      <c r="H24" s="79">
        <v>265472</v>
      </c>
      <c r="I24" s="79">
        <v>1080</v>
      </c>
      <c r="J24" s="79">
        <v>2867.0976000000001</v>
      </c>
      <c r="K24" s="79">
        <v>0.48</v>
      </c>
      <c r="L24" s="79">
        <v>1.06</v>
      </c>
      <c r="M24" s="79">
        <v>0.18</v>
      </c>
    </row>
    <row r="25" spans="2:13">
      <c r="B25" t="s">
        <v>820</v>
      </c>
      <c r="C25" t="s">
        <v>821</v>
      </c>
      <c r="D25" t="s">
        <v>106</v>
      </c>
      <c r="E25" t="s">
        <v>798</v>
      </c>
      <c r="F25" t="s">
        <v>799</v>
      </c>
      <c r="G25" t="s">
        <v>108</v>
      </c>
      <c r="H25" s="79">
        <v>230000</v>
      </c>
      <c r="I25" s="79">
        <v>2577</v>
      </c>
      <c r="J25" s="79">
        <v>5927.1</v>
      </c>
      <c r="K25" s="79">
        <v>0.19</v>
      </c>
      <c r="L25" s="79">
        <v>2.2000000000000002</v>
      </c>
      <c r="M25" s="79">
        <v>0.38</v>
      </c>
    </row>
    <row r="26" spans="2:13">
      <c r="B26" t="s">
        <v>822</v>
      </c>
      <c r="C26" t="s">
        <v>823</v>
      </c>
      <c r="D26" t="s">
        <v>106</v>
      </c>
      <c r="E26" t="s">
        <v>798</v>
      </c>
      <c r="F26" t="s">
        <v>799</v>
      </c>
      <c r="G26" t="s">
        <v>108</v>
      </c>
      <c r="H26" s="79">
        <v>1280000</v>
      </c>
      <c r="I26" s="79">
        <v>720.7</v>
      </c>
      <c r="J26" s="79">
        <v>9224.9599999999991</v>
      </c>
      <c r="K26" s="79">
        <v>2.68</v>
      </c>
      <c r="L26" s="79">
        <v>3.42</v>
      </c>
      <c r="M26" s="79">
        <v>0.59</v>
      </c>
    </row>
    <row r="27" spans="2:13">
      <c r="B27" t="s">
        <v>824</v>
      </c>
      <c r="C27" t="s">
        <v>825</v>
      </c>
      <c r="D27" t="s">
        <v>106</v>
      </c>
      <c r="E27" t="s">
        <v>826</v>
      </c>
      <c r="F27" t="s">
        <v>799</v>
      </c>
      <c r="G27" t="s">
        <v>108</v>
      </c>
      <c r="H27" s="79">
        <v>66560</v>
      </c>
      <c r="I27" s="79">
        <v>11800</v>
      </c>
      <c r="J27" s="79">
        <v>7854.08</v>
      </c>
      <c r="K27" s="79">
        <v>0.61</v>
      </c>
      <c r="L27" s="79">
        <v>2.91</v>
      </c>
      <c r="M27" s="79">
        <v>0.5</v>
      </c>
    </row>
    <row r="28" spans="2:13">
      <c r="B28" t="s">
        <v>827</v>
      </c>
      <c r="C28" t="s">
        <v>828</v>
      </c>
      <c r="D28" t="s">
        <v>106</v>
      </c>
      <c r="E28" t="s">
        <v>802</v>
      </c>
      <c r="F28" t="s">
        <v>799</v>
      </c>
      <c r="G28" t="s">
        <v>112</v>
      </c>
      <c r="H28" s="79">
        <v>61395</v>
      </c>
      <c r="I28" s="79">
        <v>8093</v>
      </c>
      <c r="J28" s="79">
        <v>4968.6973500000004</v>
      </c>
      <c r="K28" s="79">
        <v>0.41</v>
      </c>
      <c r="L28" s="79">
        <v>1.84</v>
      </c>
      <c r="M28" s="79">
        <v>0.32</v>
      </c>
    </row>
    <row r="29" spans="2:13">
      <c r="B29" t="s">
        <v>829</v>
      </c>
      <c r="C29" t="s">
        <v>830</v>
      </c>
      <c r="D29" t="s">
        <v>106</v>
      </c>
      <c r="E29" t="s">
        <v>802</v>
      </c>
      <c r="F29" t="s">
        <v>799</v>
      </c>
      <c r="G29" t="s">
        <v>112</v>
      </c>
      <c r="H29" s="79">
        <v>35500</v>
      </c>
      <c r="I29" s="79">
        <v>20510</v>
      </c>
      <c r="J29" s="79">
        <v>7281.05</v>
      </c>
      <c r="K29" s="79">
        <v>0.2</v>
      </c>
      <c r="L29" s="79">
        <v>2.7</v>
      </c>
      <c r="M29" s="79">
        <v>0.46</v>
      </c>
    </row>
    <row r="30" spans="2:13">
      <c r="B30" t="s">
        <v>831</v>
      </c>
      <c r="C30" t="s">
        <v>832</v>
      </c>
      <c r="D30" t="s">
        <v>106</v>
      </c>
      <c r="E30" t="s">
        <v>802</v>
      </c>
      <c r="F30" t="s">
        <v>799</v>
      </c>
      <c r="G30" t="s">
        <v>108</v>
      </c>
      <c r="H30" s="79">
        <v>15157</v>
      </c>
      <c r="I30" s="79">
        <v>26300</v>
      </c>
      <c r="J30" s="79">
        <v>3986.2910000000002</v>
      </c>
      <c r="K30" s="79">
        <v>0.12</v>
      </c>
      <c r="L30" s="79">
        <v>1.48</v>
      </c>
      <c r="M30" s="79">
        <v>0.25</v>
      </c>
    </row>
    <row r="31" spans="2:13">
      <c r="B31" t="s">
        <v>833</v>
      </c>
      <c r="C31" t="s">
        <v>834</v>
      </c>
      <c r="D31" t="s">
        <v>106</v>
      </c>
      <c r="E31" t="s">
        <v>802</v>
      </c>
      <c r="F31" t="s">
        <v>799</v>
      </c>
      <c r="G31" t="s">
        <v>112</v>
      </c>
      <c r="H31" s="79">
        <v>95000</v>
      </c>
      <c r="I31" s="79">
        <v>7129</v>
      </c>
      <c r="J31" s="79">
        <v>6772.55</v>
      </c>
      <c r="K31" s="79">
        <v>0.55000000000000004</v>
      </c>
      <c r="L31" s="79">
        <v>2.5099999999999998</v>
      </c>
      <c r="M31" s="79">
        <v>0.43</v>
      </c>
    </row>
    <row r="32" spans="2:13">
      <c r="B32" t="s">
        <v>835</v>
      </c>
      <c r="C32" t="s">
        <v>836</v>
      </c>
      <c r="D32" t="s">
        <v>106</v>
      </c>
      <c r="E32" t="s">
        <v>802</v>
      </c>
      <c r="F32" t="s">
        <v>799</v>
      </c>
      <c r="G32" t="s">
        <v>108</v>
      </c>
      <c r="H32" s="79">
        <v>383460</v>
      </c>
      <c r="I32" s="79">
        <v>2067</v>
      </c>
      <c r="J32" s="79">
        <v>7926.1181999999999</v>
      </c>
      <c r="K32" s="79">
        <v>1.42</v>
      </c>
      <c r="L32" s="79">
        <v>2.94</v>
      </c>
      <c r="M32" s="79">
        <v>0.5</v>
      </c>
    </row>
    <row r="33" spans="2:13">
      <c r="B33" t="s">
        <v>837</v>
      </c>
      <c r="C33" t="s">
        <v>838</v>
      </c>
      <c r="D33" t="s">
        <v>106</v>
      </c>
      <c r="E33" t="s">
        <v>805</v>
      </c>
      <c r="F33" t="s">
        <v>799</v>
      </c>
      <c r="G33" t="s">
        <v>112</v>
      </c>
      <c r="H33" s="79">
        <v>123837</v>
      </c>
      <c r="I33" s="79">
        <v>8690</v>
      </c>
      <c r="J33" s="79">
        <v>10761.435299999999</v>
      </c>
      <c r="K33" s="79">
        <v>0.26</v>
      </c>
      <c r="L33" s="79">
        <v>3.99</v>
      </c>
      <c r="M33" s="79">
        <v>0.69</v>
      </c>
    </row>
    <row r="34" spans="2:13">
      <c r="B34" t="s">
        <v>839</v>
      </c>
      <c r="C34" t="s">
        <v>840</v>
      </c>
      <c r="D34" t="s">
        <v>106</v>
      </c>
      <c r="E34" t="s">
        <v>805</v>
      </c>
      <c r="F34" t="s">
        <v>799</v>
      </c>
      <c r="G34" t="s">
        <v>108</v>
      </c>
      <c r="H34" s="79">
        <v>650040</v>
      </c>
      <c r="I34" s="79">
        <v>2324</v>
      </c>
      <c r="J34" s="79">
        <v>15106.929599999999</v>
      </c>
      <c r="K34" s="79">
        <v>1.08</v>
      </c>
      <c r="L34" s="79">
        <v>5.6</v>
      </c>
      <c r="M34" s="79">
        <v>0.96</v>
      </c>
    </row>
    <row r="35" spans="2:13">
      <c r="B35" t="s">
        <v>841</v>
      </c>
      <c r="C35" t="s">
        <v>842</v>
      </c>
      <c r="D35" t="s">
        <v>106</v>
      </c>
      <c r="E35" t="s">
        <v>805</v>
      </c>
      <c r="F35" t="s">
        <v>799</v>
      </c>
      <c r="G35" t="s">
        <v>112</v>
      </c>
      <c r="H35" s="79">
        <v>112682</v>
      </c>
      <c r="I35" s="79">
        <v>7359</v>
      </c>
      <c r="J35" s="79">
        <v>8292.2683799999995</v>
      </c>
      <c r="K35" s="79">
        <v>0.25</v>
      </c>
      <c r="L35" s="79">
        <v>3.07</v>
      </c>
      <c r="M35" s="79">
        <v>0.53</v>
      </c>
    </row>
    <row r="36" spans="2:13">
      <c r="B36" t="s">
        <v>843</v>
      </c>
      <c r="C36" t="s">
        <v>844</v>
      </c>
      <c r="D36" t="s">
        <v>106</v>
      </c>
      <c r="E36" t="s">
        <v>805</v>
      </c>
      <c r="F36" t="s">
        <v>799</v>
      </c>
      <c r="G36" t="s">
        <v>112</v>
      </c>
      <c r="H36" s="79">
        <v>20000</v>
      </c>
      <c r="I36" s="79">
        <v>24260</v>
      </c>
      <c r="J36" s="79">
        <v>4852</v>
      </c>
      <c r="K36" s="79">
        <v>0.54</v>
      </c>
      <c r="L36" s="79">
        <v>1.8</v>
      </c>
      <c r="M36" s="79">
        <v>0.31</v>
      </c>
    </row>
    <row r="37" spans="2:13">
      <c r="B37" t="s">
        <v>845</v>
      </c>
      <c r="C37" t="s">
        <v>846</v>
      </c>
      <c r="D37" t="s">
        <v>106</v>
      </c>
      <c r="E37" t="s">
        <v>810</v>
      </c>
      <c r="F37" t="s">
        <v>799</v>
      </c>
      <c r="G37" t="s">
        <v>108</v>
      </c>
      <c r="H37" s="79">
        <v>127400</v>
      </c>
      <c r="I37" s="79">
        <v>12170</v>
      </c>
      <c r="J37" s="79">
        <v>15504.58</v>
      </c>
      <c r="K37" s="79">
        <v>1.78</v>
      </c>
      <c r="L37" s="79">
        <v>5.75</v>
      </c>
      <c r="M37" s="79">
        <v>0.99</v>
      </c>
    </row>
    <row r="38" spans="2:13">
      <c r="B38" t="s">
        <v>847</v>
      </c>
      <c r="C38" t="s">
        <v>848</v>
      </c>
      <c r="D38" t="s">
        <v>106</v>
      </c>
      <c r="E38" t="s">
        <v>810</v>
      </c>
      <c r="F38" t="s">
        <v>799</v>
      </c>
      <c r="G38" t="s">
        <v>112</v>
      </c>
      <c r="H38" s="79">
        <v>43685</v>
      </c>
      <c r="I38" s="79">
        <v>6163</v>
      </c>
      <c r="J38" s="79">
        <v>2692.3065499999998</v>
      </c>
      <c r="K38" s="79">
        <v>0.36</v>
      </c>
      <c r="L38" s="79">
        <v>1</v>
      </c>
      <c r="M38" s="79">
        <v>0.17</v>
      </c>
    </row>
    <row r="39" spans="2:13">
      <c r="B39" t="s">
        <v>849</v>
      </c>
      <c r="C39" t="s">
        <v>850</v>
      </c>
      <c r="D39" t="s">
        <v>106</v>
      </c>
      <c r="E39" t="s">
        <v>810</v>
      </c>
      <c r="F39" t="s">
        <v>799</v>
      </c>
      <c r="G39" t="s">
        <v>108</v>
      </c>
      <c r="H39" s="79">
        <v>1079250</v>
      </c>
      <c r="I39" s="79">
        <v>1394</v>
      </c>
      <c r="J39" s="79">
        <v>15044.745000000001</v>
      </c>
      <c r="K39" s="79">
        <v>1.06</v>
      </c>
      <c r="L39" s="79">
        <v>5.58</v>
      </c>
      <c r="M39" s="79">
        <v>0.96</v>
      </c>
    </row>
    <row r="40" spans="2:13">
      <c r="B40" t="s">
        <v>851</v>
      </c>
      <c r="C40" t="s">
        <v>852</v>
      </c>
      <c r="D40" t="s">
        <v>106</v>
      </c>
      <c r="E40" t="s">
        <v>810</v>
      </c>
      <c r="F40" t="s">
        <v>799</v>
      </c>
      <c r="G40" t="s">
        <v>108</v>
      </c>
      <c r="H40" s="79">
        <v>127170</v>
      </c>
      <c r="I40" s="79">
        <v>2467</v>
      </c>
      <c r="J40" s="79">
        <v>3137.2838999999999</v>
      </c>
      <c r="K40" s="79">
        <v>0.61</v>
      </c>
      <c r="L40" s="79">
        <v>1.1599999999999999</v>
      </c>
      <c r="M40" s="79">
        <v>0.2</v>
      </c>
    </row>
    <row r="41" spans="2:13">
      <c r="B41" t="s">
        <v>853</v>
      </c>
      <c r="C41" t="s">
        <v>854</v>
      </c>
      <c r="D41" t="s">
        <v>106</v>
      </c>
      <c r="E41" t="s">
        <v>810</v>
      </c>
      <c r="F41" t="s">
        <v>799</v>
      </c>
      <c r="G41" t="s">
        <v>108</v>
      </c>
      <c r="H41" s="79">
        <v>170623</v>
      </c>
      <c r="I41" s="79">
        <v>5410</v>
      </c>
      <c r="J41" s="79">
        <v>9230.7042999999994</v>
      </c>
      <c r="K41" s="79">
        <v>1.04</v>
      </c>
      <c r="L41" s="79">
        <v>3.42</v>
      </c>
      <c r="M41" s="79">
        <v>0.59</v>
      </c>
    </row>
    <row r="42" spans="2:13">
      <c r="B42" t="s">
        <v>855</v>
      </c>
      <c r="C42" t="s">
        <v>856</v>
      </c>
      <c r="D42" t="s">
        <v>106</v>
      </c>
      <c r="E42" t="s">
        <v>810</v>
      </c>
      <c r="F42" t="s">
        <v>799</v>
      </c>
      <c r="G42" t="s">
        <v>112</v>
      </c>
      <c r="H42" s="79">
        <v>457400</v>
      </c>
      <c r="I42" s="79">
        <v>1045</v>
      </c>
      <c r="J42" s="79">
        <v>4779.83</v>
      </c>
      <c r="K42" s="79">
        <v>1.3</v>
      </c>
      <c r="L42" s="79">
        <v>1.77</v>
      </c>
      <c r="M42" s="79">
        <v>0.3</v>
      </c>
    </row>
    <row r="43" spans="2:13">
      <c r="B43" t="s">
        <v>857</v>
      </c>
      <c r="C43" t="s">
        <v>858</v>
      </c>
      <c r="D43" t="s">
        <v>106</v>
      </c>
      <c r="E43" t="s">
        <v>810</v>
      </c>
      <c r="F43" t="s">
        <v>799</v>
      </c>
      <c r="G43" t="s">
        <v>129</v>
      </c>
      <c r="H43" s="79">
        <v>2099286</v>
      </c>
      <c r="I43" s="79">
        <v>199.2</v>
      </c>
      <c r="J43" s="79">
        <v>4181.7777120000001</v>
      </c>
      <c r="K43" s="79">
        <v>1.28</v>
      </c>
      <c r="L43" s="79">
        <v>1.55</v>
      </c>
      <c r="M43" s="79">
        <v>0.27</v>
      </c>
    </row>
    <row r="44" spans="2:13">
      <c r="B44" t="s">
        <v>859</v>
      </c>
      <c r="C44" t="s">
        <v>860</v>
      </c>
      <c r="D44" t="s">
        <v>106</v>
      </c>
      <c r="E44" t="s">
        <v>810</v>
      </c>
      <c r="F44" t="s">
        <v>799</v>
      </c>
      <c r="G44" t="s">
        <v>108</v>
      </c>
      <c r="H44" s="79">
        <v>92680</v>
      </c>
      <c r="I44" s="79">
        <v>4168</v>
      </c>
      <c r="J44" s="79">
        <v>3862.9023999999999</v>
      </c>
      <c r="K44" s="79">
        <v>1.33</v>
      </c>
      <c r="L44" s="79">
        <v>1.43</v>
      </c>
      <c r="M44" s="79">
        <v>0.25</v>
      </c>
    </row>
    <row r="45" spans="2:13">
      <c r="B45" s="80" t="s">
        <v>861</v>
      </c>
      <c r="D45" s="16"/>
      <c r="E45" s="16"/>
      <c r="F45" s="16"/>
      <c r="G45" s="16"/>
      <c r="H45" s="81">
        <v>465233</v>
      </c>
      <c r="J45" s="81">
        <v>14845.2593669</v>
      </c>
      <c r="L45" s="81">
        <v>5.5</v>
      </c>
      <c r="M45" s="81">
        <v>0.95</v>
      </c>
    </row>
    <row r="46" spans="2:13">
      <c r="B46" t="s">
        <v>862</v>
      </c>
      <c r="C46" t="s">
        <v>863</v>
      </c>
      <c r="D46" t="s">
        <v>106</v>
      </c>
      <c r="E46" t="s">
        <v>802</v>
      </c>
      <c r="F46" t="s">
        <v>799</v>
      </c>
      <c r="G46" t="s">
        <v>108</v>
      </c>
      <c r="H46" s="79">
        <v>465233</v>
      </c>
      <c r="I46" s="79">
        <v>3190.93</v>
      </c>
      <c r="J46" s="79">
        <v>14845.2593669</v>
      </c>
      <c r="K46" s="79">
        <v>1.58</v>
      </c>
      <c r="L46" s="79">
        <v>5.5</v>
      </c>
      <c r="M46" s="79">
        <v>0.95</v>
      </c>
    </row>
    <row r="47" spans="2:13">
      <c r="B47" s="80" t="s">
        <v>864</v>
      </c>
      <c r="D47" s="16"/>
      <c r="E47" s="16"/>
      <c r="F47" s="16"/>
      <c r="G47" s="16"/>
      <c r="H47" s="81">
        <v>0</v>
      </c>
      <c r="J47" s="81">
        <v>0</v>
      </c>
      <c r="L47" s="81">
        <v>0</v>
      </c>
      <c r="M47" s="81">
        <v>0</v>
      </c>
    </row>
    <row r="48" spans="2:13">
      <c r="B48" t="s">
        <v>216</v>
      </c>
      <c r="C48" t="s">
        <v>216</v>
      </c>
      <c r="D48" s="16"/>
      <c r="E48" s="16"/>
      <c r="F48" t="s">
        <v>216</v>
      </c>
      <c r="G48" t="s">
        <v>216</v>
      </c>
      <c r="H48" s="79">
        <v>0</v>
      </c>
      <c r="I48" s="79">
        <v>0</v>
      </c>
      <c r="J48" s="79">
        <v>0</v>
      </c>
      <c r="K48" s="79">
        <v>0</v>
      </c>
      <c r="L48" s="79">
        <v>0</v>
      </c>
      <c r="M48" s="79">
        <v>0</v>
      </c>
    </row>
    <row r="49" spans="2:13">
      <c r="B49" s="80" t="s">
        <v>533</v>
      </c>
      <c r="D49" s="16"/>
      <c r="E49" s="16"/>
      <c r="F49" s="16"/>
      <c r="G49" s="16"/>
      <c r="H49" s="81">
        <v>0</v>
      </c>
      <c r="J49" s="81">
        <v>0</v>
      </c>
      <c r="L49" s="81">
        <v>0</v>
      </c>
      <c r="M49" s="81">
        <v>0</v>
      </c>
    </row>
    <row r="50" spans="2:13">
      <c r="B50" t="s">
        <v>216</v>
      </c>
      <c r="C50" t="s">
        <v>216</v>
      </c>
      <c r="D50" s="16"/>
      <c r="E50" s="16"/>
      <c r="F50" t="s">
        <v>216</v>
      </c>
      <c r="G50" t="s">
        <v>216</v>
      </c>
      <c r="H50" s="79">
        <v>0</v>
      </c>
      <c r="I50" s="79">
        <v>0</v>
      </c>
      <c r="J50" s="79">
        <v>0</v>
      </c>
      <c r="K50" s="79">
        <v>0</v>
      </c>
      <c r="L50" s="79">
        <v>0</v>
      </c>
      <c r="M50" s="79">
        <v>0</v>
      </c>
    </row>
    <row r="51" spans="2:13">
      <c r="B51" s="80" t="s">
        <v>865</v>
      </c>
      <c r="D51" s="16"/>
      <c r="E51" s="16"/>
      <c r="F51" s="16"/>
      <c r="G51" s="16"/>
      <c r="H51" s="81">
        <v>0</v>
      </c>
      <c r="J51" s="81">
        <v>0</v>
      </c>
      <c r="L51" s="81">
        <v>0</v>
      </c>
      <c r="M51" s="81">
        <v>0</v>
      </c>
    </row>
    <row r="52" spans="2:13">
      <c r="B52" t="s">
        <v>216</v>
      </c>
      <c r="C52" t="s">
        <v>216</v>
      </c>
      <c r="D52" s="16"/>
      <c r="E52" s="16"/>
      <c r="F52" t="s">
        <v>216</v>
      </c>
      <c r="G52" t="s">
        <v>216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</row>
    <row r="53" spans="2:13">
      <c r="B53" s="80" t="s">
        <v>238</v>
      </c>
      <c r="D53" s="16"/>
      <c r="E53" s="16"/>
      <c r="F53" s="16"/>
      <c r="G53" s="16"/>
      <c r="H53" s="81">
        <v>317444</v>
      </c>
      <c r="J53" s="81">
        <v>50226.822998880001</v>
      </c>
      <c r="L53" s="81">
        <v>18.62</v>
      </c>
      <c r="M53" s="81">
        <v>3.2</v>
      </c>
    </row>
    <row r="54" spans="2:13">
      <c r="B54" s="80" t="s">
        <v>866</v>
      </c>
      <c r="D54" s="16"/>
      <c r="E54" s="16"/>
      <c r="F54" s="16"/>
      <c r="G54" s="16"/>
      <c r="H54" s="81">
        <v>294282</v>
      </c>
      <c r="J54" s="81">
        <v>45159.238533600001</v>
      </c>
      <c r="L54" s="81">
        <v>16.739999999999998</v>
      </c>
      <c r="M54" s="81">
        <v>2.88</v>
      </c>
    </row>
    <row r="55" spans="2:13">
      <c r="B55" t="s">
        <v>867</v>
      </c>
      <c r="C55" t="s">
        <v>868</v>
      </c>
      <c r="D55" t="s">
        <v>536</v>
      </c>
      <c r="E55" t="s">
        <v>869</v>
      </c>
      <c r="F55" t="s">
        <v>583</v>
      </c>
      <c r="G55" t="s">
        <v>112</v>
      </c>
      <c r="H55" s="79">
        <v>9145</v>
      </c>
      <c r="I55" s="79">
        <v>8795</v>
      </c>
      <c r="J55" s="79">
        <v>2921.2275880000002</v>
      </c>
      <c r="K55" s="79">
        <v>0</v>
      </c>
      <c r="L55" s="79">
        <v>1.08</v>
      </c>
      <c r="M55" s="79">
        <v>0.19</v>
      </c>
    </row>
    <row r="56" spans="2:13">
      <c r="B56" t="s">
        <v>870</v>
      </c>
      <c r="C56" t="s">
        <v>871</v>
      </c>
      <c r="D56" t="s">
        <v>785</v>
      </c>
      <c r="E56" t="s">
        <v>872</v>
      </c>
      <c r="F56" t="s">
        <v>570</v>
      </c>
      <c r="G56" t="s">
        <v>112</v>
      </c>
      <c r="H56" s="79">
        <v>1367</v>
      </c>
      <c r="I56" s="79">
        <v>13238</v>
      </c>
      <c r="J56" s="79">
        <v>657.25928671999998</v>
      </c>
      <c r="K56" s="79">
        <v>0</v>
      </c>
      <c r="L56" s="79">
        <v>0.24</v>
      </c>
      <c r="M56" s="79">
        <v>0.04</v>
      </c>
    </row>
    <row r="57" spans="2:13">
      <c r="B57" t="s">
        <v>873</v>
      </c>
      <c r="C57" t="s">
        <v>871</v>
      </c>
      <c r="D57" t="s">
        <v>785</v>
      </c>
      <c r="E57" t="s">
        <v>872</v>
      </c>
      <c r="F57" t="s">
        <v>570</v>
      </c>
      <c r="G57" t="s">
        <v>112</v>
      </c>
      <c r="H57" s="79">
        <v>16221</v>
      </c>
      <c r="I57" s="79">
        <v>13238</v>
      </c>
      <c r="J57" s="79">
        <v>7799.1242793600004</v>
      </c>
      <c r="K57" s="79">
        <v>0</v>
      </c>
      <c r="L57" s="79">
        <v>2.89</v>
      </c>
      <c r="M57" s="79">
        <v>0.5</v>
      </c>
    </row>
    <row r="58" spans="2:13">
      <c r="B58" t="s">
        <v>874</v>
      </c>
      <c r="C58" t="s">
        <v>875</v>
      </c>
      <c r="D58" t="s">
        <v>554</v>
      </c>
      <c r="E58" t="s">
        <v>876</v>
      </c>
      <c r="F58" t="s">
        <v>570</v>
      </c>
      <c r="G58" t="s">
        <v>112</v>
      </c>
      <c r="H58" s="79">
        <v>126000</v>
      </c>
      <c r="I58" s="79">
        <v>1425.75</v>
      </c>
      <c r="J58" s="79">
        <v>6524.6882400000004</v>
      </c>
      <c r="K58" s="79">
        <v>0</v>
      </c>
      <c r="L58" s="79">
        <v>2.42</v>
      </c>
      <c r="M58" s="79">
        <v>0.42</v>
      </c>
    </row>
    <row r="59" spans="2:13">
      <c r="B59" t="s">
        <v>877</v>
      </c>
      <c r="C59" t="s">
        <v>878</v>
      </c>
      <c r="D59" t="s">
        <v>536</v>
      </c>
      <c r="E59" t="s">
        <v>879</v>
      </c>
      <c r="F59" t="s">
        <v>570</v>
      </c>
      <c r="G59" t="s">
        <v>112</v>
      </c>
      <c r="H59" s="79">
        <v>6260</v>
      </c>
      <c r="I59" s="79">
        <v>20634</v>
      </c>
      <c r="J59" s="79">
        <v>4691.4122687999998</v>
      </c>
      <c r="K59" s="79">
        <v>0</v>
      </c>
      <c r="L59" s="79">
        <v>1.74</v>
      </c>
      <c r="M59" s="79">
        <v>0.3</v>
      </c>
    </row>
    <row r="60" spans="2:13">
      <c r="B60" t="s">
        <v>880</v>
      </c>
      <c r="C60" t="s">
        <v>881</v>
      </c>
      <c r="D60" t="s">
        <v>536</v>
      </c>
      <c r="E60" t="s">
        <v>882</v>
      </c>
      <c r="F60" t="s">
        <v>570</v>
      </c>
      <c r="G60" t="s">
        <v>112</v>
      </c>
      <c r="H60" s="79">
        <v>20505</v>
      </c>
      <c r="I60" s="79">
        <v>3972</v>
      </c>
      <c r="J60" s="79">
        <v>2958.1136351999999</v>
      </c>
      <c r="K60" s="79">
        <v>0</v>
      </c>
      <c r="L60" s="79">
        <v>1.1000000000000001</v>
      </c>
      <c r="M60" s="79">
        <v>0.19</v>
      </c>
    </row>
    <row r="61" spans="2:13">
      <c r="B61" t="s">
        <v>883</v>
      </c>
      <c r="C61" t="s">
        <v>884</v>
      </c>
      <c r="D61" t="s">
        <v>536</v>
      </c>
      <c r="E61" t="s">
        <v>885</v>
      </c>
      <c r="F61" t="s">
        <v>570</v>
      </c>
      <c r="G61" t="s">
        <v>112</v>
      </c>
      <c r="H61" s="79">
        <v>42770</v>
      </c>
      <c r="I61" s="79">
        <v>5062</v>
      </c>
      <c r="J61" s="79">
        <v>7863.3431968000004</v>
      </c>
      <c r="K61" s="79">
        <v>0</v>
      </c>
      <c r="L61" s="79">
        <v>2.92</v>
      </c>
      <c r="M61" s="79">
        <v>0.5</v>
      </c>
    </row>
    <row r="62" spans="2:13">
      <c r="B62" t="s">
        <v>886</v>
      </c>
      <c r="C62" t="s">
        <v>887</v>
      </c>
      <c r="D62" t="s">
        <v>536</v>
      </c>
      <c r="E62" t="s">
        <v>888</v>
      </c>
      <c r="F62" t="s">
        <v>570</v>
      </c>
      <c r="G62" t="s">
        <v>112</v>
      </c>
      <c r="H62" s="79">
        <v>7930</v>
      </c>
      <c r="I62" s="79">
        <v>5169</v>
      </c>
      <c r="J62" s="79">
        <v>1488.7629744000001</v>
      </c>
      <c r="K62" s="79">
        <v>0</v>
      </c>
      <c r="L62" s="79">
        <v>0.55000000000000004</v>
      </c>
      <c r="M62" s="79">
        <v>0.09</v>
      </c>
    </row>
    <row r="63" spans="2:13">
      <c r="B63" t="s">
        <v>889</v>
      </c>
      <c r="C63" t="s">
        <v>1159</v>
      </c>
      <c r="D63" t="s">
        <v>536</v>
      </c>
      <c r="E63" t="s">
        <v>890</v>
      </c>
      <c r="F63" t="s">
        <v>570</v>
      </c>
      <c r="G63" t="s">
        <v>112</v>
      </c>
      <c r="H63" s="79">
        <v>7865</v>
      </c>
      <c r="I63" s="79">
        <v>4234</v>
      </c>
      <c r="J63" s="79">
        <v>1209.4708912000001</v>
      </c>
      <c r="K63" s="79">
        <v>0</v>
      </c>
      <c r="L63" s="79">
        <v>0.45</v>
      </c>
      <c r="M63" s="79">
        <v>0.08</v>
      </c>
    </row>
    <row r="64" spans="2:13">
      <c r="B64" t="s">
        <v>891</v>
      </c>
      <c r="C64" t="s">
        <v>1160</v>
      </c>
      <c r="D64" t="s">
        <v>536</v>
      </c>
      <c r="E64" t="s">
        <v>892</v>
      </c>
      <c r="F64" t="s">
        <v>570</v>
      </c>
      <c r="G64" t="s">
        <v>112</v>
      </c>
      <c r="H64" s="79">
        <v>11185</v>
      </c>
      <c r="I64" s="79">
        <v>7971</v>
      </c>
      <c r="J64" s="79">
        <v>3238.1326632</v>
      </c>
      <c r="K64" s="79">
        <v>0</v>
      </c>
      <c r="L64" s="79">
        <v>1.2</v>
      </c>
      <c r="M64" s="79">
        <v>0.21</v>
      </c>
    </row>
    <row r="65" spans="2:13">
      <c r="B65" t="s">
        <v>893</v>
      </c>
      <c r="C65" t="s">
        <v>1161</v>
      </c>
      <c r="D65" t="s">
        <v>554</v>
      </c>
      <c r="E65" t="s">
        <v>876</v>
      </c>
      <c r="F65" t="s">
        <v>570</v>
      </c>
      <c r="G65" t="s">
        <v>112</v>
      </c>
      <c r="H65" s="79">
        <v>10050</v>
      </c>
      <c r="I65" s="79">
        <v>8917.5</v>
      </c>
      <c r="J65" s="79">
        <v>3255.0301800000002</v>
      </c>
      <c r="K65" s="79">
        <v>0</v>
      </c>
      <c r="L65" s="79">
        <v>1.21</v>
      </c>
      <c r="M65" s="79">
        <v>0.21</v>
      </c>
    </row>
    <row r="66" spans="2:13">
      <c r="B66" t="s">
        <v>894</v>
      </c>
      <c r="C66" t="s">
        <v>895</v>
      </c>
      <c r="D66" t="s">
        <v>536</v>
      </c>
      <c r="E66" t="s">
        <v>896</v>
      </c>
      <c r="F66" t="s">
        <v>570</v>
      </c>
      <c r="G66" t="s">
        <v>112</v>
      </c>
      <c r="H66" s="79">
        <v>34984</v>
      </c>
      <c r="I66" s="79">
        <v>2009</v>
      </c>
      <c r="J66" s="79">
        <v>2552.67332992</v>
      </c>
      <c r="K66" s="79">
        <v>0</v>
      </c>
      <c r="L66" s="79">
        <v>0.95</v>
      </c>
      <c r="M66" s="79">
        <v>0.16</v>
      </c>
    </row>
    <row r="67" spans="2:13">
      <c r="B67" s="80" t="s">
        <v>897</v>
      </c>
      <c r="D67" s="16"/>
      <c r="E67" s="16"/>
      <c r="F67" s="16"/>
      <c r="G67" s="16"/>
      <c r="H67" s="81">
        <v>9600</v>
      </c>
      <c r="J67" s="81">
        <v>3569.1809280000002</v>
      </c>
      <c r="L67" s="81">
        <v>1.32</v>
      </c>
      <c r="M67" s="81">
        <v>0.23</v>
      </c>
    </row>
    <row r="68" spans="2:13">
      <c r="B68" t="s">
        <v>898</v>
      </c>
      <c r="C68" t="s">
        <v>899</v>
      </c>
      <c r="D68" t="s">
        <v>536</v>
      </c>
      <c r="E68" t="s">
        <v>900</v>
      </c>
      <c r="F68" t="s">
        <v>570</v>
      </c>
      <c r="G68" t="s">
        <v>112</v>
      </c>
      <c r="H68" s="79">
        <v>9600</v>
      </c>
      <c r="I68" s="79">
        <v>10236.5</v>
      </c>
      <c r="J68" s="79">
        <v>3569.1809280000002</v>
      </c>
      <c r="K68" s="79">
        <v>0</v>
      </c>
      <c r="L68" s="79">
        <v>1.32</v>
      </c>
      <c r="M68" s="79">
        <v>0.23</v>
      </c>
    </row>
    <row r="69" spans="2:13">
      <c r="B69" s="80" t="s">
        <v>533</v>
      </c>
      <c r="D69" s="16"/>
      <c r="E69" s="16"/>
      <c r="F69" s="16"/>
      <c r="G69" s="16"/>
      <c r="H69" s="81">
        <v>13562</v>
      </c>
      <c r="J69" s="81">
        <v>1498.4035372799999</v>
      </c>
      <c r="L69" s="81">
        <v>0.56000000000000005</v>
      </c>
      <c r="M69" s="81">
        <v>0.1</v>
      </c>
    </row>
    <row r="70" spans="2:13">
      <c r="B70" t="s">
        <v>901</v>
      </c>
      <c r="C70" t="s">
        <v>1162</v>
      </c>
      <c r="D70" t="s">
        <v>536</v>
      </c>
      <c r="E70" t="s">
        <v>869</v>
      </c>
      <c r="F70" t="s">
        <v>570</v>
      </c>
      <c r="G70" t="s">
        <v>112</v>
      </c>
      <c r="H70" s="79">
        <v>13562</v>
      </c>
      <c r="I70" s="79">
        <v>3042</v>
      </c>
      <c r="J70" s="79">
        <v>1498.4035372799999</v>
      </c>
      <c r="K70" s="79">
        <v>0</v>
      </c>
      <c r="L70" s="79">
        <v>0.56000000000000005</v>
      </c>
      <c r="M70" s="79">
        <v>0.1</v>
      </c>
    </row>
    <row r="71" spans="2:13">
      <c r="B71" s="80" t="s">
        <v>865</v>
      </c>
      <c r="D71" s="16"/>
      <c r="E71" s="16"/>
      <c r="F71" s="16"/>
      <c r="G71" s="16"/>
      <c r="H71" s="81">
        <v>0</v>
      </c>
      <c r="J71" s="81">
        <v>0</v>
      </c>
      <c r="L71" s="81">
        <v>0</v>
      </c>
      <c r="M71" s="81">
        <v>0</v>
      </c>
    </row>
    <row r="72" spans="2:13">
      <c r="B72" t="s">
        <v>216</v>
      </c>
      <c r="C72" t="s">
        <v>216</v>
      </c>
      <c r="D72" s="16"/>
      <c r="E72" s="16"/>
      <c r="F72" t="s">
        <v>216</v>
      </c>
      <c r="G72" t="s">
        <v>216</v>
      </c>
      <c r="H72" s="79">
        <v>0</v>
      </c>
      <c r="I72" s="79">
        <v>0</v>
      </c>
      <c r="J72" s="79">
        <v>0</v>
      </c>
      <c r="K72" s="79">
        <v>0</v>
      </c>
      <c r="L72" s="79">
        <v>0</v>
      </c>
      <c r="M72" s="79">
        <v>0</v>
      </c>
    </row>
    <row r="73" spans="2:13">
      <c r="B73" t="s">
        <v>241</v>
      </c>
      <c r="D73" s="16"/>
      <c r="E73" s="16"/>
      <c r="F73" s="16"/>
      <c r="G73" s="16"/>
    </row>
    <row r="74" spans="2:13">
      <c r="D74" s="16"/>
      <c r="E74" s="16"/>
      <c r="F74" s="16"/>
      <c r="G74" s="16"/>
    </row>
    <row r="75" spans="2:13">
      <c r="D75" s="16"/>
      <c r="E75" s="16"/>
      <c r="F75" s="16"/>
      <c r="G75" s="16"/>
    </row>
    <row r="76" spans="2:13">
      <c r="D76" s="16"/>
      <c r="E76" s="16"/>
      <c r="F76" s="16"/>
      <c r="G76" s="16"/>
    </row>
    <row r="77" spans="2:13">
      <c r="D77" s="16"/>
      <c r="E77" s="16"/>
      <c r="F77" s="16"/>
      <c r="G77" s="16"/>
    </row>
    <row r="78" spans="2:13">
      <c r="D78" s="16"/>
      <c r="E78" s="16"/>
      <c r="F78" s="16"/>
      <c r="G78" s="16"/>
    </row>
    <row r="79" spans="2:13">
      <c r="D79" s="16"/>
      <c r="E79" s="16"/>
      <c r="F79" s="16"/>
      <c r="G79" s="16"/>
    </row>
    <row r="80" spans="2:13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191</v>
      </c>
    </row>
    <row r="3" spans="2:65">
      <c r="B3" s="2" t="s">
        <v>2</v>
      </c>
      <c r="C3" t="s">
        <v>192</v>
      </c>
    </row>
    <row r="4" spans="2:65">
      <c r="B4" s="2" t="s">
        <v>3</v>
      </c>
      <c r="C4" t="s">
        <v>193</v>
      </c>
    </row>
    <row r="5" spans="2:65">
      <c r="B5" s="77" t="s">
        <v>194</v>
      </c>
      <c r="C5" t="s">
        <v>195</v>
      </c>
    </row>
    <row r="6" spans="2:65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7"/>
    </row>
    <row r="7" spans="2:65" ht="26.25" customHeight="1">
      <c r="B7" s="95" t="s">
        <v>99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8">
        <v>6854393.9100000001</v>
      </c>
      <c r="K11" s="7"/>
      <c r="L11" s="78">
        <v>31264.820447998402</v>
      </c>
      <c r="M11" s="7"/>
      <c r="N11" s="78">
        <v>100</v>
      </c>
      <c r="O11" s="78">
        <v>1.99</v>
      </c>
      <c r="P11" s="35"/>
      <c r="BG11" s="16"/>
      <c r="BH11" s="19"/>
      <c r="BI11" s="16"/>
      <c r="BM11" s="16"/>
    </row>
    <row r="12" spans="2:65">
      <c r="B12" s="80" t="s">
        <v>196</v>
      </c>
      <c r="C12" s="16"/>
      <c r="D12" s="16"/>
      <c r="E12" s="16"/>
      <c r="J12" s="81">
        <v>6803386</v>
      </c>
      <c r="L12" s="81">
        <v>8604.8839915999997</v>
      </c>
      <c r="N12" s="81">
        <v>27.52</v>
      </c>
      <c r="O12" s="81">
        <v>0.55000000000000004</v>
      </c>
    </row>
    <row r="13" spans="2:65">
      <c r="B13" t="s">
        <v>902</v>
      </c>
      <c r="C13" t="s">
        <v>903</v>
      </c>
      <c r="D13" t="s">
        <v>106</v>
      </c>
      <c r="E13" t="s">
        <v>904</v>
      </c>
      <c r="F13" t="s">
        <v>799</v>
      </c>
      <c r="G13" t="s">
        <v>216</v>
      </c>
      <c r="H13" t="s">
        <v>217</v>
      </c>
      <c r="I13" t="s">
        <v>108</v>
      </c>
      <c r="J13" s="79">
        <v>3349126</v>
      </c>
      <c r="K13" s="79">
        <v>116.66</v>
      </c>
      <c r="L13" s="79">
        <v>3907.0903916000002</v>
      </c>
      <c r="M13" s="79">
        <v>0</v>
      </c>
      <c r="N13" s="79">
        <v>12.5</v>
      </c>
      <c r="O13" s="79">
        <v>0.25</v>
      </c>
    </row>
    <row r="14" spans="2:65">
      <c r="B14" s="80" t="s">
        <v>905</v>
      </c>
      <c r="C14" s="16"/>
      <c r="D14" s="16"/>
      <c r="E14" s="16"/>
      <c r="J14" s="81">
        <v>3454260</v>
      </c>
      <c r="L14" s="81">
        <v>4697.7936</v>
      </c>
      <c r="N14" s="81">
        <v>15.03</v>
      </c>
      <c r="O14" s="81">
        <v>0.3</v>
      </c>
    </row>
    <row r="15" spans="2:65">
      <c r="B15" t="s">
        <v>906</v>
      </c>
      <c r="C15" t="s">
        <v>907</v>
      </c>
      <c r="D15" t="s">
        <v>106</v>
      </c>
      <c r="E15" t="s">
        <v>908</v>
      </c>
      <c r="F15" t="s">
        <v>129</v>
      </c>
      <c r="G15" t="s">
        <v>216</v>
      </c>
      <c r="H15" t="s">
        <v>217</v>
      </c>
      <c r="I15" t="s">
        <v>108</v>
      </c>
      <c r="J15" s="79">
        <v>3454260</v>
      </c>
      <c r="K15" s="79">
        <v>136</v>
      </c>
      <c r="L15" s="79">
        <v>4697.7936</v>
      </c>
      <c r="M15" s="79">
        <v>0</v>
      </c>
      <c r="N15" s="79">
        <v>15.03</v>
      </c>
      <c r="O15" s="79">
        <v>0.3</v>
      </c>
    </row>
    <row r="16" spans="2:65">
      <c r="B16" s="80" t="s">
        <v>238</v>
      </c>
      <c r="C16" s="16"/>
      <c r="D16" s="16"/>
      <c r="E16" s="16"/>
      <c r="J16" s="81">
        <v>51007.91</v>
      </c>
      <c r="L16" s="81">
        <v>22659.936456398402</v>
      </c>
      <c r="N16" s="81">
        <v>72.48</v>
      </c>
      <c r="O16" s="81">
        <v>1.44</v>
      </c>
    </row>
    <row r="17" spans="2:15">
      <c r="B17" s="80" t="s">
        <v>909</v>
      </c>
      <c r="C17" s="16"/>
      <c r="D17" s="16"/>
      <c r="E17" s="16"/>
      <c r="J17" s="81">
        <v>51007.91</v>
      </c>
      <c r="L17" s="81">
        <v>22659.936456398402</v>
      </c>
      <c r="N17" s="81">
        <v>72.48</v>
      </c>
      <c r="O17" s="81">
        <v>1.44</v>
      </c>
    </row>
    <row r="18" spans="2:15">
      <c r="B18" t="s">
        <v>910</v>
      </c>
      <c r="C18" t="s">
        <v>911</v>
      </c>
      <c r="D18" t="s">
        <v>912</v>
      </c>
      <c r="E18" t="s">
        <v>913</v>
      </c>
      <c r="F18" t="s">
        <v>539</v>
      </c>
      <c r="G18" t="s">
        <v>216</v>
      </c>
      <c r="H18" t="s">
        <v>217</v>
      </c>
      <c r="I18" t="s">
        <v>116</v>
      </c>
      <c r="J18" s="79">
        <v>12460</v>
      </c>
      <c r="K18" s="79">
        <v>18243</v>
      </c>
      <c r="L18" s="79">
        <v>8824.5426351599999</v>
      </c>
      <c r="M18" s="79">
        <v>0</v>
      </c>
      <c r="N18" s="79">
        <v>28.23</v>
      </c>
      <c r="O18" s="79">
        <v>0.56000000000000005</v>
      </c>
    </row>
    <row r="19" spans="2:15">
      <c r="B19" t="s">
        <v>914</v>
      </c>
      <c r="C19" t="s">
        <v>915</v>
      </c>
      <c r="D19" t="s">
        <v>912</v>
      </c>
      <c r="E19" t="s">
        <v>916</v>
      </c>
      <c r="F19" t="s">
        <v>570</v>
      </c>
      <c r="G19" t="s">
        <v>216</v>
      </c>
      <c r="H19" t="s">
        <v>217</v>
      </c>
      <c r="I19" t="s">
        <v>112</v>
      </c>
      <c r="J19" s="79">
        <v>38547.910000000003</v>
      </c>
      <c r="K19" s="79">
        <v>9882</v>
      </c>
      <c r="L19" s="79">
        <v>13835.3938212384</v>
      </c>
      <c r="M19" s="79">
        <v>0</v>
      </c>
      <c r="N19" s="79">
        <v>44.25</v>
      </c>
      <c r="O19" s="79">
        <v>0.88</v>
      </c>
    </row>
    <row r="20" spans="2:15">
      <c r="B20" t="s">
        <v>241</v>
      </c>
      <c r="C20" s="16"/>
      <c r="D20" s="16"/>
      <c r="E20" s="16"/>
    </row>
    <row r="21" spans="2:15"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t="s">
        <v>191</v>
      </c>
    </row>
    <row r="3" spans="2:60">
      <c r="B3" s="2" t="s">
        <v>2</v>
      </c>
      <c r="C3" t="s">
        <v>192</v>
      </c>
    </row>
    <row r="4" spans="2:60">
      <c r="B4" s="2" t="s">
        <v>3</v>
      </c>
      <c r="C4" t="s">
        <v>193</v>
      </c>
    </row>
    <row r="5" spans="2:60">
      <c r="B5" s="77" t="s">
        <v>194</v>
      </c>
      <c r="C5" t="s">
        <v>195</v>
      </c>
    </row>
    <row r="6" spans="2:60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60" ht="26.25" customHeight="1">
      <c r="B7" s="95" t="s">
        <v>101</v>
      </c>
      <c r="C7" s="96"/>
      <c r="D7" s="96"/>
      <c r="E7" s="96"/>
      <c r="F7" s="96"/>
      <c r="G7" s="96"/>
      <c r="H7" s="96"/>
      <c r="I7" s="96"/>
      <c r="J7" s="96"/>
      <c r="K7" s="96"/>
      <c r="L7" s="97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8">
        <v>132800</v>
      </c>
      <c r="H11" s="7"/>
      <c r="I11" s="78">
        <v>82.867199999999997</v>
      </c>
      <c r="J11" s="25"/>
      <c r="K11" s="78">
        <v>100</v>
      </c>
      <c r="L11" s="78">
        <v>0.01</v>
      </c>
      <c r="BC11" s="16"/>
      <c r="BD11" s="19"/>
      <c r="BE11" s="16"/>
      <c r="BG11" s="16"/>
    </row>
    <row r="12" spans="2:60">
      <c r="B12" s="80" t="s">
        <v>196</v>
      </c>
      <c r="D12" s="16"/>
      <c r="E12" s="16"/>
      <c r="G12" s="81">
        <v>132800</v>
      </c>
      <c r="I12" s="81">
        <v>82.867199999999997</v>
      </c>
      <c r="K12" s="81">
        <v>100</v>
      </c>
      <c r="L12" s="81">
        <v>0.01</v>
      </c>
    </row>
    <row r="13" spans="2:60">
      <c r="B13" s="80" t="s">
        <v>917</v>
      </c>
      <c r="D13" s="16"/>
      <c r="E13" s="16"/>
      <c r="G13" s="81">
        <v>132800</v>
      </c>
      <c r="I13" s="81">
        <v>82.867199999999997</v>
      </c>
      <c r="K13" s="81">
        <v>100</v>
      </c>
      <c r="L13" s="81">
        <v>0.01</v>
      </c>
    </row>
    <row r="14" spans="2:60">
      <c r="B14" t="s">
        <v>918</v>
      </c>
      <c r="C14" t="s">
        <v>919</v>
      </c>
      <c r="D14" t="s">
        <v>106</v>
      </c>
      <c r="E14" t="s">
        <v>332</v>
      </c>
      <c r="F14" t="s">
        <v>108</v>
      </c>
      <c r="G14" s="79">
        <v>66400</v>
      </c>
      <c r="H14" s="79">
        <v>47</v>
      </c>
      <c r="I14" s="79">
        <v>31.207999999999998</v>
      </c>
      <c r="J14" s="79">
        <v>1.1200000000000001</v>
      </c>
      <c r="K14" s="79">
        <v>37.659999999999997</v>
      </c>
      <c r="L14" s="79">
        <v>0</v>
      </c>
    </row>
    <row r="15" spans="2:60">
      <c r="B15" t="s">
        <v>920</v>
      </c>
      <c r="C15" t="s">
        <v>921</v>
      </c>
      <c r="D15" t="s">
        <v>106</v>
      </c>
      <c r="E15" t="s">
        <v>332</v>
      </c>
      <c r="F15" t="s">
        <v>108</v>
      </c>
      <c r="G15" s="79">
        <v>66400</v>
      </c>
      <c r="H15" s="79">
        <v>77.8</v>
      </c>
      <c r="I15" s="79">
        <v>51.659199999999998</v>
      </c>
      <c r="J15" s="79">
        <v>1.1200000000000001</v>
      </c>
      <c r="K15" s="79">
        <v>62.34</v>
      </c>
      <c r="L15" s="79">
        <v>0</v>
      </c>
    </row>
    <row r="16" spans="2:60">
      <c r="B16" s="80" t="s">
        <v>238</v>
      </c>
      <c r="D16" s="16"/>
      <c r="E16" s="16"/>
      <c r="G16" s="81">
        <v>0</v>
      </c>
      <c r="I16" s="81">
        <v>0</v>
      </c>
      <c r="K16" s="81">
        <v>0</v>
      </c>
      <c r="L16" s="81">
        <v>0</v>
      </c>
    </row>
    <row r="17" spans="2:12">
      <c r="B17" s="80" t="s">
        <v>922</v>
      </c>
      <c r="D17" s="16"/>
      <c r="E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216</v>
      </c>
      <c r="C18" t="s">
        <v>216</v>
      </c>
      <c r="D18" s="16"/>
      <c r="E18" t="s">
        <v>216</v>
      </c>
      <c r="F18" t="s">
        <v>216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t="s">
        <v>241</v>
      </c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0EDB295D6E134840AE1B63C78AEF0BBA" ma:contentTypeVersion="2" ma:contentTypeDescription="צור מסמך חדש." ma:contentTypeScope="" ma:versionID="6c4e79c09361c3b93d121b187212350b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1c8425dcfec8b26b73b06b17b484fca1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1:eWaveListOrderValu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  <xsd:element name="eWaveListOrderValue" ma:index="10" nillable="true" ma:displayName="סידור" ma:decimals="2" ma:internalName="eWaveListOrderValue" ma:readOnly="false">
      <xsd:simpleType>
        <xsd:restriction base="dms:Number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eWaveListOrderValu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7102FDA-929D-407D-BAF2-85E31696DFF9}"/>
</file>

<file path=customXml/itemProps2.xml><?xml version="1.0" encoding="utf-8"?>
<ds:datastoreItem xmlns:ds="http://schemas.openxmlformats.org/officeDocument/2006/customXml" ds:itemID="{DB02E60A-635F-4D3C-A140-90CC94BBE283}"/>
</file>

<file path=customXml/itemProps3.xml><?xml version="1.0" encoding="utf-8"?>
<ds:datastoreItem xmlns:ds="http://schemas.openxmlformats.org/officeDocument/2006/customXml" ds:itemID="{993EB385-7893-4ED3-92AE-AD49083221D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520042177_B35012_0117</dc:title>
  <dc:creator>Yuli</dc:creator>
  <cp:lastModifiedBy>עוז סגל</cp:lastModifiedBy>
  <dcterms:created xsi:type="dcterms:W3CDTF">2015-11-10T09:34:27Z</dcterms:created>
  <dcterms:modified xsi:type="dcterms:W3CDTF">2017-04-25T13:12:34Z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0x0101000EDB295D6E134840AE1B63C78AEF0BBA</vt:lpwstr>
  </property>
</Properties>
</file>