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<sst xmlns="http://schemas.openxmlformats.org/spreadsheetml/2006/main" count="1228" uniqueCount="190">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</sst>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31/03/2017</x:v>
      </x:c>
    </x:row>
    <x:row r="2" spans="1:36">
      <x:c r="B2" s="2" t="s">
        <x:v>1</x:v>
      </x:c>
      <x:c r="C2" t="str">
        <x:v>הכשרה ביטוח-מסלולית אגח ממשלתי</x:v>
      </x:c>
    </x:row>
    <x:row r="3" spans="1:36">
      <x:c r="B3" s="2" t="s">
        <x:v>2</x:v>
      </x:c>
      <x:c r="C3" t="str">
        <x:v>הכשרה אג"ח ממשלת ישראל 291815</x:v>
      </x:c>
    </x:row>
    <x:row r="4" spans="1:36">
      <x:c r="B4" s="2" t="s">
        <x:v>3</x:v>
      </x:c>
      <x:c r="C4" t="str">
        <x:v>57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7774.09091928</x:v>
      </x:c>
      <x:c r="D11" s="94" t="n">
        <x:v>2.95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197640.6023718</x:v>
      </x:c>
      <x:c r="D13" s="95" t="n">
        <x:v>75.04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54446.9645826352</x:v>
      </x:c>
      <x:c r="D15" s="95" t="n">
        <x:v>20.67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501.916068</x:v>
      </x:c>
      <x:c r="D17" s="95" t="n">
        <x:v>0.19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2985.804247427</x:v>
      </x:c>
      <x:c r="D26" s="95" t="n">
        <x:v>1.13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5.85143677823841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23.51216</x:v>
      </x:c>
      <x:c r="D37" s="95" t="n">
        <x:v>0.01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263378.74178592043841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3.632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31/03/2017</x:v>
      </x:c>
    </x:row>
    <x:row r="2" spans="2:61">
      <x:c r="B2" s="2" t="s">
        <x:v>1</x:v>
      </x:c>
      <x:c r="C2" t="str">
        <x:v>הכשרה ביטוח-מסלולית אגח ממשלתי</x:v>
      </x:c>
    </x:row>
    <x:row r="3" spans="2:61">
      <x:c r="B3" s="2" t="s">
        <x:v>2</x:v>
      </x:c>
      <x:c r="C3" t="str">
        <x:v>הכשרה אג"ח ממשלת ישראל 291815</x:v>
      </x:c>
    </x:row>
    <x:row r="4" spans="2:61">
      <x:c r="B4" s="2" t="s">
        <x:v>3</x:v>
      </x:c>
      <x:c r="C4" t="str">
        <x:v>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31/03/2017</x:v>
      </x:c>
    </x:row>
    <x:row r="2" spans="1:60">
      <x:c r="B2" s="2" t="s">
        <x:v>1</x:v>
      </x:c>
      <x:c r="C2" t="str">
        <x:v>הכשרה ביטוח-מסלולית אגח ממשלתי</x:v>
      </x:c>
    </x:row>
    <x:row r="3" spans="1:60">
      <x:c r="B3" s="2" t="s">
        <x:v>2</x:v>
      </x:c>
      <x:c r="C3" t="str">
        <x:v>הכשרה אג"ח ממשלת ישראל 291815</x:v>
      </x:c>
    </x:row>
    <x:row r="4" spans="1:60">
      <x:c r="B4" s="2" t="s">
        <x:v>3</x:v>
      </x:c>
      <x:c r="C4" t="str">
        <x:v>57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31/03/2017</x:v>
      </x:c>
    </x:row>
    <x:row r="2" spans="2:81">
      <x:c r="B2" s="2" t="s">
        <x:v>1</x:v>
      </x:c>
      <x:c r="C2" t="str">
        <x:v>הכשרה ביטוח-מסלולית אגח ממשלתי</x:v>
      </x:c>
    </x:row>
    <x:row r="3" spans="2:81">
      <x:c r="B3" s="2" t="s">
        <x:v>2</x:v>
      </x:c>
      <x:c r="C3" t="str">
        <x:v>הכשרה אג"ח ממשלת ישראל 291815</x:v>
      </x:c>
      <x:c r="E3" s="15"/>
    </x:row>
    <x:row r="4" spans="2:81">
      <x:c r="B4" s="2" t="s">
        <x:v>3</x:v>
      </x:c>
      <x:c r="C4" t="str">
        <x:v>57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31/03/2017</x:v>
      </x:c>
    </x:row>
    <x:row r="2" spans="2:72">
      <x:c r="B2" s="2" t="s">
        <x:v>1</x:v>
      </x:c>
      <x:c r="C2" t="str">
        <x:v>הכשרה ביטוח-מסלולית אגח ממשלתי</x:v>
      </x:c>
    </x:row>
    <x:row r="3" spans="2:72">
      <x:c r="B3" s="2" t="s">
        <x:v>2</x:v>
      </x:c>
      <x:c r="C3" t="str">
        <x:v>הכשרה אג"ח ממשלת ישראל 291815</x:v>
      </x:c>
    </x:row>
    <x:row r="4" spans="2:72">
      <x:c r="B4" s="2" t="s">
        <x:v>3</x:v>
      </x:c>
      <x:c r="C4" t="str">
        <x:v>57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31/03/2017</x:v>
      </x:c>
    </x:row>
    <x:row r="2" spans="2:65">
      <x:c r="B2" s="2" t="s">
        <x:v>1</x:v>
      </x:c>
      <x:c r="C2" t="str">
        <x:v>הכשרה ביטוח-מסלולית אגח ממשלתי</x:v>
      </x:c>
    </x:row>
    <x:row r="3" spans="2:65">
      <x:c r="B3" s="2" t="s">
        <x:v>2</x:v>
      </x:c>
      <x:c r="C3" t="str">
        <x:v>הכשרה אג"ח ממשלת ישראל 291815</x:v>
      </x:c>
    </x:row>
    <x:row r="4" spans="2:65">
      <x:c r="B4" s="2" t="s">
        <x:v>3</x:v>
      </x:c>
      <x:c r="C4" t="str">
        <x:v>57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31/03/2017</x:v>
      </x:c>
    </x:row>
    <x:row r="2" spans="2:81">
      <x:c r="B2" s="2" t="s">
        <x:v>1</x:v>
      </x:c>
      <x:c r="C2" t="str">
        <x:v>הכשרה ביטוח-מסלולית אגח ממשלתי</x:v>
      </x:c>
    </x:row>
    <x:row r="3" spans="2:81">
      <x:c r="B3" s="2" t="s">
        <x:v>2</x:v>
      </x:c>
      <x:c r="C3" t="str">
        <x:v>הכשרה אג"ח ממשלת ישראל 291815</x:v>
      </x:c>
    </x:row>
    <x:row r="4" spans="2:81">
      <x:c r="B4" s="2" t="s">
        <x:v>3</x:v>
      </x:c>
      <x:c r="C4" t="str">
        <x:v>57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2.71</x:v>
      </x:c>
      <x:c r="K11" s="7"/>
      <x:c r="L11" s="7"/>
      <x:c r="M11" s="94" t="n">
        <x:v>2.79</x:v>
      </x:c>
      <x:c r="N11" s="94" t="n">
        <x:v>2112053.89</x:v>
      </x:c>
      <x:c r="O11" s="7"/>
      <x:c r="P11" s="94" t="n">
        <x:v>2985.804247427</x:v>
      </x:c>
      <x:c r="Q11" s="7"/>
      <x:c r="R11" s="94" t="n">
        <x:v>100.00</x:v>
      </x:c>
      <x:c r="S11" s="94" t="n">
        <x:v>1.13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2.71</x:v>
      </x:c>
      <x:c r="M12" s="97" t="n">
        <x:v>2.79</x:v>
      </x:c>
      <x:c r="N12" s="97" t="n">
        <x:v>2112053.89</x:v>
      </x:c>
      <x:c r="P12" s="97" t="n">
        <x:v>2985.804247427</x:v>
      </x:c>
      <x:c r="R12" s="97" t="n">
        <x:v>100.00</x:v>
      </x:c>
      <x:c r="S12" s="97" t="n">
        <x:v>1.13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2.33</x:v>
      </x:c>
      <x:c r="M13" s="97" t="n">
        <x:v>1.96</x:v>
      </x:c>
      <x:c r="N13" s="97" t="n">
        <x:v>1852053.89</x:v>
      </x:c>
      <x:c r="P13" s="97" t="n">
        <x:v>1995.684727427</x:v>
      </x:c>
      <x:c r="R13" s="97" t="n">
        <x:v>66.84</x:v>
      </x:c>
      <x:c r="S13" s="97" t="n">
        <x:v>0.76</x:v>
      </x:c>
    </x:row>
    <x:row r="14" spans="2:81">
      <x:c r="B14" s="0" t="str">
        <x:v>דיבי אס.אגח 2- די.בי.אס שירותי לווין</x:v>
      </x:c>
      <x:c r="C14" s="0" t="str">
        <x:v>1121490</x:v>
      </x:c>
      <x:c r="D14" s="0" t="str">
        <x:v>אחר</x:v>
      </x:c>
      <x:c r="E14" s="0" t="str">
        <x:v>415</x:v>
      </x:c>
      <x:c r="F14" s="0" t="str">
        <x:v>שירותים</x:v>
      </x:c>
      <x:c r="G14" s="0" t="str">
        <x:v>AA</x:v>
      </x:c>
      <x:c r="H14" s="0" t="str">
        <x:v>מעלות</x:v>
      </x:c>
      <x:c r="I14" s="0" t="str">
        <x:v>01/03/16</x:v>
      </x:c>
      <x:c r="J14" s="95" t="n">
        <x:v>1.54</x:v>
      </x:c>
      <x:c r="K14" s="0" t="str">
        <x:v>שקל חדש</x:v>
      </x:c>
      <x:c r="L14" s="95" t="n">
        <x:v>5.35</x:v>
      </x:c>
      <x:c r="M14" s="95" t="n">
        <x:v>1.48</x:v>
      </x:c>
      <x:c r="N14" s="95" t="n">
        <x:v>852053.89</x:v>
      </x:c>
      <x:c r="O14" s="95" t="n">
        <x:v>113.4300</x:v>
      </x:c>
      <x:c r="P14" s="95" t="n">
        <x:v>966.484727427</x:v>
      </x:c>
      <x:c r="Q14" s="95" t="n">
        <x:v>0.14</x:v>
      </x:c>
      <x:c r="R14" s="95" t="n">
        <x:v>32.37</x:v>
      </x:c>
      <x:c r="S14" s="95" t="n">
        <x:v>0.37</x:v>
      </x:c>
    </x:row>
    <x:row r="15" spans="2:81">
      <x:c r="B15" s="0" t="str">
        <x:v>מימון ישיר אג"ח א- מימון ישיר</x:v>
      </x:c>
      <x:c r="C15" s="0" t="str">
        <x:v>1139740</x:v>
      </x:c>
      <x:c r="D15" s="0" t="str">
        <x:v>אחר</x:v>
      </x:c>
      <x:c r="E15" s="0" t="str">
        <x:v>1675</x:v>
      </x:c>
      <x:c r="F15" s="0" t="str">
        <x:v>שירותים פיננסיים</x:v>
      </x:c>
      <x:c r="G15" s="0" t="str">
        <x:v>A2</x:v>
      </x:c>
      <x:c r="H15" s="0" t="str">
        <x:v>מידרוג</x:v>
      </x:c>
      <x:c r="I15" s="0" t="str">
        <x:v>26/12/16</x:v>
      </x:c>
      <x:c r="J15" s="95" t="n">
        <x:v>3.07</x:v>
      </x:c>
      <x:c r="K15" s="0" t="str">
        <x:v>שקל חדש</x:v>
      </x:c>
      <x:c r="L15" s="95" t="n">
        <x:v>3.15</x:v>
      </x:c>
      <x:c r="M15" s="95" t="n">
        <x:v>2.41</x:v>
      </x:c>
      <x:c r="N15" s="95" t="n">
        <x:v>1000000</x:v>
      </x:c>
      <x:c r="O15" s="95" t="n">
        <x:v>102.9200</x:v>
      </x:c>
      <x:c r="P15" s="95" t="n">
        <x:v>1029.2</x:v>
      </x:c>
      <x:c r="Q15" s="95" t="n">
        <x:v>0.33</x:v>
      </x:c>
      <x:c r="R15" s="95" t="n">
        <x:v>34.47</x:v>
      </x:c>
      <x:c r="S15" s="95" t="n">
        <x:v>0.39</x:v>
      </x:c>
    </x:row>
    <x:row r="16" spans="2:81">
      <x:c r="B16" s="96" t="str">
        <x:v>סה"כ לא צמוד</x:v>
      </x:c>
      <x:c r="C16" s="16"/>
      <x:c r="D16" s="16"/>
      <x:c r="E16" s="16"/>
      <x:c r="J16" s="97" t="n">
        <x:v>0.00</x:v>
      </x:c>
      <x:c r="M16" s="97" t="n">
        <x:v>0.00</x:v>
      </x:c>
      <x:c r="N16" s="97" t="n">
        <x:v>0</x:v>
      </x:c>
      <x:c r="P16" s="97" t="n">
        <x:v>0</x:v>
      </x:c>
      <x:c r="R16" s="97" t="n">
        <x:v>0.00</x:v>
      </x:c>
      <x:c r="S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J17" s="95" t="n">
        <x:v>0.00</x:v>
      </x:c>
      <x:c r="K17" s="0" t="str">
        <x:v>0</x:v>
      </x:c>
      <x:c r="L17" s="95" t="n">
        <x:v>0.00</x:v>
      </x:c>
      <x:c r="M17" s="95" t="n">
        <x:v>0.00</x:v>
      </x:c>
      <x:c r="N17" s="95" t="n">
        <x:v>0</x:v>
      </x:c>
      <x:c r="O17" s="95" t="n">
        <x:v>0</x:v>
      </x:c>
      <x:c r="P17" s="95" t="n">
        <x:v>0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96" t="str">
        <x:v>סה"כ צמודות למט"ח</x:v>
      </x:c>
      <x:c r="C18" s="16"/>
      <x:c r="D18" s="16"/>
      <x:c r="E18" s="16"/>
      <x:c r="J18" s="97" t="n">
        <x:v>0.00</x:v>
      </x:c>
      <x:c r="M18" s="97" t="n">
        <x:v>0.00</x:v>
      </x:c>
      <x:c r="N18" s="97" t="n">
        <x:v>0</x:v>
      </x:c>
      <x:c r="P18" s="97" t="n">
        <x:v>0</x:v>
      </x:c>
      <x:c r="R18" s="97" t="n">
        <x:v>0.00</x:v>
      </x:c>
      <x:c r="S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5" t="n">
        <x:v>0.00</x:v>
      </x:c>
      <x:c r="K19" s="0" t="str">
        <x:v>0</x:v>
      </x:c>
      <x:c r="L19" s="95" t="n">
        <x:v>0.00</x:v>
      </x:c>
      <x:c r="M19" s="95" t="n">
        <x:v>0.00</x:v>
      </x:c>
      <x:c r="N19" s="95" t="n">
        <x:v>0</x:v>
      </x:c>
      <x:c r="O19" s="95" t="n">
        <x:v>0</x:v>
      </x:c>
      <x:c r="P19" s="95" t="n">
        <x:v>0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96" t="str">
        <x:v>סה"כ אחר</x:v>
      </x:c>
      <x:c r="C20" s="16"/>
      <x:c r="D20" s="16"/>
      <x:c r="E20" s="16"/>
      <x:c r="J20" s="97" t="n">
        <x:v>3.47</x:v>
      </x:c>
      <x:c r="M20" s="97" t="n">
        <x:v>4.46</x:v>
      </x:c>
      <x:c r="N20" s="97" t="n">
        <x:v>260000</x:v>
      </x:c>
      <x:c r="P20" s="97" t="n">
        <x:v>990.11952</x:v>
      </x:c>
      <x:c r="R20" s="97" t="n">
        <x:v>33.16</x:v>
      </x:c>
      <x:c r="S20" s="97" t="n">
        <x:v>0.38</x:v>
      </x:c>
    </x:row>
    <x:row r="21" spans="3:5">
      <x:c r="B21" s="0" t="str">
        <x:v>דלק תמר אגח20$</x:v>
      </x:c>
      <x:c r="C21" s="0" t="str">
        <x:v>1132166</x:v>
      </x:c>
      <x:c r="D21" s="0" t="str">
        <x:v>בלומברג</x:v>
      </x:c>
      <x:c r="E21" s="0" t="str">
        <x:v>1095</x:v>
      </x:c>
      <x:c r="F21" s="0" t="str">
        <x:v>חיפושי נפט וגז</x:v>
      </x:c>
      <x:c r="G21" s="0" t="str">
        <x:v>BBB-</x:v>
      </x:c>
      <x:c r="H21" s="0" t="str">
        <x:v>S&amp;P</x:v>
      </x:c>
      <x:c r="I21" s="0" t="str">
        <x:v>01/03/16</x:v>
      </x:c>
      <x:c r="J21" s="95" t="n">
        <x:v>3.47</x:v>
      </x:c>
      <x:c r="K21" s="0" t="str">
        <x:v>דולר אמריקאי</x:v>
      </x:c>
      <x:c r="L21" s="95" t="n">
        <x:v>4.44</x:v>
      </x:c>
      <x:c r="M21" s="95" t="n">
        <x:v>4.46</x:v>
      </x:c>
      <x:c r="N21" s="95" t="n">
        <x:v>260000</x:v>
      </x:c>
      <x:c r="O21" s="95" t="n">
        <x:v>104.8500</x:v>
      </x:c>
      <x:c r="P21" s="95" t="n">
        <x:v>990.11952</x:v>
      </x:c>
      <x:c r="Q21" s="95" t="n">
        <x:v>0.07</x:v>
      </x:c>
      <x:c r="R21" s="95" t="n">
        <x:v>33.16</x:v>
      </x:c>
      <x:c r="S21" s="95" t="n">
        <x:v>0.38</x:v>
      </x:c>
    </x:row>
    <x:row r="22" spans="3:5">
      <x:c r="B22" s="96" t="str">
        <x:v>סה"כ בחו"ל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96" t="str">
        <x:v>סה"כ אג"ח קונצרני של חברות ישראליות</x:v>
      </x:c>
      <x:c r="C23" s="16"/>
      <x:c r="D23" s="16"/>
      <x:c r="E23" s="16"/>
      <x:c r="J23" s="97" t="n">
        <x:v>0.00</x:v>
      </x:c>
      <x:c r="M23" s="97" t="n">
        <x:v>0.00</x:v>
      </x:c>
      <x:c r="N23" s="97" t="n">
        <x:v>0</x:v>
      </x:c>
      <x:c r="P23" s="97" t="n">
        <x:v>0</x:v>
      </x:c>
      <x:c r="R23" s="97" t="n">
        <x:v>0.00</x:v>
      </x:c>
      <x:c r="S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5" t="n">
        <x:v>0.00</x:v>
      </x:c>
      <x:c r="K24" s="0" t="str">
        <x:v>0</x:v>
      </x:c>
      <x:c r="L24" s="95" t="n">
        <x:v>0.00</x:v>
      </x:c>
      <x:c r="M24" s="95" t="n">
        <x:v>0.00</x:v>
      </x:c>
      <x:c r="N24" s="95" t="n">
        <x:v>0</x:v>
      </x:c>
      <x:c r="O24" s="95" t="n">
        <x:v>0</x:v>
      </x:c>
      <x:c r="P24" s="95" t="n">
        <x:v>0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96" t="str">
        <x:v>סה"כ אג"ח קונצרני של חברות זרות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t="str">
        <x:v>בעל ענין/צד קשור *</x:v>
      </x:c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31/03/2017</x:v>
      </x:c>
    </x:row>
    <x:row r="2" spans="2:98">
      <x:c r="B2" s="2" t="s">
        <x:v>1</x:v>
      </x:c>
      <x:c r="C2" t="str">
        <x:v>הכשרה ביטוח-מסלולית אגח ממשלתי</x:v>
      </x:c>
    </x:row>
    <x:row r="3" spans="2:98">
      <x:c r="B3" s="2" t="s">
        <x:v>2</x:v>
      </x:c>
      <x:c r="C3" t="str">
        <x:v>הכשרה אג"ח ממשלת ישראל 291815</x:v>
      </x:c>
    </x:row>
    <x:row r="4" spans="2:98">
      <x:c r="B4" s="2" t="s">
        <x:v>3</x:v>
      </x:c>
      <x:c r="C4" t="str">
        <x:v>57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31/03/2017</x:v>
      </x:c>
    </x:row>
    <x:row r="2" spans="2:55">
      <x:c r="B2" s="2" t="s">
        <x:v>1</x:v>
      </x:c>
      <x:c r="C2" t="str">
        <x:v>הכשרה ביטוח-מסלולית אגח ממשלתי</x:v>
      </x:c>
    </x:row>
    <x:row r="3" spans="2:55">
      <x:c r="B3" s="2" t="s">
        <x:v>2</x:v>
      </x:c>
      <x:c r="C3" t="str">
        <x:v>הכשרה אג"ח ממשלת ישראל 291815</x:v>
      </x:c>
    </x:row>
    <x:row r="4" spans="2:55">
      <x:c r="B4" s="2" t="s">
        <x:v>3</x:v>
      </x:c>
      <x:c r="C4" t="str">
        <x:v>57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31/03/2017</x:v>
      </x:c>
    </x:row>
    <x:row r="2" spans="2:59">
      <x:c r="B2" s="2" t="s">
        <x:v>1</x:v>
      </x:c>
      <x:c r="C2" t="str">
        <x:v>הכשרה ביטוח-מסלולית אגח ממשלתי</x:v>
      </x:c>
    </x:row>
    <x:row r="3" spans="2:59">
      <x:c r="B3" s="2" t="s">
        <x:v>2</x:v>
      </x:c>
      <x:c r="C3" t="str">
        <x:v>הכשרה אג"ח ממשלת ישראל 291815</x:v>
      </x:c>
    </x:row>
    <x:row r="4" spans="2:59">
      <x:c r="B4" s="2" t="s">
        <x:v>3</x:v>
      </x:c>
      <x:c r="C4" t="str">
        <x:v>57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31/03/2017</x:v>
      </x:c>
    </x:row>
    <x:row r="2" spans="2:52">
      <x:c r="B2" s="2" t="s">
        <x:v>1</x:v>
      </x:c>
      <x:c r="C2" t="str">
        <x:v>הכשרה ביטוח-מסלולית אגח ממשלתי</x:v>
      </x:c>
    </x:row>
    <x:row r="3" spans="2:52">
      <x:c r="B3" s="2" t="s">
        <x:v>2</x:v>
      </x:c>
      <x:c r="C3" t="str">
        <x:v>הכשרה אג"ח ממשלת ישראל 291815</x:v>
      </x:c>
    </x:row>
    <x:row r="4" spans="2:52">
      <x:c r="B4" s="2" t="s">
        <x:v>3</x:v>
      </x:c>
      <x:c r="C4" t="str">
        <x:v>57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31/03/2017</x:v>
      </x:c>
    </x:row>
    <x:row r="2" spans="2:13">
      <x:c r="B2" s="2" t="s">
        <x:v>1</x:v>
      </x:c>
      <x:c r="C2" t="str">
        <x:v>הכשרה ביטוח-מסלולית אגח ממשלתי</x:v>
      </x:c>
    </x:row>
    <x:row r="3" spans="2:13">
      <x:c r="B3" s="2" t="s">
        <x:v>2</x:v>
      </x:c>
      <x:c r="C3" t="str">
        <x:v>הכשרה אג"ח ממשלת ישראל 291815</x:v>
      </x:c>
    </x:row>
    <x:row r="4" spans="2:13">
      <x:c r="B4" s="2" t="s">
        <x:v>3</x:v>
      </x:c>
      <x:c r="C4" t="str">
        <x:v>57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7774.09091928</x:v>
      </x:c>
      <x:c r="K11" s="94" t="n">
        <x:v>100.00</x:v>
      </x:c>
      <x:c r="L11" s="94" t="n">
        <x:v>2.95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7774.09091928</x:v>
      </x:c>
      <x:c r="K12" s="97" t="n">
        <x:v>100.00</x:v>
      </x:c>
      <x:c r="L12" s="97" t="n">
        <x:v>2.95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7694.15681</x:v>
      </x:c>
      <x:c r="K13" s="97" t="n">
        <x:v>98.97</x:v>
      </x:c>
      <x:c r="L13" s="97" t="n">
        <x:v>2.92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7694.15681</x:v>
      </x:c>
      <x:c r="K14" s="95" t="n">
        <x:v>98.97</x:v>
      </x:c>
      <x:c r="L14" s="95" t="n">
        <x:v>2.92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79.93410928</x:v>
      </x:c>
      <x:c r="K15" s="97" t="n">
        <x:v>1.03</x:v>
      </x:c>
      <x:c r="L15" s="97" t="n">
        <x:v>0.03</x:v>
      </x:c>
    </x:row>
    <x:row r="16" spans="2:13">
      <x:c r="B16" s="0" t="str">
        <x:v>דולר- בנק מזרחי</x:v>
      </x:c>
      <x:c r="C16" s="0" t="str">
        <x:v>20001- 20- בנק מזרחי</x:v>
      </x:c>
      <x:c r="D16" s="0" t="str">
        <x:v>20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79.93410928</x:v>
      </x:c>
      <x:c r="K16" s="95" t="n">
        <x:v>1.03</x:v>
      </x:c>
      <x:c r="L16" s="95" t="n">
        <x:v>0.03</x:v>
      </x:c>
    </x:row>
    <x:row r="17" spans="4:4">
      <x:c r="B17" s="96" t="str">
        <x:v>סה"כ פח"ק/פר"י</x:v>
      </x:c>
      <x:c r="D17" s="16"/>
      <x:c r="I17" s="97" t="n">
        <x:v>0.00</x:v>
      </x:c>
      <x:c r="J17" s="97" t="n">
        <x:v>0</x:v>
      </x:c>
      <x:c r="K17" s="97" t="n">
        <x:v>0.00</x:v>
      </x:c>
      <x:c r="L17" s="97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5" t="n">
        <x:v>0.00</x:v>
      </x:c>
      <x:c r="I18" s="95" t="n">
        <x:v>0.00</x:v>
      </x:c>
      <x:c r="J18" s="95" t="n">
        <x:v>0</x:v>
      </x:c>
      <x:c r="K18" s="95" t="n">
        <x:v>0.00</x:v>
      </x:c>
      <x:c r="L18" s="95" t="n">
        <x:v>0.00</x:v>
      </x:c>
    </x:row>
    <x:row r="19" spans="4:4">
      <x:c r="B19" s="96" t="str">
        <x:v>סה"כ פק"מ לתקופה של עד שלושה חודשים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פקדון צמוד מדד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מט"ח עד שלושה חודשים (פצ"מ)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פקדונות במט"ח עד 3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בחו"ל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96" t="str">
        <x:v>סה"כ יתרות מזומנים ועו"ש נקובים במט"ח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פקדונות במט"ח עד שלושה חודשים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31/03/2017</x:v>
      </x:c>
    </x:row>
    <x:row r="2" spans="2:49">
      <x:c r="B2" s="2" t="s">
        <x:v>1</x:v>
      </x:c>
      <x:c r="C2" t="str">
        <x:v>הכשרה ביטוח-מסלולית אגח ממשלתי</x:v>
      </x:c>
    </x:row>
    <x:row r="3" spans="2:49">
      <x:c r="B3" s="2" t="s">
        <x:v>2</x:v>
      </x:c>
      <x:c r="C3" t="str">
        <x:v>הכשרה אג"ח ממשלת ישראל 291815</x:v>
      </x:c>
    </x:row>
    <x:row r="4" spans="2:49">
      <x:c r="B4" s="2" t="s">
        <x:v>3</x:v>
      </x:c>
      <x:c r="C4" t="str">
        <x:v>57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440000</x:v>
      </x:c>
      <x:c r="H11" s="7"/>
      <x:c r="I11" s="94" t="n">
        <x:v>5.85143677823841</x:v>
      </x:c>
      <x:c r="J11" s="94" t="n">
        <x:v>100.00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440000</x:v>
      </x:c>
      <x:c r="I12" s="97" t="n">
        <x:v>5.85143677823841</x:v>
      </x:c>
      <x:c r="J12" s="97" t="n">
        <x:v>100.00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440000</x:v>
      </x:c>
      <x:c r="I15" s="97" t="n">
        <x:v>5.85143677823841</x:v>
      </x:c>
      <x:c r="J15" s="97" t="n">
        <x:v>100.00</x:v>
      </x:c>
      <x:c r="K15" s="97" t="n">
        <x:v>0.00</x:v>
      </x:c>
    </x:row>
    <x:row r="16" spans="2:49">
      <x:c r="B16" s="0" t="str">
        <x:v>פורוורד דולר/שקל 3.6085</x:v>
      </x:c>
      <x:c r="C16" s="0" t="str">
        <x:v>152844</x:v>
      </x:c>
      <x:c r="D16" s="0" t="str">
        <x:v>Other</x:v>
      </x:c>
      <x:c r="E16" s="0" t="str">
        <x:v>דולר אמריקאי</x:v>
      </x:c>
      <x:c r="F16" s="0" t="str">
        <x:v>21/03/17</x:v>
      </x:c>
      <x:c r="G16" s="95" t="n">
        <x:v>440000</x:v>
      </x:c>
      <x:c r="H16" s="95" t="n">
        <x:v>1.3298719950541840909090909100</x:v>
      </x:c>
      <x:c r="I16" s="95" t="n">
        <x:v>5.85143677823841</x:v>
      </x:c>
      <x:c r="J16" s="95" t="n">
        <x:v>100.00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31/03/2017</x:v>
      </x:c>
    </x:row>
    <x:row r="2" spans="2:78">
      <x:c r="B2" s="2" t="s">
        <x:v>1</x:v>
      </x:c>
      <x:c r="C2" t="str">
        <x:v>הכשרה ביטוח-מסלולית אגח ממשלתי</x:v>
      </x:c>
    </x:row>
    <x:row r="3" spans="2:78">
      <x:c r="B3" s="2" t="s">
        <x:v>2</x:v>
      </x:c>
      <x:c r="C3" t="str">
        <x:v>הכשרה אג"ח ממשלת ישראל 291815</x:v>
      </x:c>
    </x:row>
    <x:row r="4" spans="2:78">
      <x:c r="B4" s="2" t="s">
        <x:v>3</x:v>
      </x:c>
      <x:c r="C4" t="str">
        <x:v>57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31/03/2017</x:v>
      </x:c>
    </x:row>
    <x:row r="2" spans="2:59">
      <x:c r="B2" s="2" t="s">
        <x:v>1</x:v>
      </x:c>
      <x:c r="C2" s="2" t="str">
        <x:v>הכשרה ביטוח-מסלולית אגח ממשלתי</x:v>
      </x:c>
    </x:row>
    <x:row r="3" spans="2:59">
      <x:c r="B3" s="2" t="s">
        <x:v>2</x:v>
      </x:c>
      <x:c r="C3" s="2" t="str">
        <x:v>הכשרה אג"ח ממשלת ישראל 291815</x:v>
      </x:c>
    </x:row>
    <x:row r="4" spans="2:59">
      <x:c r="B4" s="2" t="s">
        <x:v>3</x:v>
      </x:c>
      <x:c r="C4" s="2" t="str">
        <x:v>57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31/03/2017</x:v>
      </x:c>
    </x:row>
    <x:row r="2" spans="2:64">
      <x:c r="B2" s="2" t="s">
        <x:v>1</x:v>
      </x:c>
      <x:c r="C2" t="str">
        <x:v>הכשרה ביטוח-מסלולית אגח ממשלתי</x:v>
      </x:c>
    </x:row>
    <x:row r="3" spans="2:64">
      <x:c r="B3" s="2" t="s">
        <x:v>2</x:v>
      </x:c>
      <x:c r="C3" t="str">
        <x:v>הכשרה אג"ח ממשלת ישראל 291815</x:v>
      </x:c>
    </x:row>
    <x:row r="4" spans="2:64">
      <x:c r="B4" s="2" t="s">
        <x:v>3</x:v>
      </x:c>
      <x:c r="C4" t="str">
        <x:v>57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31/03/2017</x:v>
      </x:c>
    </x:row>
    <x:row r="2" spans="2:55">
      <x:c r="B2" s="2" t="s">
        <x:v>1</x:v>
      </x:c>
      <x:c r="C2" t="str">
        <x:v>הכשרה ביטוח-מסלולית אגח ממשלתי</x:v>
      </x:c>
    </x:row>
    <x:row r="3" spans="2:55">
      <x:c r="B3" s="2" t="s">
        <x:v>2</x:v>
      </x:c>
      <x:c r="C3" t="str">
        <x:v>הכשרה אג"ח ממשלת ישראל 291815</x:v>
      </x:c>
    </x:row>
    <x:row r="4" spans="2:55">
      <x:c r="B4" s="2" t="s">
        <x:v>3</x:v>
      </x:c>
      <x:c r="C4" t="str">
        <x:v>57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31/03/2017</x:v>
      </x:c>
    </x:row>
    <x:row r="2" spans="2:60">
      <x:c r="B2" s="2" t="s">
        <x:v>1</x:v>
      </x:c>
      <x:c r="C2" s="2" t="str">
        <x:v>הכשרה ביטוח-מסלולית אגח ממשלתי</x:v>
      </x:c>
    </x:row>
    <x:row r="3" spans="2:60">
      <x:c r="B3" s="2" t="s">
        <x:v>2</x:v>
      </x:c>
      <x:c r="C3" s="2" t="str">
        <x:v>הכשרה אג"ח ממשלת ישראל 291815</x:v>
      </x:c>
    </x:row>
    <x:row r="4" spans="2:60">
      <x:c r="B4" s="2" t="s">
        <x:v>3</x:v>
      </x:c>
      <x:c r="C4" s="2" t="str">
        <x:v>57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31/03/2017</x:v>
      </x:c>
    </x:row>
    <x:row r="2" spans="2:60">
      <x:c r="B2" s="2" t="s">
        <x:v>1</x:v>
      </x:c>
      <x:c r="C2" t="str">
        <x:v>הכשרה ביטוח-מסלולית אגח ממשלתי</x:v>
      </x:c>
    </x:row>
    <x:row r="3" spans="2:60">
      <x:c r="B3" s="2" t="s">
        <x:v>2</x:v>
      </x:c>
      <x:c r="C3" t="str">
        <x:v>הכשרה אג"ח ממשלת ישראל 291815</x:v>
      </x:c>
    </x:row>
    <x:row r="4" spans="2:60">
      <x:c r="B4" s="2" t="s">
        <x:v>3</x:v>
      </x:c>
      <x:c r="C4" t="str">
        <x:v>57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23.51216</x:v>
      </x:c>
      <x:c r="J11" s="94" t="n">
        <x:v>100.00</x:v>
      </x:c>
      <x:c r="K11" s="94" t="n">
        <x:v>0.01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23.51216</x:v>
      </x:c>
      <x:c r="J12" s="97" t="n">
        <x:v>100.00</x:v>
      </x:c>
      <x:c r="K12" s="97" t="n">
        <x:v>0.01</x:v>
      </x:c>
    </x:row>
    <x:row r="13" spans="2:60">
      <x:c r="B13" s="0" t="str">
        <x:v>מזרחי טפחות שה 1(ריבית לקבל)</x:v>
      </x:c>
      <x:c r="C13" s="0" t="str">
        <x:v>6950083</x:v>
      </x:c>
      <x:c r="D13" s="0" t="str">
        <x:v>0</x:v>
      </x:c>
      <x:c r="E13" s="0" t="str">
        <x:v>מעלות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14.32562</x:v>
      </x:c>
      <x:c r="J13" s="95" t="n">
        <x:v>60.93</x:v>
      </x:c>
      <x:c r="K13" s="95" t="n">
        <x:v>0.01</x:v>
      </x:c>
    </x:row>
    <x:row r="14" spans="2:60">
      <x:c r="B14" s="0" t="str">
        <x:v>פועלים הנ שה נד 1(ריבית לקבל)</x:v>
      </x:c>
      <x:c r="C14" s="0" t="str">
        <x:v>1940444</x:v>
      </x:c>
      <x:c r="D14" s="0" t="str">
        <x:v>0</x:v>
      </x:c>
      <x:c r="E14" s="0" t="str">
        <x:v>מעלות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9.18654</x:v>
      </x:c>
      <x:c r="J14" s="95" t="n">
        <x:v>39.07</x:v>
      </x:c>
      <x:c r="K14" s="95" t="n">
        <x:v>0.00</x:v>
      </x:c>
    </x:row>
    <x:row r="15" spans="2:60">
      <x:c r="B15" s="96" t="str">
        <x:v>סה"כ בחו"ל</x:v>
      </x:c>
      <x:c r="D15" s="19"/>
      <x:c r="E15" s="19"/>
      <x:c r="F15" s="19"/>
      <x:c r="G15" s="19"/>
      <x:c r="H15" s="97" t="n">
        <x:v>0.00</x:v>
      </x:c>
      <x:c r="I15" s="97" t="n">
        <x:v>0</x:v>
      </x:c>
      <x:c r="J15" s="97" t="n">
        <x:v>0.00</x:v>
      </x:c>
      <x:c r="K15" s="97" t="n">
        <x:v>0.00</x:v>
      </x:c>
    </x:row>
    <x:row r="16" spans="2:60">
      <x:c r="B16" s="0" t="str">
        <x:v>0</x:v>
      </x:c>
      <x:c r="C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t="str">
        <x:v>בעל ענין/צד קשור *</x:v>
      </x:c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31/03/2017</x:v>
      </x:c>
    </x:row>
    <x:row r="2" spans="2:17">
      <x:c r="B2" s="2" t="s">
        <x:v>1</x:v>
      </x:c>
      <x:c r="C2" t="str">
        <x:v>הכשרה ביטוח-מסלולית אגח ממשלתי</x:v>
      </x:c>
    </x:row>
    <x:row r="3" spans="2:17">
      <x:c r="B3" s="2" t="s">
        <x:v>2</x:v>
      </x:c>
      <x:c r="C3" t="str">
        <x:v>הכשרה אג"ח ממשלת ישראל 291815</x:v>
      </x:c>
    </x:row>
    <x:row r="4" spans="2:17">
      <x:c r="B4" s="2" t="s">
        <x:v>3</x:v>
      </x:c>
      <x:c r="C4" t="str">
        <x:v>57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31/03/2017</x:v>
      </x:c>
    </x:row>
    <x:row r="2" spans="2:18">
      <x:c r="B2" s="2" t="s">
        <x:v>1</x:v>
      </x:c>
      <x:c r="C2" t="str">
        <x:v>הכשרה ביטוח-מסלולית אגח ממשלתי</x:v>
      </x:c>
    </x:row>
    <x:row r="3" spans="2:18">
      <x:c r="B3" s="2" t="s">
        <x:v>2</x:v>
      </x:c>
      <x:c r="C3" t="str">
        <x:v>הכשרה אג"ח ממשלת ישראל 291815</x:v>
      </x:c>
    </x:row>
    <x:row r="4" spans="2:18">
      <x:c r="B4" s="2" t="s">
        <x:v>3</x:v>
      </x:c>
      <x:c r="C4" t="str">
        <x:v>57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31/03/2017</x:v>
      </x:c>
    </x:row>
    <x:row r="2" spans="2:18">
      <x:c r="B2" s="2" t="s">
        <x:v>1</x:v>
      </x:c>
      <x:c r="C2" t="str">
        <x:v>הכשרה ביטוח-מסלולית אגח ממשלתי</x:v>
      </x:c>
    </x:row>
    <x:row r="3" spans="2:18">
      <x:c r="B3" s="2" t="s">
        <x:v>2</x:v>
      </x:c>
      <x:c r="C3" t="str">
        <x:v>הכשרה אג"ח ממשלת ישראל 291815</x:v>
      </x:c>
    </x:row>
    <x:row r="4" spans="2:18">
      <x:c r="B4" s="2" t="s">
        <x:v>3</x:v>
      </x:c>
      <x:c r="C4" t="str">
        <x:v>57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31/03/2017</x:v>
      </x:c>
    </x:row>
    <x:row r="2" spans="2:52">
      <x:c r="B2" s="2" t="s">
        <x:v>1</x:v>
      </x:c>
      <x:c r="C2" t="str">
        <x:v>הכשרה ביטוח-מסלולית אגח ממשלתי</x:v>
      </x:c>
    </x:row>
    <x:row r="3" spans="2:52">
      <x:c r="B3" s="2" t="s">
        <x:v>2</x:v>
      </x:c>
      <x:c r="C3" t="str">
        <x:v>הכשרה אג"ח ממשלת ישראל 291815</x:v>
      </x:c>
    </x:row>
    <x:row r="4" spans="2:52">
      <x:c r="B4" s="2" t="s">
        <x:v>3</x:v>
      </x:c>
      <x:c r="C4" t="str">
        <x:v>57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4.57</x:v>
      </x:c>
      <x:c r="I11" s="7"/>
      <x:c r="J11" s="7"/>
      <x:c r="K11" s="94" t="n">
        <x:v>0.91</x:v>
      </x:c>
      <x:c r="L11" s="94" t="n">
        <x:v>170567008</x:v>
      </x:c>
      <x:c r="M11" s="7"/>
      <x:c r="N11" s="94" t="n">
        <x:v>197640.6023718</x:v>
      </x:c>
      <x:c r="O11" s="7"/>
      <x:c r="P11" s="94" t="n">
        <x:v>100.00</x:v>
      </x:c>
      <x:c r="Q11" s="94" t="n">
        <x:v>75.04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4.57</x:v>
      </x:c>
      <x:c r="K12" s="97" t="n">
        <x:v>0.91</x:v>
      </x:c>
      <x:c r="L12" s="97" t="n">
        <x:v>170567008</x:v>
      </x:c>
      <x:c r="N12" s="97" t="n">
        <x:v>197640.6023718</x:v>
      </x:c>
      <x:c r="P12" s="97" t="n">
        <x:v>100.00</x:v>
      </x:c>
      <x:c r="Q12" s="97" t="n">
        <x:v>75.04</x:v>
      </x:c>
    </x:row>
    <x:row r="13" spans="2:52">
      <x:c r="B13" s="96" t="str">
        <x:v>סה"כ צמודות למדד</x:v>
      </x:c>
      <x:c r="C13" s="16"/>
      <x:c r="D13" s="16"/>
      <x:c r="H13" s="97" t="n">
        <x:v>4.89</x:v>
      </x:c>
      <x:c r="K13" s="97" t="n">
        <x:v>0.22</x:v>
      </x:c>
      <x:c r="L13" s="97" t="n">
        <x:v>51051879</x:v>
      </x:c>
      <x:c r="N13" s="97" t="n">
        <x:v>63017.1880366</x:v>
      </x:c>
      <x:c r="P13" s="97" t="n">
        <x:v>31.88</x:v>
      </x:c>
      <x:c r="Q13" s="97" t="n">
        <x:v>23.93</x:v>
      </x:c>
    </x:row>
    <x:row r="14" spans="2:52">
      <x:c r="B14" s="96" t="str">
        <x:v>סה"כ גליל</x:v>
      </x:c>
      <x:c r="C14" s="16"/>
      <x:c r="D14" s="16"/>
      <x:c r="H14" s="97" t="n">
        <x:v>4.89</x:v>
      </x:c>
      <x:c r="K14" s="97" t="n">
        <x:v>0.22</x:v>
      </x:c>
      <x:c r="L14" s="97" t="n">
        <x:v>51051879</x:v>
      </x:c>
      <x:c r="N14" s="97" t="n">
        <x:v>63017.1880366</x:v>
      </x:c>
      <x:c r="P14" s="97" t="n">
        <x:v>31.88</x:v>
      </x:c>
      <x:c r="Q14" s="97" t="n">
        <x:v>23.93</x:v>
      </x:c>
    </x:row>
    <x:row r="15" spans="2:52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מעלות</x:v>
      </x:c>
      <x:c r="G15" s="0" t="str">
        <x:v>01/03/17</x:v>
      </x:c>
      <x:c r="H15" s="95" t="n">
        <x:v>4.00</x:v>
      </x:c>
      <x:c r="I15" s="0" t="str">
        <x:v>שקל חדש</x:v>
      </x:c>
      <x:c r="J15" s="95" t="n">
        <x:v>4.00</x:v>
      </x:c>
      <x:c r="K15" s="95" t="n">
        <x:v>0.09</x:v>
      </x:c>
      <x:c r="L15" s="95" t="n">
        <x:v>13666596</x:v>
      </x:c>
      <x:c r="M15" s="95" t="n">
        <x:v>154.3800</x:v>
      </x:c>
      <x:c r="N15" s="95" t="n">
        <x:v>21098.4909048</x:v>
      </x:c>
      <x:c r="O15" s="95" t="n">
        <x:v>0.09</x:v>
      </x:c>
      <x:c r="P15" s="95" t="n">
        <x:v>10.68</x:v>
      </x:c>
      <x:c r="Q15" s="95" t="n">
        <x:v>8.01</x:v>
      </x:c>
    </x:row>
    <x:row r="16" spans="2:52">
      <x:c r="B16" s="0" t="str">
        <x:v>ממצמ0922- האוצר - ממשלתית צמודה</x:v>
      </x:c>
      <x:c r="C16" s="0" t="str">
        <x:v>1124056</x:v>
      </x:c>
      <x:c r="D16" s="0" t="str">
        <x:v>TASE</x:v>
      </x:c>
      <x:c r="E16" s="0" t="str">
        <x:v>RF</x:v>
      </x:c>
      <x:c r="F16" s="0" t="str">
        <x:v>מעלות</x:v>
      </x:c>
      <x:c r="G16" s="0" t="str">
        <x:v>09/03/17</x:v>
      </x:c>
      <x:c r="H16" s="95" t="n">
        <x:v>5.15</x:v>
      </x:c>
      <x:c r="I16" s="0" t="str">
        <x:v>שקל חדש</x:v>
      </x:c>
      <x:c r="J16" s="95" t="n">
        <x:v>2.75</x:v>
      </x:c>
      <x:c r="K16" s="95" t="n">
        <x:v>0.27</x:v>
      </x:c>
      <x:c r="L16" s="95" t="n">
        <x:v>8814280</x:v>
      </x:c>
      <x:c r="M16" s="95" t="n">
        <x:v>118.2200</x:v>
      </x:c>
      <x:c r="N16" s="95" t="n">
        <x:v>10420.241816</x:v>
      </x:c>
      <x:c r="O16" s="95" t="n">
        <x:v>0.05</x:v>
      </x:c>
      <x:c r="P16" s="95" t="n">
        <x:v>5.27</x:v>
      </x:c>
      <x:c r="Q16" s="95" t="n">
        <x:v>3.96</x:v>
      </x:c>
    </x:row>
    <x:row r="17" spans="3:4">
      <x:c r="B17" s="0" t="str">
        <x:v>ממצמ0923</x:v>
      </x:c>
      <x:c r="C17" s="0" t="str">
        <x:v>1128081</x:v>
      </x:c>
      <x:c r="D17" s="0" t="str">
        <x:v>TASE</x:v>
      </x:c>
      <x:c r="E17" s="0" t="str">
        <x:v>RF</x:v>
      </x:c>
      <x:c r="F17" s="0" t="str">
        <x:v>מעלות</x:v>
      </x:c>
      <x:c r="G17" s="0" t="str">
        <x:v>28/03/17</x:v>
      </x:c>
      <x:c r="H17" s="95" t="n">
        <x:v>6.17</x:v>
      </x:c>
      <x:c r="I17" s="0" t="str">
        <x:v>שקל חדש</x:v>
      </x:c>
      <x:c r="J17" s="95" t="n">
        <x:v>1.75</x:v>
      </x:c>
      <x:c r="K17" s="95" t="n">
        <x:v>0.46</x:v>
      </x:c>
      <x:c r="L17" s="95" t="n">
        <x:v>10037512</x:v>
      </x:c>
      <x:c r="M17" s="95" t="n">
        <x:v>110.2900</x:v>
      </x:c>
      <x:c r="N17" s="95" t="n">
        <x:v>11070.3719848</x:v>
      </x:c>
      <x:c r="O17" s="95" t="n">
        <x:v>0.07</x:v>
      </x:c>
      <x:c r="P17" s="95" t="n">
        <x:v>5.60</x:v>
      </x:c>
      <x:c r="Q17" s="95" t="n">
        <x:v>4.20</x:v>
      </x:c>
    </x:row>
    <x:row r="18" spans="3:4">
      <x:c r="B18" s="0" t="str">
        <x:v>ממשל צמודה 1025- האוצר - ממשלתית צמודה</x:v>
      </x:c>
      <x:c r="C18" s="0" t="str">
        <x:v>1135912</x:v>
      </x:c>
      <x:c r="D18" s="0" t="str">
        <x:v>TASE</x:v>
      </x:c>
      <x:c r="E18" s="0" t="str">
        <x:v>RF</x:v>
      </x:c>
      <x:c r="F18" s="0" t="str">
        <x:v>מעלות</x:v>
      </x:c>
      <x:c r="G18" s="0" t="str">
        <x:v>16/03/17</x:v>
      </x:c>
      <x:c r="H18" s="95" t="n">
        <x:v>8.33</x:v>
      </x:c>
      <x:c r="I18" s="0" t="str">
        <x:v>שקל חדש</x:v>
      </x:c>
      <x:c r="J18" s="95" t="n">
        <x:v>0.75</x:v>
      </x:c>
      <x:c r="K18" s="95" t="n">
        <x:v>0.63</x:v>
      </x:c>
      <x:c r="L18" s="95" t="n">
        <x:v>8646438</x:v>
      </x:c>
      <x:c r="M18" s="95" t="n">
        <x:v>100.300</x:v>
      </x:c>
      <x:c r="N18" s="95" t="n">
        <x:v>8672.377314</x:v>
      </x:c>
      <x:c r="O18" s="95" t="n">
        <x:v>0.07</x:v>
      </x:c>
      <x:c r="P18" s="95" t="n">
        <x:v>4.39</x:v>
      </x:c>
      <x:c r="Q18" s="95" t="n">
        <x:v>3.29</x:v>
      </x:c>
    </x:row>
    <x:row r="19" spans="3:4">
      <x:c r="B19" s="0" t="str">
        <x:v>צמוד 1019- האוצר - ממשלתית צמודה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מעלות</x:v>
      </x:c>
      <x:c r="G19" s="0" t="str">
        <x:v>22/02/17</x:v>
      </x:c>
      <x:c r="H19" s="95" t="n">
        <x:v>2.50</x:v>
      </x:c>
      <x:c r="I19" s="0" t="str">
        <x:v>שקל חדש</x:v>
      </x:c>
      <x:c r="J19" s="95" t="n">
        <x:v>3.00</x:v>
      </x:c>
      <x:c r="K19" s="95" t="n">
        <x:v>-0.10</x:v>
      </x:c>
      <x:c r="L19" s="95" t="n">
        <x:v>9887053</x:v>
      </x:c>
      <x:c r="M19" s="95" t="n">
        <x:v>118.900</x:v>
      </x:c>
      <x:c r="N19" s="95" t="n">
        <x:v>11755.706017</x:v>
      </x:c>
      <x:c r="O19" s="95" t="n">
        <x:v>0.06</x:v>
      </x:c>
      <x:c r="P19" s="95" t="n">
        <x:v>5.95</x:v>
      </x:c>
      <x:c r="Q19" s="95" t="n">
        <x:v>4.46</x:v>
      </x:c>
    </x:row>
    <x:row r="20" spans="3:4">
      <x:c r="B20" s="96" t="str">
        <x:v>סה"כ לא צמודות</x:v>
      </x:c>
      <x:c r="C20" s="16"/>
      <x:c r="D20" s="16"/>
      <x:c r="H20" s="97" t="n">
        <x:v>4.42</x:v>
      </x:c>
      <x:c r="K20" s="97" t="n">
        <x:v>1.23</x:v>
      </x:c>
      <x:c r="L20" s="97" t="n">
        <x:v>119515129</x:v>
      </x:c>
      <x:c r="N20" s="97" t="n">
        <x:v>134623.4143352</x:v>
      </x:c>
      <x:c r="P20" s="97" t="n">
        <x:v>68.12</x:v>
      </x:c>
      <x:c r="Q20" s="97" t="n">
        <x:v>51.11</x:v>
      </x:c>
    </x:row>
    <x:row r="21" spans="3:4">
      <x:c r="B21" s="96" t="str">
        <x:v>סה"כ מלווה קצר מועד</x:v>
      </x:c>
      <x:c r="C21" s="16"/>
      <x:c r="D21" s="16"/>
      <x:c r="H21" s="97" t="n">
        <x:v>0.68</x:v>
      </x:c>
      <x:c r="K21" s="97" t="n">
        <x:v>0.16</x:v>
      </x:c>
      <x:c r="L21" s="97" t="n">
        <x:v>14752690</x:v>
      </x:c>
      <x:c r="N21" s="97" t="n">
        <x:v>14736.462041</x:v>
      </x:c>
      <x:c r="P21" s="97" t="n">
        <x:v>7.46</x:v>
      </x:c>
      <x:c r="Q21" s="97" t="n">
        <x:v>5.60</x:v>
      </x:c>
    </x:row>
    <x:row r="22" spans="3:4">
      <x:c r="B22" s="0" t="str">
        <x:v>מ.ק.מ 1217- האוצר - ממשלתית קצרה</x:v>
      </x:c>
      <x:c r="C22" s="0" t="str">
        <x:v>8171217</x:v>
      </x:c>
      <x:c r="D22" s="0" t="str">
        <x:v>TASE</x:v>
      </x:c>
      <x:c r="E22" s="0" t="str">
        <x:v>RF</x:v>
      </x:c>
      <x:c r="F22" s="0" t="str">
        <x:v>מעלות</x:v>
      </x:c>
      <x:c r="G22" s="0" t="str">
        <x:v>28/03/17</x:v>
      </x:c>
      <x:c r="H22" s="95" t="n">
        <x:v>0.68</x:v>
      </x:c>
      <x:c r="I22" s="0" t="str">
        <x:v>שקל חדש</x:v>
      </x:c>
      <x:c r="J22" s="95" t="n">
        <x:v>0.20</x:v>
      </x:c>
      <x:c r="K22" s="95" t="n">
        <x:v>0.16</x:v>
      </x:c>
      <x:c r="L22" s="95" t="n">
        <x:v>14752690</x:v>
      </x:c>
      <x:c r="M22" s="95" t="n">
        <x:v>99.8900</x:v>
      </x:c>
      <x:c r="N22" s="95" t="n">
        <x:v>14736.462041</x:v>
      </x:c>
      <x:c r="O22" s="95" t="n">
        <x:v>0.21</x:v>
      </x:c>
      <x:c r="P22" s="95" t="n">
        <x:v>7.46</x:v>
      </x:c>
      <x:c r="Q22" s="95" t="n">
        <x:v>5.60</x:v>
      </x:c>
    </x:row>
    <x:row r="23" spans="3:4">
      <x:c r="B23" s="96" t="str">
        <x:v>סה"כ שחר</x:v>
      </x:c>
      <x:c r="C23" s="16"/>
      <x:c r="D23" s="16"/>
      <x:c r="H23" s="97" t="n">
        <x:v>4.88</x:v>
      </x:c>
      <x:c r="K23" s="97" t="n">
        <x:v>1.36</x:v>
      </x:c>
      <x:c r="L23" s="97" t="n">
        <x:v>104762439</x:v>
      </x:c>
      <x:c r="N23" s="97" t="n">
        <x:v>119886.9522942</x:v>
      </x:c>
      <x:c r="P23" s="97" t="n">
        <x:v>60.66</x:v>
      </x:c>
      <x:c r="Q23" s="97" t="n">
        <x:v>45.52</x:v>
      </x:c>
    </x:row>
    <x:row r="24" spans="3:4">
      <x:c r="B24" s="0" t="str">
        <x:v>ממשל שקלית 0327</x:v>
      </x:c>
      <x:c r="C24" s="0" t="str">
        <x:v>1139344</x:v>
      </x:c>
      <x:c r="D24" s="0" t="str">
        <x:v>TASE</x:v>
      </x:c>
      <x:c r="E24" s="0" t="str">
        <x:v>RF</x:v>
      </x:c>
      <x:c r="F24" s="0" t="str">
        <x:v>מעלות</x:v>
      </x:c>
      <x:c r="G24" s="0" t="str">
        <x:v>27/02/17</x:v>
      </x:c>
      <x:c r="H24" s="95" t="n">
        <x:v>9.16</x:v>
      </x:c>
      <x:c r="I24" s="0" t="str">
        <x:v>שקל חדש</x:v>
      </x:c>
      <x:c r="J24" s="95" t="n">
        <x:v>2.00</x:v>
      </x:c>
      <x:c r="K24" s="95" t="n">
        <x:v>2.40</x:v>
      </x:c>
      <x:c r="L24" s="95" t="n">
        <x:v>3958733</x:v>
      </x:c>
      <x:c r="M24" s="95" t="n">
        <x:v>98.5200</x:v>
      </x:c>
      <x:c r="N24" s="95" t="n">
        <x:v>3900.1437516</x:v>
      </x:c>
      <x:c r="O24" s="95" t="n">
        <x:v>0.08</x:v>
      </x:c>
      <x:c r="P24" s="95" t="n">
        <x:v>1.97</x:v>
      </x:c>
      <x:c r="Q24" s="95" t="n">
        <x:v>1.48</x:v>
      </x:c>
    </x:row>
    <x:row r="25" spans="3:4">
      <x:c r="B25" s="0" t="str">
        <x:v>ממשל שקלית 1018- האוצר - ממשלתית שקלית</x:v>
      </x:c>
      <x:c r="C25" s="0" t="str">
        <x:v>1136548</x:v>
      </x:c>
      <x:c r="D25" s="0" t="str">
        <x:v>TASE</x:v>
      </x:c>
      <x:c r="E25" s="0" t="str">
        <x:v>RF</x:v>
      </x:c>
      <x:c r="F25" s="0" t="str">
        <x:v>מעלות</x:v>
      </x:c>
      <x:c r="G25" s="0" t="str">
        <x:v>02/03/17</x:v>
      </x:c>
      <x:c r="H25" s="95" t="n">
        <x:v>1.58</x:v>
      </x:c>
      <x:c r="I25" s="0" t="str">
        <x:v>שקל חדש</x:v>
      </x:c>
      <x:c r="J25" s="95" t="n">
        <x:v>0.50</x:v>
      </x:c>
      <x:c r="K25" s="95" t="n">
        <x:v>0.38</x:v>
      </x:c>
      <x:c r="L25" s="95" t="n">
        <x:v>23704313</x:v>
      </x:c>
      <x:c r="M25" s="95" t="n">
        <x:v>100.5900</x:v>
      </x:c>
      <x:c r="N25" s="95" t="n">
        <x:v>23844.1684467</x:v>
      </x:c>
      <x:c r="O25" s="95" t="n">
        <x:v>0.16</x:v>
      </x:c>
      <x:c r="P25" s="95" t="n">
        <x:v>12.06</x:v>
      </x:c>
      <x:c r="Q25" s="95" t="n">
        <x:v>9.05</x:v>
      </x:c>
    </x:row>
    <x:row r="26" spans="3:4">
      <x:c r="B26" s="0" t="str">
        <x:v>ממשלתי 0120</x:v>
      </x:c>
      <x:c r="C26" s="0" t="str">
        <x:v>1115773</x:v>
      </x:c>
      <x:c r="D26" s="0" t="str">
        <x:v>TASE</x:v>
      </x:c>
      <x:c r="E26" s="0" t="str">
        <x:v>RF</x:v>
      </x:c>
      <x:c r="F26" s="0" t="str">
        <x:v>מעלות</x:v>
      </x:c>
      <x:c r="G26" s="0" t="str">
        <x:v>07/11/16</x:v>
      </x:c>
      <x:c r="H26" s="95" t="n">
        <x:v>2.71</x:v>
      </x:c>
      <x:c r="I26" s="0" t="str">
        <x:v>שקל חדש</x:v>
      </x:c>
      <x:c r="J26" s="95" t="n">
        <x:v>5.00</x:v>
      </x:c>
      <x:c r="K26" s="95" t="n">
        <x:v>0.75</x:v>
      </x:c>
      <x:c r="L26" s="95" t="n">
        <x:v>10169753</x:v>
      </x:c>
      <x:c r="M26" s="95" t="n">
        <x:v>113.3700</x:v>
      </x:c>
      <x:c r="N26" s="95" t="n">
        <x:v>11529.4489761</x:v>
      </x:c>
      <x:c r="O26" s="95" t="n">
        <x:v>0.05</x:v>
      </x:c>
      <x:c r="P26" s="95" t="n">
        <x:v>5.83</x:v>
      </x:c>
      <x:c r="Q26" s="95" t="n">
        <x:v>4.38</x:v>
      </x:c>
    </x:row>
    <x:row r="27" spans="3:4">
      <x:c r="B27" s="0" t="str">
        <x:v>ממשלתי 0219- האוצר - ממשלתית שקלית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מעלות</x:v>
      </x:c>
      <x:c r="G27" s="0" t="str">
        <x:v>07/03/17</x:v>
      </x:c>
      <x:c r="H27" s="95" t="n">
        <x:v>1.86</x:v>
      </x:c>
      <x:c r="I27" s="0" t="str">
        <x:v>שקל חדש</x:v>
      </x:c>
      <x:c r="J27" s="95" t="n">
        <x:v>6.00</x:v>
      </x:c>
      <x:c r="K27" s="95" t="n">
        <x:v>0.48</x:v>
      </x:c>
      <x:c r="L27" s="95" t="n">
        <x:v>8130849</x:v>
      </x:c>
      <x:c r="M27" s="95" t="n">
        <x:v>111.3700</x:v>
      </x:c>
      <x:c r="N27" s="95" t="n">
        <x:v>9055.3265313</x:v>
      </x:c>
      <x:c r="O27" s="95" t="n">
        <x:v>0.04</x:v>
      </x:c>
      <x:c r="P27" s="95" t="n">
        <x:v>4.58</x:v>
      </x:c>
      <x:c r="Q27" s="95" t="n">
        <x:v>3.44</x:v>
      </x:c>
    </x:row>
    <x:row r="28" spans="3:4">
      <x:c r="B28" s="0" t="str">
        <x:v>ממשלתי 0323</x:v>
      </x:c>
      <x:c r="C28" s="0" t="str">
        <x:v>1126747</x:v>
      </x:c>
      <x:c r="D28" s="0" t="str">
        <x:v>TASE</x:v>
      </x:c>
      <x:c r="E28" s="0" t="str">
        <x:v>RF</x:v>
      </x:c>
      <x:c r="F28" s="0" t="str">
        <x:v>מעלות</x:v>
      </x:c>
      <x:c r="G28" s="0" t="str">
        <x:v>20/03/17</x:v>
      </x:c>
      <x:c r="H28" s="95" t="n">
        <x:v>5.47</x:v>
      </x:c>
      <x:c r="I28" s="0" t="str">
        <x:v>שקל חדש</x:v>
      </x:c>
      <x:c r="J28" s="95" t="n">
        <x:v>4.25</x:v>
      </x:c>
      <x:c r="K28" s="95" t="n">
        <x:v>1.61</x:v>
      </x:c>
      <x:c r="L28" s="95" t="n">
        <x:v>18403996</x:v>
      </x:c>
      <x:c r="M28" s="95" t="n">
        <x:v>116.800</x:v>
      </x:c>
      <x:c r="N28" s="95" t="n">
        <x:v>21495.867328</x:v>
      </x:c>
      <x:c r="O28" s="95" t="n">
        <x:v>0.10</x:v>
      </x:c>
      <x:c r="P28" s="95" t="n">
        <x:v>10.88</x:v>
      </x:c>
      <x:c r="Q28" s="95" t="n">
        <x:v>8.16</x:v>
      </x:c>
    </x:row>
    <x:row r="29" spans="3:4">
      <x:c r="B29" s="0" t="str">
        <x:v>ממשלתי 0324- האוצר - ממשלתית שקלית</x:v>
      </x:c>
      <x:c r="C29" s="0" t="str">
        <x:v>1130848</x:v>
      </x:c>
      <x:c r="D29" s="0" t="str">
        <x:v>TASE</x:v>
      </x:c>
      <x:c r="E29" s="0" t="str">
        <x:v>RF</x:v>
      </x:c>
      <x:c r="F29" s="0" t="str">
        <x:v>מעלות</x:v>
      </x:c>
      <x:c r="G29" s="0" t="str">
        <x:v>16/03/17</x:v>
      </x:c>
      <x:c r="H29" s="95" t="n">
        <x:v>6.34</x:v>
      </x:c>
      <x:c r="I29" s="0" t="str">
        <x:v>שקל חדש</x:v>
      </x:c>
      <x:c r="J29" s="95" t="n">
        <x:v>3.75</x:v>
      </x:c>
      <x:c r="K29" s="95" t="n">
        <x:v>1.85</x:v>
      </x:c>
      <x:c r="L29" s="95" t="n">
        <x:v>16403811</x:v>
      </x:c>
      <x:c r="M29" s="95" t="n">
        <x:v>114.300</x:v>
      </x:c>
      <x:c r="N29" s="95" t="n">
        <x:v>18749.555973</x:v>
      </x:c>
      <x:c r="O29" s="95" t="n">
        <x:v>0.11</x:v>
      </x:c>
      <x:c r="P29" s="95" t="n">
        <x:v>9.49</x:v>
      </x:c>
      <x:c r="Q29" s="95" t="n">
        <x:v>7.12</x:v>
      </x:c>
    </x:row>
    <x:row r="30" spans="3:4">
      <x:c r="B30" s="0" t="str">
        <x:v>ממשלתי 0519- האוצר - ממשלתית שקלית</x:v>
      </x:c>
      <x:c r="C30" s="0" t="str">
        <x:v>1131770</x:v>
      </x:c>
      <x:c r="D30" s="0" t="str">
        <x:v>TASE</x:v>
      </x:c>
      <x:c r="E30" s="0" t="str">
        <x:v>RF</x:v>
      </x:c>
      <x:c r="F30" s="0" t="str">
        <x:v>מעלות</x:v>
      </x:c>
      <x:c r="G30" s="0" t="str">
        <x:v>01/03/17</x:v>
      </x:c>
      <x:c r="H30" s="95" t="n">
        <x:v>2.10</x:v>
      </x:c>
      <x:c r="I30" s="0" t="str">
        <x:v>שקל חדש</x:v>
      </x:c>
      <x:c r="J30" s="95" t="n">
        <x:v>2.25</x:v>
      </x:c>
      <x:c r="K30" s="95" t="n">
        <x:v>0.60</x:v>
      </x:c>
      <x:c r="L30" s="95" t="n">
        <x:v>6260846</x:v>
      </x:c>
      <x:c r="M30" s="95" t="n">
        <x:v>105.8800</x:v>
      </x:c>
      <x:c r="N30" s="95" t="n">
        <x:v>6628.9837448</x:v>
      </x:c>
      <x:c r="O30" s="95" t="n">
        <x:v>0.04</x:v>
      </x:c>
      <x:c r="P30" s="95" t="n">
        <x:v>3.35</x:v>
      </x:c>
      <x:c r="Q30" s="95" t="n">
        <x:v>2.52</x:v>
      </x:c>
    </x:row>
    <x:row r="31" spans="3:4">
      <x:c r="B31" s="0" t="str">
        <x:v>ממשק 1026- האוצר - ממשלתית שקלית</x:v>
      </x:c>
      <x:c r="C31" s="0" t="str">
        <x:v>1099456</x:v>
      </x:c>
      <x:c r="D31" s="0" t="str">
        <x:v>TASE</x:v>
      </x:c>
      <x:c r="E31" s="0" t="str">
        <x:v>RF</x:v>
      </x:c>
      <x:c r="F31" s="0" t="str">
        <x:v>מעלות</x:v>
      </x:c>
      <x:c r="G31" s="0" t="str">
        <x:v>16/03/17</x:v>
      </x:c>
      <x:c r="H31" s="95" t="n">
        <x:v>7.69</x:v>
      </x:c>
      <x:c r="I31" s="0" t="str">
        <x:v>שקל חדש</x:v>
      </x:c>
      <x:c r="J31" s="95" t="n">
        <x:v>6.25</x:v>
      </x:c>
      <x:c r="K31" s="95" t="n">
        <x:v>2.22</x:v>
      </x:c>
      <x:c r="L31" s="95" t="n">
        <x:v>15557851</x:v>
      </x:c>
      <x:c r="M31" s="95" t="n">
        <x:v>139.2800</x:v>
      </x:c>
      <x:c r="N31" s="95" t="n">
        <x:v>21668.9748728</x:v>
      </x:c>
      <x:c r="O31" s="95" t="n">
        <x:v>0.09</x:v>
      </x:c>
      <x:c r="P31" s="95" t="n">
        <x:v>10.96</x:v>
      </x:c>
      <x:c r="Q31" s="95" t="n">
        <x:v>8.23</x:v>
      </x:c>
    </x:row>
    <x:row r="32" spans="3:4">
      <x:c r="B32" s="0" t="str">
        <x:v>ממשק0142- האוצר - ממשלתית שקלית</x:v>
      </x:c>
      <x:c r="C32" s="0" t="str">
        <x:v>1125400</x:v>
      </x:c>
      <x:c r="D32" s="0" t="str">
        <x:v>TASE</x:v>
      </x:c>
      <x:c r="E32" s="0" t="str">
        <x:v>RF</x:v>
      </x:c>
      <x:c r="F32" s="0" t="str">
        <x:v>מעלות</x:v>
      </x:c>
      <x:c r="G32" s="0" t="str">
        <x:v>26/02/17</x:v>
      </x:c>
      <x:c r="H32" s="95" t="n">
        <x:v>15.64</x:v>
      </x:c>
      <x:c r="I32" s="0" t="str">
        <x:v>שקל חדש</x:v>
      </x:c>
      <x:c r="J32" s="95" t="n">
        <x:v>5.50</x:v>
      </x:c>
      <x:c r="K32" s="95" t="n">
        <x:v>3.33</x:v>
      </x:c>
      <x:c r="L32" s="95" t="n">
        <x:v>2172287</x:v>
      </x:c>
      <x:c r="M32" s="95" t="n">
        <x:v>138.7700</x:v>
      </x:c>
      <x:c r="N32" s="95" t="n">
        <x:v>3014.4826699</x:v>
      </x:c>
      <x:c r="O32" s="95" t="n">
        <x:v>0.01</x:v>
      </x:c>
      <x:c r="P32" s="95" t="n">
        <x:v>1.53</x:v>
      </x:c>
      <x:c r="Q32" s="95" t="n">
        <x:v>1.14</x:v>
      </x:c>
    </x:row>
    <x:row r="33" spans="3:4">
      <x:c r="B33" s="96" t="str">
        <x:v>סה"כ גילון</x:v>
      </x:c>
      <x:c r="C33" s="16"/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צמודות לדולר</x:v>
      </x:c>
      <x:c r="C35" s="16"/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3:4">
      <x:c r="B37" s="96" t="str">
        <x:v>סה"כ בחו"ל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96" t="str">
        <x:v>סה"כ אג"ח של ממשלת ישראל שהונפקו בחו"ל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אג"ח שהנפיקו ממשלות זרות בחו"ל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31/03/2017</x:v>
      </x:c>
    </x:row>
    <x:row r="2" spans="2:23">
      <x:c r="B2" s="2" t="s">
        <x:v>1</x:v>
      </x:c>
      <x:c r="C2" t="str">
        <x:v>הכשרה ביטוח-מסלולית אגח ממשלתי</x:v>
      </x:c>
    </x:row>
    <x:row r="3" spans="2:23">
      <x:c r="B3" s="2" t="s">
        <x:v>2</x:v>
      </x:c>
      <x:c r="C3" t="str">
        <x:v>הכשרה אג"ח ממשלת ישראל 291815</x:v>
      </x:c>
    </x:row>
    <x:row r="4" spans="2:23">
      <x:c r="B4" s="2" t="s">
        <x:v>3</x:v>
      </x:c>
      <x:c r="C4" t="str">
        <x:v>57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31/03/2017</x:v>
      </x:c>
    </x:row>
    <x:row r="2" spans="2:67">
      <x:c r="B2" s="2" t="s">
        <x:v>1</x:v>
      </x:c>
      <x:c r="C2" t="str">
        <x:v>הכשרה ביטוח-מסלולית אגח ממשלתי</x:v>
      </x:c>
    </x:row>
    <x:row r="3" spans="2:67">
      <x:c r="B3" s="2" t="s">
        <x:v>2</x:v>
      </x:c>
      <x:c r="C3" t="str">
        <x:v>הכשרה אג"ח ממשלת ישראל 291815</x:v>
      </x:c>
    </x:row>
    <x:row r="4" spans="2:67">
      <x:c r="B4" s="2" t="s">
        <x:v>3</x:v>
      </x:c>
      <x:c r="C4" t="str">
        <x:v>57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31/03/2017</x:v>
      </x:c>
    </x:row>
    <x:row r="2" spans="2:65">
      <x:c r="B2" s="2" t="s">
        <x:v>1</x:v>
      </x:c>
      <x:c r="C2" t="str">
        <x:v>הכשרה ביטוח-מסלולית אגח ממשלתי</x:v>
      </x:c>
    </x:row>
    <x:row r="3" spans="2:65">
      <x:c r="B3" s="2" t="s">
        <x:v>2</x:v>
      </x:c>
      <x:c r="C3" t="str">
        <x:v>הכשרה אג"ח ממשלת ישראל 291815</x:v>
      </x:c>
    </x:row>
    <x:row r="4" spans="2:65">
      <x:c r="B4" s="2" t="s">
        <x:v>3</x:v>
      </x:c>
      <x:c r="C4" t="str">
        <x:v>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3.33</x:v>
      </x:c>
      <x:c r="L11" s="7"/>
      <x:c r="M11" s="7"/>
      <x:c r="N11" s="94" t="n">
        <x:v>2.36</x:v>
      </x:c>
      <x:c r="O11" s="94" t="n">
        <x:v>45778461.83</x:v>
      </x:c>
      <x:c r="P11" s="33"/>
      <x:c r="Q11" s="94" t="n">
        <x:v>54446.9645826352</x:v>
      </x:c>
      <x:c r="R11" s="7"/>
      <x:c r="S11" s="94" t="n">
        <x:v>100.00</x:v>
      </x:c>
      <x:c r="T11" s="94" t="n">
        <x:v>20.67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3.65</x:v>
      </x:c>
      <x:c r="N12" s="97" t="n">
        <x:v>2.58</x:v>
      </x:c>
      <x:c r="O12" s="97" t="n">
        <x:v>44558761.83</x:v>
      </x:c>
      <x:c r="Q12" s="97" t="n">
        <x:v>49670.956212576</x:v>
      </x:c>
      <x:c r="S12" s="97" t="n">
        <x:v>91.23</x:v>
      </x:c>
      <x:c r="T12" s="97" t="n">
        <x:v>18.86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3.38</x:v>
      </x:c>
      <x:c r="N13" s="97" t="n">
        <x:v>2.40</x:v>
      </x:c>
      <x:c r="O13" s="97" t="n">
        <x:v>23074462.37</x:v>
      </x:c>
      <x:c r="Q13" s="97" t="n">
        <x:v>26675.753119822</x:v>
      </x:c>
      <x:c r="S13" s="97" t="n">
        <x:v>48.99</x:v>
      </x:c>
      <x:c r="T13" s="97" t="n">
        <x:v>10.13</x:v>
      </x:c>
    </x:row>
    <x:row r="14" spans="2:65">
      <x:c r="B14" s="0" t="str">
        <x:v>מזרחי  טפ הנפק   43</x:v>
      </x:c>
      <x:c r="C14" s="0" t="str">
        <x:v>2310191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20/02/17</x:v>
      </x:c>
      <x:c r="K14" s="95" t="n">
        <x:v>4.00</x:v>
      </x:c>
      <x:c r="L14" s="0" t="str">
        <x:v>שקל חדש</x:v>
      </x:c>
      <x:c r="M14" s="95" t="n">
        <x:v>4.00</x:v>
      </x:c>
      <x:c r="N14" s="95" t="n">
        <x:v>0.81</x:v>
      </x:c>
      <x:c r="O14" s="95" t="n">
        <x:v>2645184</x:v>
      </x:c>
      <x:c r="P14" s="95" t="n">
        <x:v>116.500</x:v>
      </x:c>
      <x:c r="Q14" s="95" t="n">
        <x:v>3081.63936</x:v>
      </x:c>
      <x:c r="R14" s="95" t="n">
        <x:v>0.13</x:v>
      </x:c>
      <x:c r="S14" s="95" t="n">
        <x:v>5.66</x:v>
      </x:c>
      <x:c r="T14" s="95" t="n">
        <x:v>1.17</x:v>
      </x:c>
    </x:row>
    <x:row r="15" spans="2:65">
      <x:c r="B15" s="0" t="str">
        <x:v>פועלים הנפ אג32- פועלים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662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20/03/17</x:v>
      </x:c>
      <x:c r="K15" s="95" t="n">
        <x:v>4.81</x:v>
      </x:c>
      <x:c r="L15" s="0" t="str">
        <x:v>שקל חדש</x:v>
      </x:c>
      <x:c r="M15" s="95" t="n">
        <x:v>5.00</x:v>
      </x:c>
      <x:c r="N15" s="95" t="n">
        <x:v>1.00</x:v>
      </x:c>
      <x:c r="O15" s="95" t="n">
        <x:v>1084489</x:v>
      </x:c>
      <x:c r="P15" s="95" t="n">
        <x:v>124.4400</x:v>
      </x:c>
      <x:c r="Q15" s="95" t="n">
        <x:v>1349.5381116</x:v>
      </x:c>
      <x:c r="R15" s="95" t="n">
        <x:v>0.03</x:v>
      </x:c>
      <x:c r="S15" s="95" t="n">
        <x:v>2.48</x:v>
      </x:c>
      <x:c r="T15" s="95" t="n">
        <x:v>0.51</x:v>
      </x:c>
    </x:row>
    <x:row r="16" spans="2:65">
      <x:c r="B16" s="0" t="str">
        <x:v>בינלאומי הנפק אגח ט</x:v>
      </x:c>
      <x:c r="C16" s="0" t="str">
        <x:v>1135177</x:v>
      </x:c>
      <x:c r="D16" s="0" t="str">
        <x:v>TASE</x:v>
      </x:c>
      <x:c r="E16" s="0" t="str">
        <x:v>אחר</x:v>
      </x:c>
      <x:c r="F16" s="0" t="str">
        <x:v>593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20/02/17</x:v>
      </x:c>
      <x:c r="K16" s="95" t="n">
        <x:v>2.98</x:v>
      </x:c>
      <x:c r="L16" s="0" t="str">
        <x:v>שקל חדש</x:v>
      </x:c>
      <x:c r="M16" s="95" t="n">
        <x:v>0.80</x:v>
      </x:c>
      <x:c r="N16" s="95" t="n">
        <x:v>0.70</x:v>
      </x:c>
      <x:c r="O16" s="95" t="n">
        <x:v>2184152</x:v>
      </x:c>
      <x:c r="P16" s="95" t="n">
        <x:v>100.8800</x:v>
      </x:c>
      <x:c r="Q16" s="95" t="n">
        <x:v>2203.3725376</x:v>
      </x:c>
      <x:c r="R16" s="95" t="n">
        <x:v>0.34</x:v>
      </x:c>
      <x:c r="S16" s="95" t="n">
        <x:v>4.05</x:v>
      </x:c>
      <x:c r="T16" s="95" t="n">
        <x:v>0.84</x:v>
      </x:c>
    </x:row>
    <x:row r="17" spans="3:6">
      <x:c r="B17" s="0" t="str">
        <x:v>מזרחי טפחות הנפ. הת' 30- מזרחי טפחות הנפק</x:v>
      </x:c>
      <x:c r="C17" s="0" t="str">
        <x:v>2310068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01/03/16</x:v>
      </x:c>
      <x:c r="K17" s="95" t="n">
        <x:v>0.16</x:v>
      </x:c>
      <x:c r="L17" s="0" t="str">
        <x:v>שקל חדש</x:v>
      </x:c>
      <x:c r="M17" s="95" t="n">
        <x:v>3.90</x:v>
      </x:c>
      <x:c r="N17" s="95" t="n">
        <x:v>0.80</x:v>
      </x:c>
      <x:c r="O17" s="95" t="n">
        <x:v>314859</x:v>
      </x:c>
      <x:c r="P17" s="95" t="n">
        <x:v>123.4400</x:v>
      </x:c>
      <x:c r="Q17" s="95" t="n">
        <x:v>388.6619496</x:v>
      </x:c>
      <x:c r="R17" s="95" t="n">
        <x:v>0.02</x:v>
      </x:c>
      <x:c r="S17" s="95" t="n">
        <x:v>0.71</x:v>
      </x:c>
      <x:c r="T17" s="95" t="n">
        <x:v>0.15</x:v>
      </x:c>
    </x:row>
    <x:row r="18" spans="3:6">
      <x:c r="B18" s="0" t="str">
        <x:v>עזריאלי אג"ח ד</x:v>
      </x:c>
      <x:c r="C18" s="0" t="str">
        <x:v>1138650</x:v>
      </x:c>
      <x:c r="D18" s="0" t="str">
        <x:v>TASE</x:v>
      </x:c>
      <x:c r="E18" s="0" t="str">
        <x:v>אחר</x:v>
      </x:c>
      <x:c r="F18" s="0" t="str">
        <x:v>1420</x:v>
      </x:c>
      <x:c r="G18" s="0" t="str">
        <x:v>נדל"ן ובינוי</x:v>
      </x:c>
      <x:c r="H18" s="0" t="str">
        <x:v>Aa1</x:v>
      </x:c>
      <x:c r="I18" s="0" t="str">
        <x:v>מידרוג</x:v>
      </x:c>
      <x:c r="J18" s="0" t="str">
        <x:v>20/02/17</x:v>
      </x:c>
      <x:c r="K18" s="95" t="n">
        <x:v>6.79</x:v>
      </x:c>
      <x:c r="L18" s="0" t="str">
        <x:v>שקל חדש</x:v>
      </x:c>
      <x:c r="M18" s="95" t="n">
        <x:v>1.34</x:v>
      </x:c>
      <x:c r="N18" s="95" t="n">
        <x:v>1.89</x:v>
      </x:c>
      <x:c r="O18" s="95" t="n">
        <x:v>1322393</x:v>
      </x:c>
      <x:c r="P18" s="95" t="n">
        <x:v>97.3800</x:v>
      </x:c>
      <x:c r="Q18" s="95" t="n">
        <x:v>1287.7463034</x:v>
      </x:c>
      <x:c r="R18" s="95" t="n">
        <x:v>0.06</x:v>
      </x:c>
      <x:c r="S18" s="95" t="n">
        <x:v>2.37</x:v>
      </x:c>
      <x:c r="T18" s="95" t="n">
        <x:v>0.49</x:v>
      </x:c>
    </x:row>
    <x:row r="19" spans="3:6">
      <x:c r="B19" s="0" t="str">
        <x:v>בזק.ק6- בזק</x:v>
      </x:c>
      <x:c r="C19" s="0" t="str">
        <x:v>2300143</x:v>
      </x:c>
      <x:c r="D19" s="0" t="str">
        <x:v>TASE</x:v>
      </x:c>
      <x:c r="E19" s="0" t="str">
        <x:v>אחר</x:v>
      </x:c>
      <x:c r="F19" s="0" t="str">
        <x:v>230</x:v>
      </x:c>
      <x:c r="G19" s="0" t="str">
        <x:v>תקשורת ומדיה</x:v>
      </x:c>
      <x:c r="H19" s="0" t="str">
        <x:v>AA</x:v>
      </x:c>
      <x:c r="I19" s="0" t="str">
        <x:v>מעלות</x:v>
      </x:c>
      <x:c r="J19" s="0" t="str">
        <x:v>02/03/17</x:v>
      </x:c>
      <x:c r="K19" s="95" t="n">
        <x:v>3.46</x:v>
      </x:c>
      <x:c r="L19" s="0" t="str">
        <x:v>שקל חדש</x:v>
      </x:c>
      <x:c r="M19" s="95" t="n">
        <x:v>3.70</x:v>
      </x:c>
      <x:c r="N19" s="95" t="n">
        <x:v>1.17</x:v>
      </x:c>
      <x:c r="O19" s="95" t="n">
        <x:v>640265</x:v>
      </x:c>
      <x:c r="P19" s="95" t="n">
        <x:v>113.6900</x:v>
      </x:c>
      <x:c r="Q19" s="95" t="n">
        <x:v>727.9172785</x:v>
      </x:c>
      <x:c r="R19" s="95" t="n">
        <x:v>0.02</x:v>
      </x:c>
      <x:c r="S19" s="95" t="n">
        <x:v>1.34</x:v>
      </x:c>
      <x:c r="T19" s="95" t="n">
        <x:v>0.28</x:v>
      </x:c>
    </x:row>
    <x:row r="20" spans="3:6">
      <x:c r="B20" s="0" t="str">
        <x:v>לאומי שה נד 300- לאומי</x:v>
      </x:c>
      <x:c r="C20" s="0" t="str">
        <x:v>6040257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AA</x:v>
      </x:c>
      <x:c r="I20" s="0" t="str">
        <x:v>מעלות</x:v>
      </x:c>
      <x:c r="J20" s="0" t="str">
        <x:v>20/02/17</x:v>
      </x:c>
      <x:c r="K20" s="95" t="n">
        <x:v>3.12</x:v>
      </x:c>
      <x:c r="L20" s="0" t="str">
        <x:v>שקל חדש</x:v>
      </x:c>
      <x:c r="M20" s="95" t="n">
        <x:v>5.00</x:v>
      </x:c>
      <x:c r="N20" s="95" t="n">
        <x:v>1.12</x:v>
      </x:c>
      <x:c r="O20" s="95" t="n">
        <x:v>1983217</x:v>
      </x:c>
      <x:c r="P20" s="95" t="n">
        <x:v>124.00</x:v>
      </x:c>
      <x:c r="Q20" s="95" t="n">
        <x:v>2459.18908</x:v>
      </x:c>
      <x:c r="R20" s="95" t="n">
        <x:v>0.20</x:v>
      </x:c>
      <x:c r="S20" s="95" t="n">
        <x:v>4.52</x:v>
      </x:c>
      <x:c r="T20" s="95" t="n">
        <x:v>0.93</x:v>
      </x:c>
    </x:row>
    <x:row r="21" spans="3:6">
      <x:c r="B21" s="0" t="str">
        <x:v>פועלים הנ שה נד 1- פועלים</x:v>
      </x:c>
      <x:c r="C21" s="0" t="str">
        <x:v>1940444</x:v>
      </x:c>
      <x:c r="D21" s="0" t="str">
        <x:v>TASE</x:v>
      </x:c>
      <x:c r="E21" s="0" t="str">
        <x:v>אחר</x:v>
      </x:c>
      <x:c r="F21" s="0" t="str">
        <x:v>662</x:v>
      </x:c>
      <x:c r="G21" s="0" t="str">
        <x:v>בנקים</x:v>
      </x:c>
      <x:c r="H21" s="0" t="str">
        <x:v>AA</x:v>
      </x:c>
      <x:c r="I21" s="0" t="str">
        <x:v>מעלות</x:v>
      </x:c>
      <x:c r="J21" s="0" t="str">
        <x:v>20/02/17</x:v>
      </x:c>
      <x:c r="K21" s="95" t="n">
        <x:v>2.99</x:v>
      </x:c>
      <x:c r="L21" s="0" t="str">
        <x:v>שקל חדש</x:v>
      </x:c>
      <x:c r="M21" s="95" t="n">
        <x:v>6.50</x:v>
      </x:c>
      <x:c r="N21" s="95" t="n">
        <x:v>1.07</x:v>
      </x:c>
      <x:c r="O21" s="95" t="n">
        <x:v>515661</x:v>
      </x:c>
      <x:c r="P21" s="95" t="n">
        <x:v>129.1100</x:v>
      </x:c>
      <x:c r="Q21" s="95" t="n">
        <x:v>665.7699171</x:v>
      </x:c>
      <x:c r="R21" s="95" t="n">
        <x:v>0.03</x:v>
      </x:c>
      <x:c r="S21" s="95" t="n">
        <x:v>1.22</x:v>
      </x:c>
      <x:c r="T21" s="95" t="n">
        <x:v>0.25</x:v>
      </x:c>
    </x:row>
    <x:row r="22" spans="3:6">
      <x:c r="B22" s="0" t="str">
        <x:v>אמות אג2- אמות</x:v>
      </x:c>
      <x:c r="C22" s="0" t="str">
        <x:v>1126630</x:v>
      </x:c>
      <x:c r="D22" s="0" t="str">
        <x:v>TASE</x:v>
      </x:c>
      <x:c r="E22" s="0" t="str">
        <x:v>אחר</x:v>
      </x:c>
      <x:c r="F22" s="0" t="str">
        <x:v>1328</x:v>
      </x:c>
      <x:c r="G22" s="0" t="str">
        <x:v>נדל"ן ובינוי</x:v>
      </x:c>
      <x:c r="H22" s="0" t="str">
        <x:v>Aa3</x:v>
      </x:c>
      <x:c r="I22" s="0" t="str">
        <x:v>מידרוג</x:v>
      </x:c>
      <x:c r="J22" s="0" t="str">
        <x:v>14/03/17</x:v>
      </x:c>
      <x:c r="K22" s="95" t="n">
        <x:v>3.70</x:v>
      </x:c>
      <x:c r="L22" s="0" t="str">
        <x:v>שקל חדש</x:v>
      </x:c>
      <x:c r="M22" s="95" t="n">
        <x:v>4.80</x:v>
      </x:c>
      <x:c r="N22" s="95" t="n">
        <x:v>1.36</x:v>
      </x:c>
      <x:c r="O22" s="95" t="n">
        <x:v>125566</x:v>
      </x:c>
      <x:c r="P22" s="95" t="n">
        <x:v>118.700</x:v>
      </x:c>
      <x:c r="Q22" s="95" t="n">
        <x:v>149.046842</x:v>
      </x:c>
      <x:c r="R22" s="95" t="n">
        <x:v>0.01</x:v>
      </x:c>
      <x:c r="S22" s="95" t="n">
        <x:v>0.27</x:v>
      </x:c>
      <x:c r="T22" s="95" t="n">
        <x:v>0.06</x:v>
      </x:c>
    </x:row>
    <x:row r="23" spans="3:6">
      <x:c r="B23" s="0" t="str">
        <x:v>גזית גלוב אג11- גזית גלוב</x:v>
      </x:c>
      <x:c r="C23" s="0" t="str">
        <x:v>1260546</x:v>
      </x:c>
      <x:c r="D23" s="0" t="str">
        <x:v>TASE</x:v>
      </x:c>
      <x:c r="E23" s="0" t="str">
        <x:v>אחר</x:v>
      </x:c>
      <x:c r="F23" s="0" t="str">
        <x:v>126</x:v>
      </x:c>
      <x:c r="G23" s="0" t="str">
        <x:v>נדל"ן ובינוי</x:v>
      </x:c>
      <x:c r="H23" s="0" t="str">
        <x:v>AA-</x:v>
      </x:c>
      <x:c r="I23" s="0" t="str">
        <x:v>מעלות</x:v>
      </x:c>
      <x:c r="J23" s="0" t="str">
        <x:v>16/03/16</x:v>
      </x:c>
      <x:c r="K23" s="95" t="n">
        <x:v>4.95</x:v>
      </x:c>
      <x:c r="L23" s="0" t="str">
        <x:v>שקל חדש</x:v>
      </x:c>
      <x:c r="M23" s="95" t="n">
        <x:v>5.35</x:v>
      </x:c>
      <x:c r="N23" s="95" t="n">
        <x:v>2.92</x:v>
      </x:c>
      <x:c r="O23" s="95" t="n">
        <x:v>1143785</x:v>
      </x:c>
      <x:c r="P23" s="95" t="n">
        <x:v>118.4400</x:v>
      </x:c>
      <x:c r="Q23" s="95" t="n">
        <x:v>1354.698954</x:v>
      </x:c>
      <x:c r="R23" s="95" t="n">
        <x:v>0.04</x:v>
      </x:c>
      <x:c r="S23" s="95" t="n">
        <x:v>2.49</x:v>
      </x:c>
      <x:c r="T23" s="95" t="n">
        <x:v>0.51</x:v>
      </x:c>
    </x:row>
    <x:row r="24" spans="3:6">
      <x:c r="B24" s="0" t="str">
        <x:v>גזית גלוב אגח 4- גזית גלוב</x:v>
      </x:c>
      <x:c r="C24" s="0" t="str">
        <x:v>1260397</x:v>
      </x:c>
      <x:c r="D24" s="0" t="str">
        <x:v>TASE</x:v>
      </x:c>
      <x:c r="E24" s="0" t="str">
        <x:v>אחר</x:v>
      </x:c>
      <x:c r="F24" s="0" t="str">
        <x:v>126</x:v>
      </x:c>
      <x:c r="G24" s="0" t="str">
        <x:v>נדל"ן ובינוי</x:v>
      </x:c>
      <x:c r="H24" s="0" t="str">
        <x:v>AA-</x:v>
      </x:c>
      <x:c r="I24" s="0" t="str">
        <x:v>מעלות</x:v>
      </x:c>
      <x:c r="J24" s="0" t="str">
        <x:v>20/02/17</x:v>
      </x:c>
      <x:c r="K24" s="95" t="n">
        <x:v>2.96</x:v>
      </x:c>
      <x:c r="L24" s="0" t="str">
        <x:v>שקל חדש</x:v>
      </x:c>
      <x:c r="M24" s="95" t="n">
        <x:v>5.10</x:v>
      </x:c>
      <x:c r="N24" s="95" t="n">
        <x:v>1.83</x:v>
      </x:c>
      <x:c r="O24" s="95" t="n">
        <x:v>1545001</x:v>
      </x:c>
      <x:c r="P24" s="95" t="n">
        <x:v>129.1600</x:v>
      </x:c>
      <x:c r="Q24" s="95" t="n">
        <x:v>1995.5232916</x:v>
      </x:c>
      <x:c r="R24" s="95" t="n">
        <x:v>0.07</x:v>
      </x:c>
      <x:c r="S24" s="95" t="n">
        <x:v>3.67</x:v>
      </x:c>
      <x:c r="T24" s="95" t="n">
        <x:v>0.76</x:v>
      </x:c>
    </x:row>
    <x:row r="25" spans="3:6">
      <x:c r="B25" s="0" t="str">
        <x:v>מליסרון אג"ח 5- מליסרון</x:v>
      </x:c>
      <x:c r="C25" s="0" t="str">
        <x:v>3230091</x:v>
      </x:c>
      <x:c r="D25" s="0" t="str">
        <x:v>TASE</x:v>
      </x:c>
      <x:c r="E25" s="0" t="str">
        <x:v>אחר</x:v>
      </x:c>
      <x:c r="F25" s="0" t="str">
        <x:v>323</x:v>
      </x:c>
      <x:c r="G25" s="0" t="str">
        <x:v>נדל"ן ובינוי</x:v>
      </x:c>
      <x:c r="H25" s="0" t="str">
        <x:v>AA-</x:v>
      </x:c>
      <x:c r="I25" s="0" t="str">
        <x:v>מעלות</x:v>
      </x:c>
      <x:c r="J25" s="0" t="str">
        <x:v>20/02/17</x:v>
      </x:c>
      <x:c r="K25" s="95" t="n">
        <x:v>2.95</x:v>
      </x:c>
      <x:c r="L25" s="0" t="str">
        <x:v>שקל חדש</x:v>
      </x:c>
      <x:c r="M25" s="95" t="n">
        <x:v>5.10</x:v>
      </x:c>
      <x:c r="N25" s="95" t="n">
        <x:v>1.12</x:v>
      </x:c>
      <x:c r="O25" s="95" t="n">
        <x:v>185558</x:v>
      </x:c>
      <x:c r="P25" s="95" t="n">
        <x:v>125.500</x:v>
      </x:c>
      <x:c r="Q25" s="95" t="n">
        <x:v>232.87529</x:v>
      </x:c>
      <x:c r="R25" s="95" t="n">
        <x:v>0.03</x:v>
      </x:c>
      <x:c r="S25" s="95" t="n">
        <x:v>0.43</x:v>
      </x:c>
      <x:c r="T25" s="95" t="n">
        <x:v>0.09</x:v>
      </x:c>
    </x:row>
    <x:row r="26" spans="3:6">
      <x:c r="B26" s="0" t="str">
        <x:v>דש איפקס  אגח ג- מיטב דש</x:v>
      </x:c>
      <x:c r="C26" s="0" t="str">
        <x:v>1121763</x:v>
      </x:c>
      <x:c r="D26" s="0" t="str">
        <x:v>TASE</x:v>
      </x:c>
      <x:c r="E26" s="0" t="str">
        <x:v>אחר</x:v>
      </x:c>
      <x:c r="F26" s="0" t="str">
        <x:v>1064</x:v>
      </x:c>
      <x:c r="G26" s="0" t="str">
        <x:v>שירותים פיננסיים</x:v>
      </x:c>
      <x:c r="H26" s="0" t="str">
        <x:v>A1</x:v>
      </x:c>
      <x:c r="I26" s="0" t="str">
        <x:v>מידרוג</x:v>
      </x:c>
      <x:c r="J26" s="0" t="str">
        <x:v>01/03/16</x:v>
      </x:c>
      <x:c r="K26" s="95" t="n">
        <x:v>4.34</x:v>
      </x:c>
      <x:c r="L26" s="0" t="str">
        <x:v>שקל חדש</x:v>
      </x:c>
      <x:c r="M26" s="95" t="n">
        <x:v>3.95</x:v>
      </x:c>
      <x:c r="N26" s="95" t="n">
        <x:v>1.63</x:v>
      </x:c>
      <x:c r="O26" s="95" t="n">
        <x:v>453841</x:v>
      </x:c>
      <x:c r="P26" s="95" t="n">
        <x:v>117.3100</x:v>
      </x:c>
      <x:c r="Q26" s="95" t="n">
        <x:v>532.4008771</x:v>
      </x:c>
      <x:c r="R26" s="95" t="n">
        <x:v>0.09</x:v>
      </x:c>
      <x:c r="S26" s="95" t="n">
        <x:v>0.98</x:v>
      </x:c>
      <x:c r="T26" s="95" t="n">
        <x:v>0.20</x:v>
      </x:c>
    </x:row>
    <x:row r="27" spans="3:6">
      <x:c r="B27" s="0" t="str">
        <x:v>מזרחי טפחות שה 1</x:v>
      </x:c>
      <x:c r="C27" s="0" t="str">
        <x:v>6950083</x:v>
      </x:c>
      <x:c r="D27" s="0" t="str">
        <x:v>TASE</x:v>
      </x:c>
      <x:c r="E27" s="0" t="str">
        <x:v>אחר</x:v>
      </x:c>
      <x:c r="F27" s="0" t="str">
        <x:v>231</x:v>
      </x:c>
      <x:c r="G27" s="0" t="str">
        <x:v>בנקים</x:v>
      </x:c>
      <x:c r="H27" s="0" t="str">
        <x:v>A+</x:v>
      </x:c>
      <x:c r="I27" s="0" t="str">
        <x:v>מעלות</x:v>
      </x:c>
      <x:c r="J27" s="0" t="str">
        <x:v>02/03/17</x:v>
      </x:c>
      <x:c r="K27" s="95" t="n">
        <x:v>4.35</x:v>
      </x:c>
      <x:c r="L27" s="0" t="str">
        <x:v>שקל חדש</x:v>
      </x:c>
      <x:c r="M27" s="95" t="n">
        <x:v>4.50</x:v>
      </x:c>
      <x:c r="N27" s="95" t="n">
        <x:v>1.70</x:v>
      </x:c>
      <x:c r="O27" s="95" t="n">
        <x:v>1070931</x:v>
      </x:c>
      <x:c r="P27" s="95" t="n">
        <x:v>135.1400</x:v>
      </x:c>
      <x:c r="Q27" s="95" t="n">
        <x:v>1447.2561534</x:v>
      </x:c>
      <x:c r="R27" s="95" t="n">
        <x:v>0.06</x:v>
      </x:c>
      <x:c r="S27" s="95" t="n">
        <x:v>2.66</x:v>
      </x:c>
      <x:c r="T27" s="95" t="n">
        <x:v>0.55</x:v>
      </x:c>
    </x:row>
    <x:row r="28" spans="3:6">
      <x:c r="B28" s="0" t="str">
        <x:v>נכסים ובנין אגח.6- נכסים ובנין</x:v>
      </x:c>
      <x:c r="C28" s="0" t="str">
        <x:v>6990188</x:v>
      </x:c>
      <x:c r="D28" s="0" t="str">
        <x:v>TASE</x:v>
      </x:c>
      <x:c r="E28" s="0" t="str">
        <x:v>אחר</x:v>
      </x:c>
      <x:c r="F28" s="0" t="str">
        <x:v>699</x:v>
      </x:c>
      <x:c r="G28" s="0" t="str">
        <x:v>נדל"ן ובינוי</x:v>
      </x:c>
      <x:c r="H28" s="0" t="str">
        <x:v>A1</x:v>
      </x:c>
      <x:c r="I28" s="0" t="str">
        <x:v>מידרוג</x:v>
      </x:c>
      <x:c r="J28" s="0" t="str">
        <x:v>01/03/16</x:v>
      </x:c>
      <x:c r="K28" s="95" t="n">
        <x:v>3.48</x:v>
      </x:c>
      <x:c r="L28" s="0" t="str">
        <x:v>שקל חדש</x:v>
      </x:c>
      <x:c r="M28" s="95" t="n">
        <x:v>4.95</x:v>
      </x:c>
      <x:c r="N28" s="95" t="n">
        <x:v>1.84</x:v>
      </x:c>
      <x:c r="O28" s="95" t="n">
        <x:v>488888.89</x:v>
      </x:c>
      <x:c r="P28" s="95" t="n">
        <x:v>113.5600</x:v>
      </x:c>
      <x:c r="Q28" s="95" t="n">
        <x:v>555.182223484</x:v>
      </x:c>
      <x:c r="R28" s="95" t="n">
        <x:v>0.06</x:v>
      </x:c>
      <x:c r="S28" s="95" t="n">
        <x:v>1.02</x:v>
      </x:c>
      <x:c r="T28" s="95" t="n">
        <x:v>0.21</x:v>
      </x:c>
    </x:row>
    <x:row r="29" spans="3:6">
      <x:c r="B29" s="0" t="str">
        <x:v>סלקום אגח 4- סלקום</x:v>
      </x:c>
      <x:c r="C29" s="0" t="str">
        <x:v>1107333</x:v>
      </x:c>
      <x:c r="D29" s="0" t="str">
        <x:v>TASE</x:v>
      </x:c>
      <x:c r="E29" s="0" t="str">
        <x:v>אחר</x:v>
      </x:c>
      <x:c r="F29" s="0" t="str">
        <x:v>2066</x:v>
      </x:c>
      <x:c r="G29" s="0" t="str">
        <x:v>תקשורת ומדיה</x:v>
      </x:c>
      <x:c r="H29" s="0" t="str">
        <x:v>A+</x:v>
      </x:c>
      <x:c r="I29" s="0" t="str">
        <x:v>מעלות</x:v>
      </x:c>
      <x:c r="J29" s="0" t="str">
        <x:v>01/03/16</x:v>
      </x:c>
      <x:c r="K29" s="95" t="n">
        <x:v>0.25</x:v>
      </x:c>
      <x:c r="L29" s="0" t="str">
        <x:v>שקל חדש</x:v>
      </x:c>
      <x:c r="M29" s="95" t="n">
        <x:v>5.19</x:v>
      </x:c>
      <x:c r="N29" s="95" t="n">
        <x:v>1.14</x:v>
      </x:c>
      <x:c r="O29" s="95" t="n">
        <x:v>328000</x:v>
      </x:c>
      <x:c r="P29" s="95" t="n">
        <x:v>121.7600</x:v>
      </x:c>
      <x:c r="Q29" s="95" t="n">
        <x:v>399.3728</x:v>
      </x:c>
      <x:c r="R29" s="95" t="n">
        <x:v>0.11</x:v>
      </x:c>
      <x:c r="S29" s="95" t="n">
        <x:v>0.73</x:v>
      </x:c>
      <x:c r="T29" s="95" t="n">
        <x:v>0.15</x:v>
      </x:c>
    </x:row>
    <x:row r="30" spans="3:6">
      <x:c r="B30" s="0" t="str">
        <x:v>אלרוב נדל"ן אגח 2- אלרוב נדל"ן</x:v>
      </x:c>
      <x:c r="C30" s="0" t="str">
        <x:v>3870094</x:v>
      </x:c>
      <x:c r="D30" s="0" t="str">
        <x:v>TASE</x:v>
      </x:c>
      <x:c r="E30" s="0" t="str">
        <x:v>אחר</x:v>
      </x:c>
      <x:c r="F30" s="0" t="str">
        <x:v>387</x:v>
      </x:c>
      <x:c r="G30" s="0" t="str">
        <x:v>נדל"ן ובינוי</x:v>
      </x:c>
      <x:c r="H30" s="0" t="str">
        <x:v>A2</x:v>
      </x:c>
      <x:c r="I30" s="0" t="str">
        <x:v>מידרוג</x:v>
      </x:c>
      <x:c r="J30" s="0" t="str">
        <x:v>01/03/16</x:v>
      </x:c>
      <x:c r="K30" s="95" t="n">
        <x:v>1.78</x:v>
      </x:c>
      <x:c r="L30" s="0" t="str">
        <x:v>שקל חדש</x:v>
      </x:c>
      <x:c r="M30" s="95" t="n">
        <x:v>4.80</x:v>
      </x:c>
      <x:c r="N30" s="95" t="n">
        <x:v>1.43</x:v>
      </x:c>
      <x:c r="O30" s="95" t="n">
        <x:v>1179265.57</x:v>
      </x:c>
      <x:c r="P30" s="95" t="n">
        <x:v>107.6100</x:v>
      </x:c>
      <x:c r="Q30" s="95" t="n">
        <x:v>1269.007679877</x:v>
      </x:c>
      <x:c r="R30" s="95" t="n">
        <x:v>0.28</x:v>
      </x:c>
      <x:c r="S30" s="95" t="n">
        <x:v>2.33</x:v>
      </x:c>
      <x:c r="T30" s="95" t="n">
        <x:v>0.48</x:v>
      </x:c>
    </x:row>
    <x:row r="31" spans="3:6">
      <x:c r="B31" s="0" t="str">
        <x:v>אשטרום נכסים אגח 8- אשטרום נכסים</x:v>
      </x:c>
      <x:c r="C31" s="0" t="str">
        <x:v>2510162</x:v>
      </x:c>
      <x:c r="D31" s="0" t="str">
        <x:v>TASE</x:v>
      </x:c>
      <x:c r="E31" s="0" t="str">
        <x:v>אחר</x:v>
      </x:c>
      <x:c r="F31" s="0" t="str">
        <x:v>251</x:v>
      </x:c>
      <x:c r="G31" s="0" t="str">
        <x:v>נדל"ן ובינוי</x:v>
      </x:c>
      <x:c r="H31" s="0" t="str">
        <x:v>A</x:v>
      </x:c>
      <x:c r="I31" s="0" t="str">
        <x:v>מעלות</x:v>
      </x:c>
      <x:c r="J31" s="0" t="str">
        <x:v>14/03/17</x:v>
      </x:c>
      <x:c r="K31" s="95" t="n">
        <x:v>2.76</x:v>
      </x:c>
      <x:c r="L31" s="0" t="str">
        <x:v>שקל חדש</x:v>
      </x:c>
      <x:c r="M31" s="95" t="n">
        <x:v>4.60</x:v>
      </x:c>
      <x:c r="N31" s="95" t="n">
        <x:v>1.42</x:v>
      </x:c>
      <x:c r="O31" s="95" t="n">
        <x:v>166623</x:v>
      </x:c>
      <x:c r="P31" s="95" t="n">
        <x:v>110.2800</x:v>
      </x:c>
      <x:c r="Q31" s="95" t="n">
        <x:v>183.7518444</x:v>
      </x:c>
      <x:c r="R31" s="95" t="n">
        <x:v>0.04</x:v>
      </x:c>
      <x:c r="S31" s="95" t="n">
        <x:v>0.34</x:v>
      </x:c>
      <x:c r="T31" s="95" t="n">
        <x:v>0.07</x:v>
      </x:c>
    </x:row>
    <x:row r="32" spans="3:6">
      <x:c r="B32" s="0" t="str">
        <x:v>חברה לישראל אג"ח 7- החברה לישראל</x:v>
      </x:c>
      <x:c r="C32" s="0" t="str">
        <x:v>5760160</x:v>
      </x:c>
      <x:c r="D32" s="0" t="str">
        <x:v>TASE</x:v>
      </x:c>
      <x:c r="E32" s="0" t="str">
        <x:v>אחר</x:v>
      </x:c>
      <x:c r="F32" s="0" t="str">
        <x:v>576</x:v>
      </x:c>
      <x:c r="G32" s="0" t="str">
        <x:v>השקעות ואחזקות</x:v>
      </x:c>
      <x:c r="H32" s="0" t="str">
        <x:v>A</x:v>
      </x:c>
      <x:c r="I32" s="0" t="str">
        <x:v>מעלות</x:v>
      </x:c>
      <x:c r="J32" s="0" t="str">
        <x:v>01/03/16</x:v>
      </x:c>
      <x:c r="K32" s="95" t="n">
        <x:v>2.35</x:v>
      </x:c>
      <x:c r="L32" s="0" t="str">
        <x:v>שקל חדש</x:v>
      </x:c>
      <x:c r="M32" s="95" t="n">
        <x:v>4.95</x:v>
      </x:c>
      <x:c r="N32" s="95" t="n">
        <x:v>1.96</x:v>
      </x:c>
      <x:c r="O32" s="95" t="n">
        <x:v>920000</x:v>
      </x:c>
      <x:c r="P32" s="95" t="n">
        <x:v>129.5700</x:v>
      </x:c>
      <x:c r="Q32" s="95" t="n">
        <x:v>1192.044</x:v>
      </x:c>
      <x:c r="R32" s="95" t="n">
        <x:v>0.05</x:v>
      </x:c>
      <x:c r="S32" s="95" t="n">
        <x:v>2.19</x:v>
      </x:c>
      <x:c r="T32" s="95" t="n">
        <x:v>0.45</x:v>
      </x:c>
    </x:row>
    <x:row r="33" spans="3:6">
      <x:c r="B33" s="0" t="str">
        <x:v>מגה אור אג"ח 4- מגה אור</x:v>
      </x:c>
      <x:c r="C33" s="0" t="str">
        <x:v>1130632</x:v>
      </x:c>
      <x:c r="D33" s="0" t="str">
        <x:v>TASE</x:v>
      </x:c>
      <x:c r="E33" s="0" t="str">
        <x:v>אחר</x:v>
      </x:c>
      <x:c r="F33" s="0" t="str">
        <x:v>1450</x:v>
      </x:c>
      <x:c r="G33" s="0" t="str">
        <x:v>נדל"ן ובינוי</x:v>
      </x:c>
      <x:c r="H33" s="0" t="str">
        <x:v>A</x:v>
      </x:c>
      <x:c r="I33" s="0" t="str">
        <x:v>מעלות</x:v>
      </x:c>
      <x:c r="J33" s="0" t="str">
        <x:v>01/03/16</x:v>
      </x:c>
      <x:c r="K33" s="95" t="n">
        <x:v>3.87</x:v>
      </x:c>
      <x:c r="L33" s="0" t="str">
        <x:v>שקל חדש</x:v>
      </x:c>
      <x:c r="M33" s="95" t="n">
        <x:v>3.35</x:v>
      </x:c>
      <x:c r="N33" s="95" t="n">
        <x:v>1.74</x:v>
      </x:c>
      <x:c r="O33" s="95" t="n">
        <x:v>192737</x:v>
      </x:c>
      <x:c r="P33" s="95" t="n">
        <x:v>107.8400</x:v>
      </x:c>
      <x:c r="Q33" s="95" t="n">
        <x:v>207.8475808</x:v>
      </x:c>
      <x:c r="R33" s="95" t="n">
        <x:v>0.05</x:v>
      </x:c>
      <x:c r="S33" s="95" t="n">
        <x:v>0.38</x:v>
      </x:c>
      <x:c r="T33" s="95" t="n">
        <x:v>0.08</x:v>
      </x:c>
    </x:row>
    <x:row r="34" spans="3:6">
      <x:c r="B34" s="0" t="str">
        <x:v>מגה אור החזקות אג"ח 6</x:v>
      </x:c>
      <x:c r="C34" s="0" t="str">
        <x:v>1138668</x:v>
      </x:c>
      <x:c r="D34" s="0" t="str">
        <x:v>TASE</x:v>
      </x:c>
      <x:c r="E34" s="0" t="str">
        <x:v>אחר</x:v>
      </x:c>
      <x:c r="F34" s="0" t="str">
        <x:v>1450</x:v>
      </x:c>
      <x:c r="G34" s="0" t="str">
        <x:v>נדל"ן ובינוי</x:v>
      </x:c>
      <x:c r="H34" s="0" t="str">
        <x:v>A</x:v>
      </x:c>
      <x:c r="I34" s="0" t="str">
        <x:v>מעלות</x:v>
      </x:c>
      <x:c r="J34" s="0" t="str">
        <x:v>12/07/16</x:v>
      </x:c>
      <x:c r="K34" s="95" t="n">
        <x:v>6.16</x:v>
      </x:c>
      <x:c r="L34" s="0" t="str">
        <x:v>שקל חדש</x:v>
      </x:c>
      <x:c r="M34" s="95" t="n">
        <x:v>2.05</x:v>
      </x:c>
      <x:c r="N34" s="95" t="n">
        <x:v>2.63</x:v>
      </x:c>
      <x:c r="O34" s="95" t="n">
        <x:v>670000</x:v>
      </x:c>
      <x:c r="P34" s="95" t="n">
        <x:v>98.9900</x:v>
      </x:c>
      <x:c r="Q34" s="95" t="n">
        <x:v>663.233</x:v>
      </x:c>
      <x:c r="R34" s="95" t="n">
        <x:v>0.21</x:v>
      </x:c>
      <x:c r="S34" s="95" t="n">
        <x:v>1.22</x:v>
      </x:c>
      <x:c r="T34" s="95" t="n">
        <x:v>0.25</x:v>
      </x:c>
    </x:row>
    <x:row r="35" spans="3:6">
      <x:c r="B35" s="0" t="str">
        <x:v>שלמה הח אג14- שלמה החזקות</x:v>
      </x:c>
      <x:c r="C35" s="0" t="str">
        <x:v>1410265</x:v>
      </x:c>
      <x:c r="D35" s="0" t="str">
        <x:v>TASE</x:v>
      </x:c>
      <x:c r="E35" s="0" t="str">
        <x:v>אחר</x:v>
      </x:c>
      <x:c r="F35" s="0" t="str">
        <x:v>141</x:v>
      </x:c>
      <x:c r="G35" s="0" t="str">
        <x:v>שירותים</x:v>
      </x:c>
      <x:c r="H35" s="0" t="str">
        <x:v>A</x:v>
      </x:c>
      <x:c r="I35" s="0" t="str">
        <x:v>מעלות</x:v>
      </x:c>
      <x:c r="J35" s="0" t="str">
        <x:v>01/03/16</x:v>
      </x:c>
      <x:c r="K35" s="95" t="n">
        <x:v>1.51</x:v>
      </x:c>
      <x:c r="L35" s="0" t="str">
        <x:v>שקל חדש</x:v>
      </x:c>
      <x:c r="M35" s="95" t="n">
        <x:v>3.75</x:v>
      </x:c>
      <x:c r="N35" s="95" t="n">
        <x:v>1.36</x:v>
      </x:c>
      <x:c r="O35" s="95" t="n">
        <x:v>1024864.12</x:v>
      </x:c>
      <x:c r="P35" s="95" t="n">
        <x:v>104.5300</x:v>
      </x:c>
      <x:c r="Q35" s="95" t="n">
        <x:v>1071.290464636</x:v>
      </x:c>
      <x:c r="R35" s="95" t="n">
        <x:v>0.20</x:v>
      </x:c>
      <x:c r="S35" s="95" t="n">
        <x:v>1.97</x:v>
      </x:c>
      <x:c r="T35" s="95" t="n">
        <x:v>0.41</x:v>
      </x:c>
    </x:row>
    <x:row r="36" spans="3:6">
      <x:c r="B36" s="0" t="str">
        <x:v>שלמה החזקות אגח 11- שלמה החזקות</x:v>
      </x:c>
      <x:c r="C36" s="0" t="str">
        <x:v>1410224</x:v>
      </x:c>
      <x:c r="D36" s="0" t="str">
        <x:v>TASE</x:v>
      </x:c>
      <x:c r="E36" s="0" t="str">
        <x:v>אחר</x:v>
      </x:c>
      <x:c r="F36" s="0" t="str">
        <x:v>141</x:v>
      </x:c>
      <x:c r="G36" s="0" t="str">
        <x:v>שירותים</x:v>
      </x:c>
      <x:c r="H36" s="0" t="str">
        <x:v>A</x:v>
      </x:c>
      <x:c r="I36" s="0" t="str">
        <x:v>מעלות</x:v>
      </x:c>
      <x:c r="J36" s="0" t="str">
        <x:v>01/03/16</x:v>
      </x:c>
      <x:c r="K36" s="95" t="n">
        <x:v>0.50</x:v>
      </x:c>
      <x:c r="L36" s="0" t="str">
        <x:v>שקל חדש</x:v>
      </x:c>
      <x:c r="M36" s="95" t="n">
        <x:v>2.30</x:v>
      </x:c>
      <x:c r="N36" s="95" t="n">
        <x:v>1.51</x:v>
      </x:c>
      <x:c r="O36" s="95" t="n">
        <x:v>64454.96</x:v>
      </x:c>
      <x:c r="P36" s="95" t="n">
        <x:v>104.8700</x:v>
      </x:c>
      <x:c r="Q36" s="95" t="n">
        <x:v>67.593916552</x:v>
      </x:c>
      <x:c r="R36" s="95" t="n">
        <x:v>0.07</x:v>
      </x:c>
      <x:c r="S36" s="95" t="n">
        <x:v>0.12</x:v>
      </x:c>
      <x:c r="T36" s="95" t="n">
        <x:v>0.03</x:v>
      </x:c>
    </x:row>
    <x:row r="37" spans="3:6">
      <x:c r="B37" s="0" t="str">
        <x:v>אדגר אג"ח 9- אדגר השקעות</x:v>
      </x:c>
      <x:c r="C37" s="0" t="str">
        <x:v>1820190</x:v>
      </x:c>
      <x:c r="D37" s="0" t="str">
        <x:v>TASE</x:v>
      </x:c>
      <x:c r="E37" s="0" t="str">
        <x:v>אחר</x:v>
      </x:c>
      <x:c r="F37" s="0" t="str">
        <x:v>182</x:v>
      </x:c>
      <x:c r="G37" s="0" t="str">
        <x:v>נדל"ן ובינוי</x:v>
      </x:c>
      <x:c r="H37" s="0" t="str">
        <x:v>A3</x:v>
      </x:c>
      <x:c r="I37" s="0" t="str">
        <x:v>מידרוג</x:v>
      </x:c>
      <x:c r="J37" s="0" t="str">
        <x:v>13/09/16</x:v>
      </x:c>
      <x:c r="K37" s="95" t="n">
        <x:v>5.48</x:v>
      </x:c>
      <x:c r="L37" s="0" t="str">
        <x:v>שקל חדש</x:v>
      </x:c>
      <x:c r="M37" s="95" t="n">
        <x:v>4.65</x:v>
      </x:c>
      <x:c r="N37" s="95" t="n">
        <x:v>3.19</x:v>
      </x:c>
      <x:c r="O37" s="95" t="n">
        <x:v>700000</x:v>
      </x:c>
      <x:c r="P37" s="95" t="n">
        <x:v>109.900</x:v>
      </x:c>
      <x:c r="Q37" s="95" t="n">
        <x:v>769.3</x:v>
      </x:c>
      <x:c r="R37" s="95" t="n">
        <x:v>0.10</x:v>
      </x:c>
      <x:c r="S37" s="95" t="n">
        <x:v>1.41</x:v>
      </x:c>
      <x:c r="T37" s="95" t="n">
        <x:v>0.29</x:v>
      </x:c>
    </x:row>
    <x:row r="38" spans="3:6">
      <x:c r="B38" s="0" t="str">
        <x:v>אשדר אג"ח 3</x:v>
      </x:c>
      <x:c r="C38" s="0" t="str">
        <x:v>1123884</x:v>
      </x:c>
      <x:c r="D38" s="0" t="str">
        <x:v>TASE</x:v>
      </x:c>
      <x:c r="E38" s="0" t="str">
        <x:v>אחר</x:v>
      </x:c>
      <x:c r="F38" s="0" t="str">
        <x:v>1448</x:v>
      </x:c>
      <x:c r="G38" s="0" t="str">
        <x:v>נדל"ן ובינוי</x:v>
      </x:c>
      <x:c r="H38" s="0" t="str">
        <x:v>A-</x:v>
      </x:c>
      <x:c r="I38" s="0" t="str">
        <x:v>מעלות</x:v>
      </x:c>
      <x:c r="J38" s="0" t="str">
        <x:v>14/03/17</x:v>
      </x:c>
      <x:c r="K38" s="95" t="n">
        <x:v>2.15</x:v>
      </x:c>
      <x:c r="L38" s="0" t="str">
        <x:v>שקל חדש</x:v>
      </x:c>
      <x:c r="M38" s="95" t="n">
        <x:v>5.50</x:v>
      </x:c>
      <x:c r="N38" s="95" t="n">
        <x:v>1.57</x:v>
      </x:c>
      <x:c r="O38" s="95" t="n">
        <x:v>186534</x:v>
      </x:c>
      <x:c r="P38" s="95" t="n">
        <x:v>113.4300</x:v>
      </x:c>
      <x:c r="Q38" s="95" t="n">
        <x:v>211.5855162</x:v>
      </x:c>
      <x:c r="R38" s="95" t="n">
        <x:v>0.42</x:v>
      </x:c>
      <x:c r="S38" s="95" t="n">
        <x:v>0.39</x:v>
      </x:c>
      <x:c r="T38" s="95" t="n">
        <x:v>0.08</x:v>
      </x:c>
    </x:row>
    <x:row r="39" spans="3:6">
      <x:c r="B39" s="0" t="str">
        <x:v>בזן       אגח ז- בתי זיקוק</x:v>
      </x:c>
      <x:c r="C39" s="0" t="str">
        <x:v>2590438</x:v>
      </x:c>
      <x:c r="D39" s="0" t="str">
        <x:v>TASE</x:v>
      </x:c>
      <x:c r="E39" s="0" t="str">
        <x:v>אחר</x:v>
      </x:c>
      <x:c r="F39" s="0" t="str">
        <x:v>259</x:v>
      </x:c>
      <x:c r="G39" s="0" t="str">
        <x:v>כימיה, גומי ופלסטיק</x:v>
      </x:c>
      <x:c r="H39" s="0" t="str">
        <x:v>BBB+</x:v>
      </x:c>
      <x:c r="I39" s="0" t="str">
        <x:v>מעלות</x:v>
      </x:c>
      <x:c r="J39" s="0" t="str">
        <x:v>01/03/16</x:v>
      </x:c>
      <x:c r="K39" s="95" t="n">
        <x:v>1.93</x:v>
      </x:c>
      <x:c r="L39" s="0" t="str">
        <x:v>שקל חדש</x:v>
      </x:c>
      <x:c r="M39" s="95" t="n">
        <x:v>5.69</x:v>
      </x:c>
      <x:c r="N39" s="95" t="n">
        <x:v>1.79</x:v>
      </x:c>
      <x:c r="O39" s="95" t="n">
        <x:v>243878.05</x:v>
      </x:c>
      <x:c r="P39" s="95" t="n">
        <x:v>129.6900</x:v>
      </x:c>
      <x:c r="Q39" s="95" t="n">
        <x:v>316.285443045</x:v>
      </x:c>
      <x:c r="R39" s="95" t="n">
        <x:v>0.08</x:v>
      </x:c>
      <x:c r="S39" s="95" t="n">
        <x:v>0.58</x:v>
      </x:c>
      <x:c r="T39" s="95" t="n">
        <x:v>0.12</x:v>
      </x:c>
    </x:row>
    <x:row r="40" spans="3:6">
      <x:c r="B40" s="0" t="str">
        <x:v>הכשרת הישוב אגח 16- הכשרת הישוב</x:v>
      </x:c>
      <x:c r="C40" s="0" t="str">
        <x:v>6120166</x:v>
      </x:c>
      <x:c r="D40" s="0" t="str">
        <x:v>TASE</x:v>
      </x:c>
      <x:c r="E40" s="0" t="str">
        <x:v>אחר</x:v>
      </x:c>
      <x:c r="F40" s="0" t="str">
        <x:v>612</x:v>
      </x:c>
      <x:c r="G40" s="0" t="str">
        <x:v>השקעות ואחזקות</x:v>
      </x:c>
      <x:c r="H40" s="0" t="str">
        <x:v>Baa1</x:v>
      </x:c>
      <x:c r="I40" s="0" t="str">
        <x:v>מידרוג</x:v>
      </x:c>
      <x:c r="J40" s="0" t="str">
        <x:v>01/03/16</x:v>
      </x:c>
      <x:c r="K40" s="95" t="n">
        <x:v>1.70</x:v>
      </x:c>
      <x:c r="L40" s="0" t="str">
        <x:v>שקל חדש</x:v>
      </x:c>
      <x:c r="M40" s="95" t="n">
        <x:v>5.30</x:v>
      </x:c>
      <x:c r="N40" s="95" t="n">
        <x:v>1.84</x:v>
      </x:c>
      <x:c r="O40" s="95" t="n">
        <x:v>707262.4</x:v>
      </x:c>
      <x:c r="P40" s="95" t="n">
        <x:v>107.3500</x:v>
      </x:c>
      <x:c r="Q40" s="95" t="n">
        <x:v>759.2461864</x:v>
      </x:c>
      <x:c r="R40" s="95" t="n">
        <x:v>0.32</x:v>
      </x:c>
      <x:c r="S40" s="95" t="n">
        <x:v>1.39</x:v>
      </x:c>
      <x:c r="T40" s="95" t="n">
        <x:v>0.29</x:v>
      </x:c>
    </x:row>
    <x:row r="41" spans="3:6">
      <x:c r="B41" s="0" t="str">
        <x:v>אידיבי פיתוח אגח 7- אי.די.בי. פיתוח</x:v>
      </x:c>
      <x:c r="C41" s="0" t="str">
        <x:v>7980121</x:v>
      </x:c>
      <x:c r="D41" s="0" t="str">
        <x:v>TASE</x:v>
      </x:c>
      <x:c r="E41" s="0" t="str">
        <x:v>אחר</x:v>
      </x:c>
      <x:c r="F41" s="0" t="str">
        <x:v>798</x:v>
      </x:c>
      <x:c r="G41" s="0" t="str">
        <x:v>השקעות ואחזקות</x:v>
      </x:c>
      <x:c r="H41" s="0" t="str">
        <x:v>BB</x:v>
      </x:c>
      <x:c r="I41" s="0" t="str">
        <x:v>מעלות</x:v>
      </x:c>
      <x:c r="J41" s="0" t="str">
        <x:v>01/03/16</x:v>
      </x:c>
      <x:c r="K41" s="95" t="n">
        <x:v>0.67</x:v>
      </x:c>
      <x:c r="L41" s="0" t="str">
        <x:v>שקל חדש</x:v>
      </x:c>
      <x:c r="M41" s="95" t="n">
        <x:v>4.50</x:v>
      </x:c>
      <x:c r="N41" s="95" t="n">
        <x:v>9.75</x:v>
      </x:c>
      <x:c r="O41" s="95" t="n">
        <x:v>596187.78</x:v>
      </x:c>
      <x:c r="P41" s="95" t="n">
        <x:v>125.7600</x:v>
      </x:c>
      <x:c r="Q41" s="95" t="n">
        <x:v>749.765752128</x:v>
      </x:c>
      <x:c r="R41" s="95" t="n">
        <x:v>0.11</x:v>
      </x:c>
      <x:c r="S41" s="95" t="n">
        <x:v>1.38</x:v>
      </x:c>
      <x:c r="T41" s="95" t="n">
        <x:v>0.28</x:v>
      </x:c>
    </x:row>
    <x:row r="42" spans="3:6">
      <x:c r="B42" s="0" t="str">
        <x:v>גליל מור אגח א- גליל מור</x:v>
      </x:c>
      <x:c r="C42" s="0" t="str">
        <x:v>1108877</x:v>
      </x:c>
      <x:c r="D42" s="0" t="str">
        <x:v>TASE</x:v>
      </x:c>
      <x:c r="E42" s="0" t="str">
        <x:v>אחר</x:v>
      </x:c>
      <x:c r="F42" s="0" t="str">
        <x:v>1505</x:v>
      </x:c>
      <x:c r="G42" s="0" t="str">
        <x:v>אג"ח מובנות</x:v>
      </x:c>
      <x:c r="H42" s="0" t="str">
        <x:v>Caa3</x:v>
      </x:c>
      <x:c r="I42" s="0" t="str">
        <x:v>מידרוג</x:v>
      </x:c>
      <x:c r="J42" s="0" t="str">
        <x:v>01/03/16</x:v>
      </x:c>
      <x:c r="K42" s="95" t="n">
        <x:v>0.42</x:v>
      </x:c>
      <x:c r="L42" s="0" t="str">
        <x:v>שקל חדש</x:v>
      </x:c>
      <x:c r="M42" s="95" t="n">
        <x:v>3.90</x:v>
      </x:c>
      <x:c r="N42" s="95" t="n">
        <x:v>47.87</x:v>
      </x:c>
      <x:c r="O42" s="95" t="n">
        <x:v>390864.6</x:v>
      </x:c>
      <x:c r="P42" s="95" t="n">
        <x:v>98.400</x:v>
      </x:c>
      <x:c r="Q42" s="95" t="n">
        <x:v>384.6107664</x:v>
      </x:c>
      <x:c r="R42" s="95" t="n">
        <x:v>0.45</x:v>
      </x:c>
      <x:c r="S42" s="95" t="n">
        <x:v>0.71</x:v>
      </x:c>
      <x:c r="T42" s="95" t="n">
        <x:v>0.15</x:v>
      </x:c>
    </x:row>
    <x:row r="43" spans="3:6">
      <x:c r="B43" s="96" t="str">
        <x:v>סה"כ לא צמודות</x:v>
      </x:c>
      <x:c r="C43" s="16"/>
      <x:c r="D43" s="16"/>
      <x:c r="E43" s="16"/>
      <x:c r="F43" s="16"/>
      <x:c r="K43" s="97" t="n">
        <x:v>3.98</x:v>
      </x:c>
      <x:c r="N43" s="97" t="n">
        <x:v>2.80</x:v>
      </x:c>
      <x:c r="O43" s="97" t="n">
        <x:v>21345177.46</x:v>
      </x:c>
      <x:c r="Q43" s="97" t="n">
        <x:v>22847.177284754</x:v>
      </x:c>
      <x:c r="S43" s="97" t="n">
        <x:v>41.96</x:v>
      </x:c>
      <x:c r="T43" s="97" t="n">
        <x:v>8.67</x:v>
      </x:c>
    </x:row>
    <x:row r="44" spans="3:6">
      <x:c r="B44" s="0" t="str">
        <x:v>לאומי   אגח 178- לאומי</x:v>
      </x:c>
      <x:c r="C44" s="0" t="str">
        <x:v>6040323</x:v>
      </x:c>
      <x:c r="D44" s="0" t="str">
        <x:v>TASE</x:v>
      </x:c>
      <x:c r="E44" s="0" t="str">
        <x:v>אחר</x:v>
      </x:c>
      <x:c r="F44" s="0" t="str">
        <x:v>604</x:v>
      </x:c>
      <x:c r="G44" s="0" t="str">
        <x:v>בנקים</x:v>
      </x:c>
      <x:c r="H44" s="0" t="str">
        <x:v>AAA</x:v>
      </x:c>
      <x:c r="I44" s="0" t="str">
        <x:v>מעלות</x:v>
      </x:c>
      <x:c r="J44" s="0" t="str">
        <x:v>20/03/17</x:v>
      </x:c>
      <x:c r="K44" s="95" t="n">
        <x:v>6.39</x:v>
      </x:c>
      <x:c r="L44" s="0" t="str">
        <x:v>שקל חדש</x:v>
      </x:c>
      <x:c r="M44" s="95" t="n">
        <x:v>3.01</x:v>
      </x:c>
      <x:c r="N44" s="95" t="n">
        <x:v>2.61</x:v>
      </x:c>
      <x:c r="O44" s="95" t="n">
        <x:v>755498</x:v>
      </x:c>
      <x:c r="P44" s="95" t="n">
        <x:v>104.5700</x:v>
      </x:c>
      <x:c r="Q44" s="95" t="n">
        <x:v>790.0242586</x:v>
      </x:c>
      <x:c r="R44" s="95" t="n">
        <x:v>0.07</x:v>
      </x:c>
      <x:c r="S44" s="95" t="n">
        <x:v>1.45</x:v>
      </x:c>
      <x:c r="T44" s="95" t="n">
        <x:v>0.30</x:v>
      </x:c>
    </x:row>
    <x:row r="45" spans="3:6">
      <x:c r="B45" s="0" t="str">
        <x:v>חשמל     אגח 26- חברת החשמל</x:v>
      </x:c>
      <x:c r="C45" s="0" t="str">
        <x:v>6000202</x:v>
      </x:c>
      <x:c r="D45" s="0" t="str">
        <x:v>TASE</x:v>
      </x:c>
      <x:c r="E45" s="0" t="str">
        <x:v>אחר</x:v>
      </x:c>
      <x:c r="F45" s="0" t="str">
        <x:v>4706</x:v>
      </x:c>
      <x:c r="G45" s="0" t="str">
        <x:v>שירותים</x:v>
      </x:c>
      <x:c r="H45" s="0" t="str">
        <x:v>AA</x:v>
      </x:c>
      <x:c r="I45" s="0" t="str">
        <x:v>מעלות</x:v>
      </x:c>
      <x:c r="J45" s="0" t="str">
        <x:v>01/03/16</x:v>
      </x:c>
      <x:c r="K45" s="95" t="n">
        <x:v>4.58</x:v>
      </x:c>
      <x:c r="L45" s="0" t="str">
        <x:v>שקל חדש</x:v>
      </x:c>
      <x:c r="M45" s="95" t="n">
        <x:v>4.80</x:v>
      </x:c>
      <x:c r="N45" s="95" t="n">
        <x:v>2.56</x:v>
      </x:c>
      <x:c r="O45" s="95" t="n">
        <x:v>898317</x:v>
      </x:c>
      <x:c r="P45" s="95" t="n">
        <x:v>115.5200</x:v>
      </x:c>
      <x:c r="Q45" s="95" t="n">
        <x:v>1037.7357984</x:v>
      </x:c>
      <x:c r="R45" s="95" t="n">
        <x:v>0.04</x:v>
      </x:c>
      <x:c r="S45" s="95" t="n">
        <x:v>1.91</x:v>
      </x:c>
      <x:c r="T45" s="95" t="n">
        <x:v>0.39</x:v>
      </x:c>
    </x:row>
    <x:row r="46" spans="3:6">
      <x:c r="B46" s="0" t="str">
        <x:v>כיל       אגח ה</x:v>
      </x:c>
      <x:c r="C46" s="0" t="str">
        <x:v>2810299</x:v>
      </x:c>
      <x:c r="D46" s="0" t="str">
        <x:v>TASE</x:v>
      </x:c>
      <x:c r="E46" s="0" t="str">
        <x:v>אחר</x:v>
      </x:c>
      <x:c r="F46" s="0" t="str">
        <x:v>281</x:v>
      </x:c>
      <x:c r="G46" s="0" t="str">
        <x:v>כימיה, גומי ופלסטיק</x:v>
      </x:c>
      <x:c r="H46" s="0" t="str">
        <x:v>AA</x:v>
      </x:c>
      <x:c r="I46" s="0" t="str">
        <x:v>מעלות</x:v>
      </x:c>
      <x:c r="J46" s="0" t="str">
        <x:v>20/02/17</x:v>
      </x:c>
      <x:c r="K46" s="95" t="n">
        <x:v>5.17</x:v>
      </x:c>
      <x:c r="L46" s="0" t="str">
        <x:v>שקל חדש</x:v>
      </x:c>
      <x:c r="M46" s="95" t="n">
        <x:v>2.45</x:v>
      </x:c>
      <x:c r="N46" s="95" t="n">
        <x:v>2.84</x:v>
      </x:c>
      <x:c r="O46" s="95" t="n">
        <x:v>1125052</x:v>
      </x:c>
      <x:c r="P46" s="95" t="n">
        <x:v>99.5700</x:v>
      </x:c>
      <x:c r="Q46" s="95" t="n">
        <x:v>1120.2142764</x:v>
      </x:c>
      <x:c r="R46" s="95" t="n">
        <x:v>0.07</x:v>
      </x:c>
      <x:c r="S46" s="95" t="n">
        <x:v>2.06</x:v>
      </x:c>
      <x:c r="T46" s="95" t="n">
        <x:v>0.43</x:v>
      </x:c>
    </x:row>
    <x:row r="47" spans="3:6">
      <x:c r="B47" s="0" t="str">
        <x:v>לאומי התחחייבויות נדחות  400- לאומי</x:v>
      </x:c>
      <x:c r="C47" s="0" t="str">
        <x:v>6040331</x:v>
      </x:c>
      <x:c r="D47" s="0" t="str">
        <x:v>TASE</x:v>
      </x:c>
      <x:c r="E47" s="0" t="str">
        <x:v>אחר</x:v>
      </x:c>
      <x:c r="F47" s="0" t="str">
        <x:v>604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20/02/17</x:v>
      </x:c>
      <x:c r="K47" s="95" t="n">
        <x:v>3.61</x:v>
      </x:c>
      <x:c r="L47" s="0" t="str">
        <x:v>שקל חדש</x:v>
      </x:c>
      <x:c r="M47" s="95" t="n">
        <x:v>3.25</x:v>
      </x:c>
      <x:c r="N47" s="95" t="n">
        <x:v>0.00</x:v>
      </x:c>
      <x:c r="O47" s="95" t="n">
        <x:v>13</x:v>
      </x:c>
      <x:c r="P47" s="95" t="n">
        <x:v>5157668.00</x:v>
      </x:c>
      <x:c r="Q47" s="95" t="n">
        <x:v>670.49684</x:v>
      </x:c>
      <x:c r="R47" s="95" t="n">
        <x:v>0.00</x:v>
      </x:c>
      <x:c r="S47" s="95" t="n">
        <x:v>1.23</x:v>
      </x:c>
      <x:c r="T47" s="95" t="n">
        <x:v>0.25</x:v>
      </x:c>
    </x:row>
    <x:row r="48" spans="3:6">
      <x:c r="B48" s="0" t="str">
        <x:v>מגדל הון  אגח ד- מגדל ביטוח הון</x:v>
      </x:c>
      <x:c r="C48" s="0" t="str">
        <x:v>1137033</x:v>
      </x:c>
      <x:c r="D48" s="0" t="str">
        <x:v>TASE</x:v>
      </x:c>
      <x:c r="E48" s="0" t="str">
        <x:v>אחר</x:v>
      </x:c>
      <x:c r="F48" s="0" t="str">
        <x:v>1597</x:v>
      </x:c>
      <x:c r="G48" s="0" t="str">
        <x:v>ביטוח</x:v>
      </x:c>
      <x:c r="H48" s="0" t="str">
        <x:v>Aa2</x:v>
      </x:c>
      <x:c r="I48" s="0" t="str">
        <x:v>מידרוג</x:v>
      </x:c>
      <x:c r="J48" s="0" t="str">
        <x:v>01/03/16</x:v>
      </x:c>
      <x:c r="K48" s="95" t="n">
        <x:v>5.54</x:v>
      </x:c>
      <x:c r="L48" s="0" t="str">
        <x:v>שקל חדש</x:v>
      </x:c>
      <x:c r="M48" s="95" t="n">
        <x:v>3.39</x:v>
      </x:c>
      <x:c r="N48" s="95" t="n">
        <x:v>3.06</x:v>
      </x:c>
      <x:c r="O48" s="95" t="n">
        <x:v>1070000</x:v>
      </x:c>
      <x:c r="P48" s="95" t="n">
        <x:v>103.700</x:v>
      </x:c>
      <x:c r="Q48" s="95" t="n">
        <x:v>1109.59</x:v>
      </x:c>
      <x:c r="R48" s="95" t="n">
        <x:v>0.15</x:v>
      </x:c>
      <x:c r="S48" s="95" t="n">
        <x:v>2.04</x:v>
      </x:c>
      <x:c r="T48" s="95" t="n">
        <x:v>0.42</x:v>
      </x:c>
    </x:row>
    <x:row r="49" spans="3:6">
      <x:c r="B49" s="0" t="str">
        <x:v>שטראוס גרופ אג"ח ד</x:v>
      </x:c>
      <x:c r="C49" s="0" t="str">
        <x:v>7460363</x:v>
      </x:c>
      <x:c r="D49" s="0" t="str">
        <x:v>TASE</x:v>
      </x:c>
      <x:c r="E49" s="0" t="str">
        <x:v>אחר</x:v>
      </x:c>
      <x:c r="F49" s="0" t="str">
        <x:v>746</x:v>
      </x:c>
      <x:c r="G49" s="0" t="str">
        <x:v>מזון</x:v>
      </x:c>
      <x:c r="H49" s="0" t="str">
        <x:v>Aa2</x:v>
      </x:c>
      <x:c r="I49" s="0" t="str">
        <x:v>מידרוג</x:v>
      </x:c>
      <x:c r="J49" s="0" t="str">
        <x:v>02/03/17</x:v>
      </x:c>
      <x:c r="K49" s="95" t="n">
        <x:v>4.21</x:v>
      </x:c>
      <x:c r="L49" s="0" t="str">
        <x:v>שקל חדש</x:v>
      </x:c>
      <x:c r="M49" s="95" t="n">
        <x:v>4.50</x:v>
      </x:c>
      <x:c r="N49" s="95" t="n">
        <x:v>1.89</x:v>
      </x:c>
      <x:c r="O49" s="95" t="n">
        <x:v>363646.08</x:v>
      </x:c>
      <x:c r="P49" s="95" t="n">
        <x:v>112.1900</x:v>
      </x:c>
      <x:c r="Q49" s="95" t="n">
        <x:v>407.974537152</x:v>
      </x:c>
      <x:c r="R49" s="95" t="n">
        <x:v>0.08</x:v>
      </x:c>
      <x:c r="S49" s="95" t="n">
        <x:v>0.75</x:v>
      </x:c>
      <x:c r="T49" s="95" t="n">
        <x:v>0.15</x:v>
      </x:c>
    </x:row>
    <x:row r="50" spans="3:6">
      <x:c r="B50" s="0" t="str">
        <x:v>תעשיה אוירית אג"ח 4</x:v>
      </x:c>
      <x:c r="C50" s="0" t="str">
        <x:v>1133131</x:v>
      </x:c>
      <x:c r="D50" s="0" t="str">
        <x:v>TASE</x:v>
      </x:c>
      <x:c r="E50" s="0" t="str">
        <x:v>אחר</x:v>
      </x:c>
      <x:c r="F50" s="0" t="str">
        <x:v>1457</x:v>
      </x:c>
      <x:c r="G50" s="0" t="str">
        <x:v>ביטחוניות</x:v>
      </x:c>
      <x:c r="H50" s="0" t="str">
        <x:v>AA</x:v>
      </x:c>
      <x:c r="I50" s="0" t="str">
        <x:v>מעלות</x:v>
      </x:c>
      <x:c r="J50" s="0" t="str">
        <x:v>01/03/16</x:v>
      </x:c>
      <x:c r="K50" s="95" t="n">
        <x:v>5.50</x:v>
      </x:c>
      <x:c r="L50" s="0" t="str">
        <x:v>שקל חדש</x:v>
      </x:c>
      <x:c r="M50" s="95" t="n">
        <x:v>1.05</x:v>
      </x:c>
      <x:c r="N50" s="95" t="n">
        <x:v>1.23</x:v>
      </x:c>
      <x:c r="O50" s="95" t="n">
        <x:v>1730000</x:v>
      </x:c>
      <x:c r="P50" s="95" t="n">
        <x:v>99.6400</x:v>
      </x:c>
      <x:c r="Q50" s="95" t="n">
        <x:v>1723.772</x:v>
      </x:c>
      <x:c r="R50" s="95" t="n">
        <x:v>0.37</x:v>
      </x:c>
      <x:c r="S50" s="95" t="n">
        <x:v>3.17</x:v>
      </x:c>
      <x:c r="T50" s="95" t="n">
        <x:v>0.65</x:v>
      </x:c>
    </x:row>
    <x:row r="51" spans="3:6">
      <x:c r="B51" s="0" t="str">
        <x:v>אגוד הנפ  אגח ח</x:v>
      </x:c>
      <x:c r="C51" s="0" t="str">
        <x:v>1133503</x:v>
      </x:c>
      <x:c r="D51" s="0" t="str">
        <x:v>TASE</x:v>
      </x:c>
      <x:c r="E51" s="0" t="str">
        <x:v>אחר</x:v>
      </x:c>
      <x:c r="F51" s="0" t="str">
        <x:v>722</x:v>
      </x:c>
      <x:c r="G51" s="0" t="str">
        <x:v>בנקים</x:v>
      </x:c>
      <x:c r="H51" s="0" t="str">
        <x:v>Aa3</x:v>
      </x:c>
      <x:c r="I51" s="0" t="str">
        <x:v>מידרוג</x:v>
      </x:c>
      <x:c r="J51" s="0" t="str">
        <x:v>01/03/16</x:v>
      </x:c>
      <x:c r="K51" s="95" t="n">
        <x:v>3.12</x:v>
      </x:c>
      <x:c r="L51" s="0" t="str">
        <x:v>שקל חדש</x:v>
      </x:c>
      <x:c r="M51" s="95" t="n">
        <x:v>0.98</x:v>
      </x:c>
      <x:c r="N51" s="95" t="n">
        <x:v>1.13</x:v>
      </x:c>
      <x:c r="O51" s="95" t="n">
        <x:v>1000000</x:v>
      </x:c>
      <x:c r="P51" s="95" t="n">
        <x:v>99.9300</x:v>
      </x:c>
      <x:c r="Q51" s="95" t="n">
        <x:v>999.3</x:v>
      </x:c>
      <x:c r="R51" s="95" t="n">
        <x:v>0.23</x:v>
      </x:c>
      <x:c r="S51" s="95" t="n">
        <x:v>1.84</x:v>
      </x:c>
      <x:c r="T51" s="95" t="n">
        <x:v>0.38</x:v>
      </x:c>
    </x:row>
    <x:row r="52" spans="3:6">
      <x:c r="B52" s="0" t="str">
        <x:v>בי קומיוניקשנס אג"ח 2- בי קומיוניקיישנס</x:v>
      </x:c>
      <x:c r="C52" s="0" t="str">
        <x:v>1120872</x:v>
      </x:c>
      <x:c r="D52" s="0" t="str">
        <x:v>TASE</x:v>
      </x:c>
      <x:c r="E52" s="0" t="str">
        <x:v>אחר</x:v>
      </x:c>
      <x:c r="F52" s="0" t="str">
        <x:v>1422</x:v>
      </x:c>
      <x:c r="G52" s="0" t="str">
        <x:v>תקשורת ומדיה</x:v>
      </x:c>
      <x:c r="H52" s="0" t="str">
        <x:v>Aa3</x:v>
      </x:c>
      <x:c r="I52" s="0" t="str">
        <x:v>מידרוג</x:v>
      </x:c>
      <x:c r="J52" s="0" t="str">
        <x:v>01/03/16</x:v>
      </x:c>
      <x:c r="K52" s="95" t="n">
        <x:v>1.46</x:v>
      </x:c>
      <x:c r="L52" s="0" t="str">
        <x:v>שקל חדש</x:v>
      </x:c>
      <x:c r="M52" s="95" t="n">
        <x:v>6.50</x:v>
      </x:c>
      <x:c r="N52" s="95" t="n">
        <x:v>1.34</x:v>
      </x:c>
      <x:c r="O52" s="95" t="n">
        <x:v>463856</x:v>
      </x:c>
      <x:c r="P52" s="95" t="n">
        <x:v>108.00</x:v>
      </x:c>
      <x:c r="Q52" s="95" t="n">
        <x:v>500.96448</x:v>
      </x:c>
      <x:c r="R52" s="95" t="n">
        <x:v>0.10</x:v>
      </x:c>
      <x:c r="S52" s="95" t="n">
        <x:v>0.92</x:v>
      </x:c>
      <x:c r="T52" s="95" t="n">
        <x:v>0.19</x:v>
      </x:c>
    </x:row>
    <x:row r="53" spans="3:6">
      <x:c r="B53" s="0" t="str">
        <x:v>גזית גלוב אגח 5</x:v>
      </x:c>
      <x:c r="C53" s="0" t="str">
        <x:v>1260421</x:v>
      </x:c>
      <x:c r="D53" s="0" t="str">
        <x:v>TASE</x:v>
      </x:c>
      <x:c r="E53" s="0" t="str">
        <x:v>אחר</x:v>
      </x:c>
      <x:c r="F53" s="0" t="str">
        <x:v>126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01/04/12</x:v>
      </x:c>
      <x:c r="K53" s="95" t="n">
        <x:v>0.50</x:v>
      </x:c>
      <x:c r="L53" s="0" t="str">
        <x:v>שקל חדש</x:v>
      </x:c>
      <x:c r="M53" s="95" t="n">
        <x:v>0.79</x:v>
      </x:c>
      <x:c r="N53" s="95" t="n">
        <x:v>1.26</x:v>
      </x:c>
      <x:c r="O53" s="95" t="n">
        <x:v>1197138</x:v>
      </x:c>
      <x:c r="P53" s="95" t="n">
        <x:v>100.1400</x:v>
      </x:c>
      <x:c r="Q53" s="95" t="n">
        <x:v>1198.8139932</x:v>
      </x:c>
      <x:c r="R53" s="95" t="n">
        <x:v>0.22</x:v>
      </x:c>
      <x:c r="S53" s="95" t="n">
        <x:v>2.20</x:v>
      </x:c>
      <x:c r="T53" s="95" t="n">
        <x:v>0.46</x:v>
      </x:c>
    </x:row>
    <x:row r="54" spans="3:6">
      <x:c r="B54" s="0" t="str">
        <x:v>דה זראסאי אג"ח 2- דה זראסאי</x:v>
      </x:c>
      <x:c r="C54" s="0" t="str">
        <x:v>1131028</x:v>
      </x:c>
      <x:c r="D54" s="0" t="str">
        <x:v>TASE</x:v>
      </x:c>
      <x:c r="E54" s="0" t="str">
        <x:v>אחר</x:v>
      </x:c>
      <x:c r="F54" s="0" t="str">
        <x:v>1604</x:v>
      </x:c>
      <x:c r="G54" s="0" t="str">
        <x:v>נדל"ן ובינוי</x:v>
      </x:c>
      <x:c r="H54" s="0" t="str">
        <x:v>AA-</x:v>
      </x:c>
      <x:c r="I54" s="0" t="str">
        <x:v>מעלות</x:v>
      </x:c>
      <x:c r="J54" s="0" t="str">
        <x:v>20/02/17</x:v>
      </x:c>
      <x:c r="K54" s="95" t="n">
        <x:v>3.60</x:v>
      </x:c>
      <x:c r="L54" s="0" t="str">
        <x:v>שקל חדש</x:v>
      </x:c>
      <x:c r="M54" s="95" t="n">
        <x:v>5.05</x:v>
      </x:c>
      <x:c r="N54" s="95" t="n">
        <x:v>3.65</x:v>
      </x:c>
      <x:c r="O54" s="95" t="n">
        <x:v>619791</x:v>
      </x:c>
      <x:c r="P54" s="95" t="n">
        <x:v>109.5100</x:v>
      </x:c>
      <x:c r="Q54" s="95" t="n">
        <x:v>678.7331241</x:v>
      </x:c>
      <x:c r="R54" s="95" t="n">
        <x:v>0.11</x:v>
      </x:c>
      <x:c r="S54" s="95" t="n">
        <x:v>1.25</x:v>
      </x:c>
      <x:c r="T54" s="95" t="n">
        <x:v>0.26</x:v>
      </x:c>
    </x:row>
    <x:row r="55" spans="3:6">
      <x:c r="B55" s="0" t="str">
        <x:v>מויניאן אג"ח א'- מויניאן לימיטד</x:v>
      </x:c>
      <x:c r="C55" s="0" t="str">
        <x:v>1135656</x:v>
      </x:c>
      <x:c r="D55" s="0" t="str">
        <x:v>TASE</x:v>
      </x:c>
      <x:c r="E55" s="0" t="str">
        <x:v>אחר</x:v>
      </x:c>
      <x:c r="F55" s="0" t="str">
        <x:v>1643</x:v>
      </x:c>
      <x:c r="G55" s="0" t="str">
        <x:v>נדל"ן ובינוי</x:v>
      </x:c>
      <x:c r="H55" s="0" t="str">
        <x:v>Aa3</x:v>
      </x:c>
      <x:c r="I55" s="0" t="str">
        <x:v>מידרוג</x:v>
      </x:c>
      <x:c r="J55" s="0" t="str">
        <x:v>29/03/17</x:v>
      </x:c>
      <x:c r="K55" s="95" t="n">
        <x:v>3.37</x:v>
      </x:c>
      <x:c r="L55" s="0" t="str">
        <x:v>שקל חדש</x:v>
      </x:c>
      <x:c r="M55" s="95" t="n">
        <x:v>4.20</x:v>
      </x:c>
      <x:c r="N55" s="95" t="n">
        <x:v>4.03</x:v>
      </x:c>
      <x:c r="O55" s="95" t="n">
        <x:v>909246</x:v>
      </x:c>
      <x:c r="P55" s="95" t="n">
        <x:v>103.1500</x:v>
      </x:c>
      <x:c r="Q55" s="95" t="n">
        <x:v>937.887249</x:v>
      </x:c>
      <x:c r="R55" s="95" t="n">
        <x:v>0.06</x:v>
      </x:c>
      <x:c r="S55" s="95" t="n">
        <x:v>1.72</x:v>
      </x:c>
      <x:c r="T55" s="95" t="n">
        <x:v>0.36</x:v>
      </x:c>
    </x:row>
    <x:row r="56" spans="3:6">
      <x:c r="B56" s="0" t="str">
        <x:v>קיי.בי.אס אגח א</x:v>
      </x:c>
      <x:c r="C56" s="0" t="str">
        <x:v>1137918</x:v>
      </x:c>
      <x:c r="D56" s="0" t="str">
        <x:v>TASE</x:v>
      </x:c>
      <x:c r="E56" s="0" t="str">
        <x:v>אחר</x:v>
      </x:c>
      <x:c r="F56" s="0" t="str">
        <x:v>4709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04/04/16</x:v>
      </x:c>
      <x:c r="K56" s="95" t="n">
        <x:v>3.62</x:v>
      </x:c>
      <x:c r="L56" s="0" t="str">
        <x:v>שקל חדש</x:v>
      </x:c>
      <x:c r="M56" s="95" t="n">
        <x:v>4.25</x:v>
      </x:c>
      <x:c r="N56" s="95" t="n">
        <x:v>4.70</x:v>
      </x:c>
      <x:c r="O56" s="95" t="n">
        <x:v>801145</x:v>
      </x:c>
      <x:c r="P56" s="95" t="n">
        <x:v>102.2600</x:v>
      </x:c>
      <x:c r="Q56" s="95" t="n">
        <x:v>819.250877</x:v>
      </x:c>
      <x:c r="R56" s="95" t="n">
        <x:v>0.08</x:v>
      </x:c>
      <x:c r="S56" s="95" t="n">
        <x:v>1.50</x:v>
      </x:c>
      <x:c r="T56" s="95" t="n">
        <x:v>0.31</x:v>
      </x:c>
    </x:row>
    <x:row r="57" spans="3:6">
      <x:c r="B57" s="0" t="str">
        <x:v>קרסו אגח א- קרסו מוטורס</x:v>
      </x:c>
      <x:c r="C57" s="0" t="str">
        <x:v>1136464</x:v>
      </x:c>
      <x:c r="D57" s="0" t="str">
        <x:v>TASE</x:v>
      </x:c>
      <x:c r="E57" s="0" t="str">
        <x:v>אחר</x:v>
      </x:c>
      <x:c r="F57" s="0" t="str">
        <x:v>1585</x:v>
      </x:c>
      <x:c r="G57" s="0" t="str">
        <x:v>מסחר</x:v>
      </x:c>
      <x:c r="H57" s="0" t="str">
        <x:v>Aa3</x:v>
      </x:c>
      <x:c r="I57" s="0" t="str">
        <x:v>מידרוג</x:v>
      </x:c>
      <x:c r="J57" s="0" t="str">
        <x:v>26/10/16</x:v>
      </x:c>
      <x:c r="K57" s="95" t="n">
        <x:v>4.57</x:v>
      </x:c>
      <x:c r="L57" s="0" t="str">
        <x:v>שקל חדש</x:v>
      </x:c>
      <x:c r="M57" s="95" t="n">
        <x:v>2.75</x:v>
      </x:c>
      <x:c r="N57" s="95" t="n">
        <x:v>2.61</x:v>
      </x:c>
      <x:c r="O57" s="95" t="n">
        <x:v>386961.88</x:v>
      </x:c>
      <x:c r="P57" s="95" t="n">
        <x:v>101.9200</x:v>
      </x:c>
      <x:c r="Q57" s="95" t="n">
        <x:v>394.391548096</x:v>
      </x:c>
      <x:c r="R57" s="95" t="n">
        <x:v>0.07</x:v>
      </x:c>
      <x:c r="S57" s="95" t="n">
        <x:v>0.72</x:v>
      </x:c>
      <x:c r="T57" s="95" t="n">
        <x:v>0.15</x:v>
      </x:c>
    </x:row>
    <x:row r="58" spans="3:6">
      <x:c r="B58" s="0" t="str">
        <x:v>הוט.ק2- הוט</x:v>
      </x:c>
      <x:c r="C58" s="0" t="str">
        <x:v>1123264</x:v>
      </x:c>
      <x:c r="D58" s="0" t="str">
        <x:v>TASE</x:v>
      </x:c>
      <x:c r="E58" s="0" t="str">
        <x:v>אחר</x:v>
      </x:c>
      <x:c r="F58" s="0" t="str">
        <x:v>510</x:v>
      </x:c>
      <x:c r="G58" s="0" t="str">
        <x:v>תקשורת ומדיה</x:v>
      </x:c>
      <x:c r="H58" s="0" t="str">
        <x:v>A1</x:v>
      </x:c>
      <x:c r="I58" s="0" t="str">
        <x:v>מידרוג</x:v>
      </x:c>
      <x:c r="J58" s="0" t="str">
        <x:v>01/03/16</x:v>
      </x:c>
      <x:c r="K58" s="95" t="n">
        <x:v>1.36</x:v>
      </x:c>
      <x:c r="L58" s="0" t="str">
        <x:v>שקל חדש</x:v>
      </x:c>
      <x:c r="M58" s="95" t="n">
        <x:v>6.90</x:v>
      </x:c>
      <x:c r="N58" s="95" t="n">
        <x:v>1.83</x:v>
      </x:c>
      <x:c r="O58" s="95" t="n">
        <x:v>261986.12</x:v>
      </x:c>
      <x:c r="P58" s="95" t="n">
        <x:v>107.6400</x:v>
      </x:c>
      <x:c r="Q58" s="95" t="n">
        <x:v>282.001859568</x:v>
      </x:c>
      <x:c r="R58" s="95" t="n">
        <x:v>0.07</x:v>
      </x:c>
      <x:c r="S58" s="95" t="n">
        <x:v>0.52</x:v>
      </x:c>
      <x:c r="T58" s="95" t="n">
        <x:v>0.11</x:v>
      </x:c>
    </x:row>
    <x:row r="59" spans="3:6">
      <x:c r="B59" s="0" t="str">
        <x:v>לייטסטון אג1- לייטסטון</x:v>
      </x:c>
      <x:c r="C59" s="0" t="str">
        <x:v>1133891</x:v>
      </x:c>
      <x:c r="D59" s="0" t="str">
        <x:v>TASE</x:v>
      </x:c>
      <x:c r="E59" s="0" t="str">
        <x:v>אחר</x:v>
      </x:c>
      <x:c r="F59" s="0" t="str">
        <x:v>1630</x:v>
      </x:c>
      <x:c r="G59" s="0" t="str">
        <x:v>נדל"ן ובינוי</x:v>
      </x:c>
      <x:c r="H59" s="0" t="str">
        <x:v>A+</x:v>
      </x:c>
      <x:c r="I59" s="0" t="str">
        <x:v>מעלות</x:v>
      </x:c>
      <x:c r="J59" s="0" t="str">
        <x:v>26/03/17</x:v>
      </x:c>
      <x:c r="K59" s="95" t="n">
        <x:v>3.66</x:v>
      </x:c>
      <x:c r="L59" s="0" t="str">
        <x:v>שקל חדש</x:v>
      </x:c>
      <x:c r="M59" s="95" t="n">
        <x:v>6.05</x:v>
      </x:c>
      <x:c r="N59" s="95" t="n">
        <x:v>5.10</x:v>
      </x:c>
      <x:c r="O59" s="95" t="n">
        <x:v>559617</x:v>
      </x:c>
      <x:c r="P59" s="95" t="n">
        <x:v>108.8500</x:v>
      </x:c>
      <x:c r="Q59" s="95" t="n">
        <x:v>609.1431045</x:v>
      </x:c>
      <x:c r="R59" s="95" t="n">
        <x:v>0.06</x:v>
      </x:c>
      <x:c r="S59" s="95" t="n">
        <x:v>1.12</x:v>
      </x:c>
      <x:c r="T59" s="95" t="n">
        <x:v>0.23</x:v>
      </x:c>
    </x:row>
    <x:row r="60" spans="3:6">
      <x:c r="B60" s="0" t="str">
        <x:v>נכסים ובנין אגח 7- נכסים ובנין</x:v>
      </x:c>
      <x:c r="C60" s="0" t="str">
        <x:v>6990196</x:v>
      </x:c>
      <x:c r="D60" s="0" t="str">
        <x:v>TASE</x:v>
      </x:c>
      <x:c r="E60" s="0" t="str">
        <x:v>אחר</x:v>
      </x:c>
      <x:c r="F60" s="0" t="str">
        <x:v>699</x:v>
      </x:c>
      <x:c r="G60" s="0" t="str">
        <x:v>נדל"ן ובינוי</x:v>
      </x:c>
      <x:c r="H60" s="0" t="str">
        <x:v>A1</x:v>
      </x:c>
      <x:c r="I60" s="0" t="str">
        <x:v>מידרוג</x:v>
      </x:c>
      <x:c r="J60" s="0" t="str">
        <x:v>01/03/16</x:v>
      </x:c>
      <x:c r="K60" s="95" t="n">
        <x:v>4.17</x:v>
      </x:c>
      <x:c r="L60" s="0" t="str">
        <x:v>שקל חדש</x:v>
      </x:c>
      <x:c r="M60" s="95" t="n">
        <x:v>7.05</x:v>
      </x:c>
      <x:c r="N60" s="95" t="n">
        <x:v>3.01</x:v>
      </x:c>
      <x:c r="O60" s="95" t="n">
        <x:v>100000.67</x:v>
      </x:c>
      <x:c r="P60" s="95" t="n">
        <x:v>120.9400</x:v>
      </x:c>
      <x:c r="Q60" s="95" t="n">
        <x:v>120.940810298</x:v>
      </x:c>
      <x:c r="R60" s="95" t="n">
        <x:v>0.02</x:v>
      </x:c>
      <x:c r="S60" s="95" t="n">
        <x:v>0.22</x:v>
      </x:c>
      <x:c r="T60" s="95" t="n">
        <x:v>0.05</x:v>
      </x:c>
    </x:row>
    <x:row r="61" spans="3:6">
      <x:c r="B61" s="0" t="str">
        <x:v>נכסים ובנין אגח ט- נכסים ובנין</x:v>
      </x:c>
      <x:c r="C61" s="0" t="str">
        <x:v>6990212</x:v>
      </x:c>
      <x:c r="D61" s="0" t="str">
        <x:v>TASE</x:v>
      </x:c>
      <x:c r="E61" s="0" t="str">
        <x:v>אחר</x:v>
      </x:c>
      <x:c r="F61" s="0" t="str">
        <x:v>699</x:v>
      </x:c>
      <x:c r="G61" s="0" t="str">
        <x:v>נדל"ן ובינוי</x:v>
      </x:c>
      <x:c r="H61" s="0" t="str">
        <x:v>A1</x:v>
      </x:c>
      <x:c r="I61" s="0" t="str">
        <x:v>מידרוג</x:v>
      </x:c>
      <x:c r="J61" s="0" t="str">
        <x:v>10/11/16</x:v>
      </x:c>
      <x:c r="K61" s="95" t="n">
        <x:v>6.11</x:v>
      </x:c>
      <x:c r="L61" s="0" t="str">
        <x:v>שקל חדש</x:v>
      </x:c>
      <x:c r="M61" s="95" t="n">
        <x:v>3.95</x:v>
      </x:c>
      <x:c r="N61" s="95" t="n">
        <x:v>4.21</x:v>
      </x:c>
      <x:c r="O61" s="95" t="n">
        <x:v>280000</x:v>
      </x:c>
      <x:c r="P61" s="95" t="n">
        <x:v>102.5900</x:v>
      </x:c>
      <x:c r="Q61" s="95" t="n">
        <x:v>287.252</x:v>
      </x:c>
      <x:c r="R61" s="95" t="n">
        <x:v>0.06</x:v>
      </x:c>
      <x:c r="S61" s="95" t="n">
        <x:v>0.53</x:v>
      </x:c>
      <x:c r="T61" s="95" t="n">
        <x:v>0.11</x:v>
      </x:c>
    </x:row>
    <x:row r="62" spans="3:6">
      <x:c r="B62" s="0" t="str">
        <x:v>פרטנר     אגח ה- פרטנר</x:v>
      </x:c>
      <x:c r="C62" s="0" t="str">
        <x:v>1118843</x:v>
      </x:c>
      <x:c r="D62" s="0" t="str">
        <x:v>TASE</x:v>
      </x:c>
      <x:c r="E62" s="0" t="str">
        <x:v>אחר</x:v>
      </x:c>
      <x:c r="F62" s="0" t="str">
        <x:v>2095</x:v>
      </x:c>
      <x:c r="G62" s="0" t="str">
        <x:v>תקשורת ומדיה</x:v>
      </x:c>
      <x:c r="H62" s="0" t="str">
        <x:v>A+</x:v>
      </x:c>
      <x:c r="I62" s="0" t="str">
        <x:v>מעלות</x:v>
      </x:c>
      <x:c r="J62" s="0" t="str">
        <x:v>01/03/16</x:v>
      </x:c>
      <x:c r="K62" s="95" t="n">
        <x:v>0.74</x:v>
      </x:c>
      <x:c r="L62" s="0" t="str">
        <x:v>שקל חדש</x:v>
      </x:c>
      <x:c r="M62" s="95" t="n">
        <x:v>5.50</x:v>
      </x:c>
      <x:c r="N62" s="95" t="n">
        <x:v>0.91</x:v>
      </x:c>
      <x:c r="O62" s="95" t="n">
        <x:v>136800</x:v>
      </x:c>
      <x:c r="P62" s="95" t="n">
        <x:v>104.7800</x:v>
      </x:c>
      <x:c r="Q62" s="95" t="n">
        <x:v>143.33904</x:v>
      </x:c>
      <x:c r="R62" s="95" t="n">
        <x:v>0.11</x:v>
      </x:c>
      <x:c r="S62" s="95" t="n">
        <x:v>0.26</x:v>
      </x:c>
      <x:c r="T62" s="95" t="n">
        <x:v>0.05</x:v>
      </x:c>
    </x:row>
    <x:row r="63" spans="3:6">
      <x:c r="B63" s="0" t="str">
        <x:v>אול-יר    אגח ב- אול יר</x:v>
      </x:c>
      <x:c r="C63" s="0" t="str">
        <x:v>1139781</x:v>
      </x:c>
      <x:c r="D63" s="0" t="str">
        <x:v>TASE</x:v>
      </x:c>
      <x:c r="E63" s="0" t="str">
        <x:v>אחר</x:v>
      </x:c>
      <x:c r="F63" s="0" t="str">
        <x:v>1631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20/02/17</x:v>
      </x:c>
      <x:c r="K63" s="95" t="n">
        <x:v>3.26</x:v>
      </x:c>
      <x:c r="L63" s="0" t="str">
        <x:v>שקל חדש</x:v>
      </x:c>
      <x:c r="M63" s="95" t="n">
        <x:v>6.35</x:v>
      </x:c>
      <x:c r="N63" s="95" t="n">
        <x:v>0.00</x:v>
      </x:c>
      <x:c r="O63" s="95" t="n">
        <x:v>111626</x:v>
      </x:c>
      <x:c r="P63" s="95" t="n">
        <x:v>107.2700</x:v>
      </x:c>
      <x:c r="Q63" s="95" t="n">
        <x:v>119.7412102</x:v>
      </x:c>
      <x:c r="R63" s="95" t="n">
        <x:v>0.02</x:v>
      </x:c>
      <x:c r="S63" s="95" t="n">
        <x:v>0.22</x:v>
      </x:c>
      <x:c r="T63" s="95" t="n">
        <x:v>0.05</x:v>
      </x:c>
    </x:row>
    <x:row r="64" spans="3:6">
      <x:c r="B64" s="0" t="str">
        <x:v>אול-יר    אגח ג- אול יר</x:v>
      </x:c>
      <x:c r="C64" s="0" t="str">
        <x:v>1140136</x:v>
      </x:c>
      <x:c r="D64" s="0" t="str">
        <x:v>TASE</x:v>
      </x:c>
      <x:c r="E64" s="0" t="str">
        <x:v>אחר</x:v>
      </x:c>
      <x:c r="F64" s="0" t="str">
        <x:v>1631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22/03/17</x:v>
      </x:c>
      <x:c r="K64" s="95" t="n">
        <x:v>5.75</x:v>
      </x:c>
      <x:c r="L64" s="0" t="str">
        <x:v>שקל חדש</x:v>
      </x:c>
      <x:c r="M64" s="95" t="n">
        <x:v>3.95</x:v>
      </x:c>
      <x:c r="N64" s="95" t="n">
        <x:v>0.00</x:v>
      </x:c>
      <x:c r="O64" s="95" t="n">
        <x:v>879497</x:v>
      </x:c>
      <x:c r="P64" s="95" t="n">
        <x:v>100.3400</x:v>
      </x:c>
      <x:c r="Q64" s="95" t="n">
        <x:v>882.4872898</x:v>
      </x:c>
      <x:c r="R64" s="95" t="n">
        <x:v>0.14</x:v>
      </x:c>
      <x:c r="S64" s="95" t="n">
        <x:v>1.62</x:v>
      </x:c>
      <x:c r="T64" s="95" t="n">
        <x:v>0.34</x:v>
      </x:c>
    </x:row>
    <x:row r="65" spans="3:6">
      <x:c r="B65" s="0" t="str">
        <x:v>אזורים   אגח 12</x:v>
      </x:c>
      <x:c r="C65" s="0" t="str">
        <x:v>7150360</x:v>
      </x:c>
      <x:c r="D65" s="0" t="str">
        <x:v>TASE</x:v>
      </x:c>
      <x:c r="E65" s="0" t="str">
        <x:v>אחר</x:v>
      </x:c>
      <x:c r="F65" s="0" t="str">
        <x:v>715</x:v>
      </x:c>
      <x:c r="G65" s="0" t="str">
        <x:v>נדל"ן ובינוי</x:v>
      </x:c>
      <x:c r="H65" s="0" t="str">
        <x:v>A2</x:v>
      </x:c>
      <x:c r="I65" s="0" t="str">
        <x:v>מידרוג</x:v>
      </x:c>
      <x:c r="J65" s="0" t="str">
        <x:v>04/08/16</x:v>
      </x:c>
      <x:c r="K65" s="95" t="n">
        <x:v>4.80</x:v>
      </x:c>
      <x:c r="L65" s="0" t="str">
        <x:v>שקל חדש</x:v>
      </x:c>
      <x:c r="M65" s="95" t="n">
        <x:v>3.15</x:v>
      </x:c>
      <x:c r="N65" s="95" t="n">
        <x:v>3.58</x:v>
      </x:c>
      <x:c r="O65" s="95" t="n">
        <x:v>680000</x:v>
      </x:c>
      <x:c r="P65" s="95" t="n">
        <x:v>101.5200</x:v>
      </x:c>
      <x:c r="Q65" s="95" t="n">
        <x:v>690.336</x:v>
      </x:c>
      <x:c r="R65" s="95" t="n">
        <x:v>0.38</x:v>
      </x:c>
      <x:c r="S65" s="95" t="n">
        <x:v>1.27</x:v>
      </x:c>
      <x:c r="T65" s="95" t="n">
        <x:v>0.26</x:v>
      </x:c>
    </x:row>
    <x:row r="66" spans="3:6">
      <x:c r="B66" s="0" t="str">
        <x:v>אשטרום קב אגח ב- קבוצת אשטרום</x:v>
      </x:c>
      <x:c r="C66" s="0" t="str">
        <x:v>1132331</x:v>
      </x:c>
      <x:c r="D66" s="0" t="str">
        <x:v>TASE</x:v>
      </x:c>
      <x:c r="E66" s="0" t="str">
        <x:v>אחר</x:v>
      </x:c>
      <x:c r="F66" s="0" t="str">
        <x:v>1618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26/06/16</x:v>
      </x:c>
      <x:c r="K66" s="95" t="n">
        <x:v>3.71</x:v>
      </x:c>
      <x:c r="L66" s="0" t="str">
        <x:v>שקל חדש</x:v>
      </x:c>
      <x:c r="M66" s="95" t="n">
        <x:v>4.20</x:v>
      </x:c>
      <x:c r="N66" s="95" t="n">
        <x:v>3.66</x:v>
      </x:c>
      <x:c r="O66" s="95" t="n">
        <x:v>609930</x:v>
      </x:c>
      <x:c r="P66" s="95" t="n">
        <x:v>105.700</x:v>
      </x:c>
      <x:c r="Q66" s="95" t="n">
        <x:v>644.69601</x:v>
      </x:c>
      <x:c r="R66" s="95" t="n">
        <x:v>0.06</x:v>
      </x:c>
      <x:c r="S66" s="95" t="n">
        <x:v>1.18</x:v>
      </x:c>
      <x:c r="T66" s="95" t="n">
        <x:v>0.24</x:v>
      </x:c>
    </x:row>
    <x:row r="67" spans="3:6">
      <x:c r="B67" s="0" t="str">
        <x:v>דלק קבוצה אג31- דלק קבוצה</x:v>
      </x:c>
      <x:c r="C67" s="0" t="str">
        <x:v>1134790</x:v>
      </x:c>
      <x:c r="D67" s="0" t="str">
        <x:v>TASE</x:v>
      </x:c>
      <x:c r="E67" s="0" t="str">
        <x:v>אחר</x:v>
      </x:c>
      <x:c r="F67" s="0" t="str">
        <x:v>1095</x:v>
      </x:c>
      <x:c r="G67" s="0" t="str">
        <x:v>השקעות ואחזקות</x:v>
      </x:c>
      <x:c r="H67" s="0" t="str">
        <x:v>A</x:v>
      </x:c>
      <x:c r="I67" s="0" t="str">
        <x:v>מעלות</x:v>
      </x:c>
      <x:c r="J67" s="0" t="str">
        <x:v>01/03/16</x:v>
      </x:c>
      <x:c r="K67" s="95" t="n">
        <x:v>5.39</x:v>
      </x:c>
      <x:c r="L67" s="0" t="str">
        <x:v>שקל חדש</x:v>
      </x:c>
      <x:c r="M67" s="95" t="n">
        <x:v>4.30</x:v>
      </x:c>
      <x:c r="N67" s="95" t="n">
        <x:v>4.11</x:v>
      </x:c>
      <x:c r="O67" s="95" t="n">
        <x:v>946000</x:v>
      </x:c>
      <x:c r="P67" s="95" t="n">
        <x:v>102.7900</x:v>
      </x:c>
      <x:c r="Q67" s="95" t="n">
        <x:v>972.3934</x:v>
      </x:c>
      <x:c r="R67" s="95" t="n">
        <x:v>0.03</x:v>
      </x:c>
      <x:c r="S67" s="95" t="n">
        <x:v>1.79</x:v>
      </x:c>
      <x:c r="T67" s="95" t="n">
        <x:v>0.37</x:v>
      </x:c>
    </x:row>
    <x:row r="68" spans="3:6">
      <x:c r="B68" s="0" t="str">
        <x:v>חברה לישראל אגח 10</x:v>
      </x:c>
      <x:c r="C68" s="0" t="str">
        <x:v>5760236</x:v>
      </x:c>
      <x:c r="D68" s="0" t="str">
        <x:v>TASE</x:v>
      </x:c>
      <x:c r="E68" s="0" t="str">
        <x:v>אחר</x:v>
      </x:c>
      <x:c r="F68" s="0" t="str">
        <x:v>576</x:v>
      </x:c>
      <x:c r="G68" s="0" t="str">
        <x:v>השקעות ואחזקות</x:v>
      </x:c>
      <x:c r="H68" s="0" t="str">
        <x:v>A</x:v>
      </x:c>
      <x:c r="I68" s="0" t="str">
        <x:v>מעלות</x:v>
      </x:c>
      <x:c r="J68" s="0" t="str">
        <x:v>31/05/16</x:v>
      </x:c>
      <x:c r="K68" s="95" t="n">
        <x:v>4.69</x:v>
      </x:c>
      <x:c r="L68" s="0" t="str">
        <x:v>שקל חדש</x:v>
      </x:c>
      <x:c r="M68" s="95" t="n">
        <x:v>4.10</x:v>
      </x:c>
      <x:c r="N68" s="95" t="n">
        <x:v>3.58</x:v>
      </x:c>
      <x:c r="O68" s="95" t="n">
        <x:v>750000</x:v>
      </x:c>
      <x:c r="P68" s="95" t="n">
        <x:v>106.9900</x:v>
      </x:c>
      <x:c r="Q68" s="95" t="n">
        <x:v>802.425</x:v>
      </x:c>
      <x:c r="R68" s="95" t="n">
        <x:v>0.11</x:v>
      </x:c>
      <x:c r="S68" s="95" t="n">
        <x:v>1.47</x:v>
      </x:c>
      <x:c r="T68" s="95" t="n">
        <x:v>0.30</x:v>
      </x:c>
    </x:row>
    <x:row r="69" spans="3:6">
      <x:c r="B69" s="0" t="str">
        <x:v>טאואר     אגח ז</x:v>
      </x:c>
      <x:c r="C69" s="0" t="str">
        <x:v>1138494</x:v>
      </x:c>
      <x:c r="D69" s="0" t="str">
        <x:v>TASE</x:v>
      </x:c>
      <x:c r="E69" s="0" t="str">
        <x:v>אחר</x:v>
      </x:c>
      <x:c r="F69" s="0" t="str">
        <x:v>2028</x:v>
      </x:c>
      <x:c r="G69" s="0" t="str">
        <x:v>מוליכים למחצה</x:v>
      </x:c>
      <x:c r="H69" s="0" t="str">
        <x:v>A</x:v>
      </x:c>
      <x:c r="I69" s="0" t="str">
        <x:v>מעלות</x:v>
      </x:c>
      <x:c r="J69" s="0" t="str">
        <x:v>27/06/16</x:v>
      </x:c>
      <x:c r="K69" s="95" t="n">
        <x:v>4.25</x:v>
      </x:c>
      <x:c r="L69" s="0" t="str">
        <x:v>שקל חדש</x:v>
      </x:c>
      <x:c r="M69" s="95" t="n">
        <x:v>2.79</x:v>
      </x:c>
      <x:c r="N69" s="95" t="n">
        <x:v>2.88</x:v>
      </x:c>
      <x:c r="O69" s="95" t="n">
        <x:v>920000</x:v>
      </x:c>
      <x:c r="P69" s="95" t="n">
        <x:v>100.7900</x:v>
      </x:c>
      <x:c r="Q69" s="95" t="n">
        <x:v>927.268</x:v>
      </x:c>
      <x:c r="R69" s="95" t="n">
        <x:v>0.20</x:v>
      </x:c>
      <x:c r="S69" s="95" t="n">
        <x:v>1.70</x:v>
      </x:c>
      <x:c r="T69" s="95" t="n">
        <x:v>0.35</x:v>
      </x:c>
    </x:row>
    <x:row r="70" spans="3:6">
      <x:c r="B70" s="0" t="str">
        <x:v>לוינשטיין הנדסה  אגח ג</x:v>
      </x:c>
      <x:c r="C70" s="0" t="str">
        <x:v>5730080</x:v>
      </x:c>
      <x:c r="D70" s="0" t="str">
        <x:v>TASE</x:v>
      </x:c>
      <x:c r="E70" s="0" t="str">
        <x:v>אחר</x:v>
      </x:c>
      <x:c r="F70" s="0" t="str">
        <x:v>573</x:v>
      </x:c>
      <x:c r="G70" s="0" t="str">
        <x:v>נדל"ן ובינוי</x:v>
      </x:c>
      <x:c r="H70" s="0" t="str">
        <x:v>A</x:v>
      </x:c>
      <x:c r="I70" s="0" t="str">
        <x:v>מעלות</x:v>
      </x:c>
      <x:c r="J70" s="0" t="str">
        <x:v>19/07/16</x:v>
      </x:c>
      <x:c r="K70" s="95" t="n">
        <x:v>3.16</x:v>
      </x:c>
      <x:c r="L70" s="0" t="str">
        <x:v>שקל חדש</x:v>
      </x:c>
      <x:c r="M70" s="95" t="n">
        <x:v>3.80</x:v>
      </x:c>
      <x:c r="N70" s="95" t="n">
        <x:v>2.73</x:v>
      </x:c>
      <x:c r="O70" s="95" t="n">
        <x:v>621000</x:v>
      </x:c>
      <x:c r="P70" s="95" t="n">
        <x:v>104.6500</x:v>
      </x:c>
      <x:c r="Q70" s="95" t="n">
        <x:v>649.8765</x:v>
      </x:c>
      <x:c r="R70" s="95" t="n">
        <x:v>0.23</x:v>
      </x:c>
      <x:c r="S70" s="95" t="n">
        <x:v>1.19</x:v>
      </x:c>
      <x:c r="T70" s="95" t="n">
        <x:v>0.25</x:v>
      </x:c>
    </x:row>
    <x:row r="71" spans="3:6">
      <x:c r="B71" s="0" t="str">
        <x:v>קרדן רכב  אגח ח- קרדן רכב</x:v>
      </x:c>
      <x:c r="C71" s="0" t="str">
        <x:v>4590147</x:v>
      </x:c>
      <x:c r="D71" s="0" t="str">
        <x:v>TASE</x:v>
      </x:c>
      <x:c r="E71" s="0" t="str">
        <x:v>אחר</x:v>
      </x:c>
      <x:c r="F71" s="0" t="str">
        <x:v>459</x:v>
      </x:c>
      <x:c r="G71" s="0" t="str">
        <x:v>שירותים</x:v>
      </x:c>
      <x:c r="H71" s="0" t="str">
        <x:v>A</x:v>
      </x:c>
      <x:c r="I71" s="0" t="str">
        <x:v>מעלות</x:v>
      </x:c>
      <x:c r="J71" s="0" t="str">
        <x:v>01/03/16</x:v>
      </x:c>
      <x:c r="K71" s="95" t="n">
        <x:v>3.03</x:v>
      </x:c>
      <x:c r="L71" s="0" t="str">
        <x:v>שקל חדש</x:v>
      </x:c>
      <x:c r="M71" s="95" t="n">
        <x:v>3.40</x:v>
      </x:c>
      <x:c r="N71" s="95" t="n">
        <x:v>3.25</x:v>
      </x:c>
      <x:c r="O71" s="95" t="n">
        <x:v>555044.19</x:v>
      </x:c>
      <x:c r="P71" s="95" t="n">
        <x:v>101.7600</x:v>
      </x:c>
      <x:c r="Q71" s="95" t="n">
        <x:v>564.812967744</x:v>
      </x:c>
      <x:c r="R71" s="95" t="n">
        <x:v>0.10</x:v>
      </x:c>
      <x:c r="S71" s="95" t="n">
        <x:v>1.04</x:v>
      </x:c>
      <x:c r="T71" s="95" t="n">
        <x:v>0.21</x:v>
      </x:c>
    </x:row>
    <x:row r="72" spans="3:6">
      <x:c r="B72" s="0" t="str">
        <x:v>שלמה החזקות אגח 12- שלמה החזקות</x:v>
      </x:c>
      <x:c r="C72" s="0" t="str">
        <x:v>1410232</x:v>
      </x:c>
      <x:c r="D72" s="0" t="str">
        <x:v>TASE</x:v>
      </x:c>
      <x:c r="E72" s="0" t="str">
        <x:v>אחר</x:v>
      </x:c>
      <x:c r="F72" s="0" t="str">
        <x:v>141</x:v>
      </x:c>
      <x:c r="G72" s="0" t="str">
        <x:v>שירותים</x:v>
      </x:c>
      <x:c r="H72" s="0" t="str">
        <x:v>A</x:v>
      </x:c>
      <x:c r="I72" s="0" t="str">
        <x:v>מעלות</x:v>
      </x:c>
      <x:c r="J72" s="0" t="str">
        <x:v>01/03/16</x:v>
      </x:c>
      <x:c r="K72" s="95" t="n">
        <x:v>0.50</x:v>
      </x:c>
      <x:c r="L72" s="0" t="str">
        <x:v>שקל חדש</x:v>
      </x:c>
      <x:c r="M72" s="95" t="n">
        <x:v>5.40</x:v>
      </x:c>
      <x:c r="N72" s="95" t="n">
        <x:v>1.71</x:v>
      </x:c>
      <x:c r="O72" s="95" t="n">
        <x:v>0.12</x:v>
      </x:c>
      <x:c r="P72" s="95" t="n">
        <x:v>102.0800</x:v>
      </x:c>
      <x:c r="Q72" s="95" t="n">
        <x:v>0.000122496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אשדר      אגח ד- אשדר</x:v>
      </x:c>
      <x:c r="C73" s="0" t="str">
        <x:v>1135607</x:v>
      </x:c>
      <x:c r="D73" s="0" t="str">
        <x:v>TASE</x:v>
      </x:c>
      <x:c r="E73" s="0" t="str">
        <x:v>אחר</x:v>
      </x:c>
      <x:c r="F73" s="0" t="str">
        <x:v>1448</x:v>
      </x:c>
      <x:c r="G73" s="0" t="str">
        <x:v>נדל"ן ובינוי</x:v>
      </x:c>
      <x:c r="H73" s="0" t="str">
        <x:v>A-</x:v>
      </x:c>
      <x:c r="I73" s="0" t="str">
        <x:v>מעלות</x:v>
      </x:c>
      <x:c r="J73" s="0" t="str">
        <x:v>01/03/16</x:v>
      </x:c>
      <x:c r="K73" s="95" t="n">
        <x:v>3.46</x:v>
      </x:c>
      <x:c r="L73" s="0" t="str">
        <x:v>שקל חדש</x:v>
      </x:c>
      <x:c r="M73" s="95" t="n">
        <x:v>4.20</x:v>
      </x:c>
      <x:c r="N73" s="95" t="n">
        <x:v>3.10</x:v>
      </x:c>
      <x:c r="O73" s="95" t="n">
        <x:v>372000</x:v>
      </x:c>
      <x:c r="P73" s="95" t="n">
        <x:v>106.1100</x:v>
      </x:c>
      <x:c r="Q73" s="95" t="n">
        <x:v>394.7292</x:v>
      </x:c>
      <x:c r="R73" s="95" t="n">
        <x:v>0.13</x:v>
      </x:c>
      <x:c r="S73" s="95" t="n">
        <x:v>0.72</x:v>
      </x:c>
      <x:c r="T73" s="95" t="n">
        <x:v>0.15</x:v>
      </x:c>
    </x:row>
    <x:row r="74" spans="3:6">
      <x:c r="B74" s="0" t="str">
        <x:v>דור אלון  אגח ה- דור אלון</x:v>
      </x:c>
      <x:c r="C74" s="0" t="str">
        <x:v>1136761</x:v>
      </x:c>
      <x:c r="D74" s="0" t="str">
        <x:v>TASE</x:v>
      </x:c>
      <x:c r="E74" s="0" t="str">
        <x:v>אחר</x:v>
      </x:c>
      <x:c r="F74" s="0" t="str">
        <x:v>1072</x:v>
      </x:c>
      <x:c r="G74" s="0" t="str">
        <x:v>שירותים</x:v>
      </x:c>
      <x:c r="H74" s="0" t="str">
        <x:v>A3</x:v>
      </x:c>
      <x:c r="I74" s="0" t="str">
        <x:v>מידרוג</x:v>
      </x:c>
      <x:c r="J74" s="0" t="str">
        <x:v>01/03/16</x:v>
      </x:c>
      <x:c r="K74" s="95" t="n">
        <x:v>3.04</x:v>
      </x:c>
      <x:c r="L74" s="0" t="str">
        <x:v>שקל חדש</x:v>
      </x:c>
      <x:c r="M74" s="95" t="n">
        <x:v>4.55</x:v>
      </x:c>
      <x:c r="N74" s="95" t="n">
        <x:v>2.70</x:v>
      </x:c>
      <x:c r="O74" s="95" t="n">
        <x:v>700000</x:v>
      </x:c>
      <x:c r="P74" s="95" t="n">
        <x:v>108.0100</x:v>
      </x:c>
      <x:c r="Q74" s="95" t="n">
        <x:v>756.07</x:v>
      </x:c>
      <x:c r="R74" s="95" t="n">
        <x:v>0.17</x:v>
      </x:c>
      <x:c r="S74" s="95" t="n">
        <x:v>1.39</x:v>
      </x:c>
      <x:c r="T74" s="95" t="n">
        <x:v>0.29</x:v>
      </x:c>
    </x:row>
    <x:row r="75" spans="3:6">
      <x:c r="B75" s="0" t="str">
        <x:v>קליין  אגח א- קבוצת קליין</x:v>
      </x:c>
      <x:c r="C75" s="0" t="str">
        <x:v>1136977</x:v>
      </x:c>
      <x:c r="D75" s="0" t="str">
        <x:v>TASE</x:v>
      </x:c>
      <x:c r="E75" s="0" t="str">
        <x:v>אחר</x:v>
      </x:c>
      <x:c r="F75" s="0" t="str">
        <x:v>1658</x:v>
      </x:c>
      <x:c r="G75" s="0" t="str">
        <x:v>נדל"ן ובינוי</x:v>
      </x:c>
      <x:c r="H75" s="0" t="str">
        <x:v>A-</x:v>
      </x:c>
      <x:c r="I75" s="0" t="str">
        <x:v>מעלות</x:v>
      </x:c>
      <x:c r="J75" s="0" t="str">
        <x:v>20/03/17</x:v>
      </x:c>
      <x:c r="K75" s="95" t="n">
        <x:v>2.98</x:v>
      </x:c>
      <x:c r="L75" s="0" t="str">
        <x:v>שקל חדש</x:v>
      </x:c>
      <x:c r="M75" s="95" t="n">
        <x:v>6.40</x:v>
      </x:c>
      <x:c r="N75" s="95" t="n">
        <x:v>7.35</x:v>
      </x:c>
      <x:c r="O75" s="95" t="n">
        <x:v>376174</x:v>
      </x:c>
      <x:c r="P75" s="95" t="n">
        <x:v>106.1900</x:v>
      </x:c>
      <x:c r="Q75" s="95" t="n">
        <x:v>399.4591706</x:v>
      </x:c>
      <x:c r="R75" s="95" t="n">
        <x:v>0.17</x:v>
      </x:c>
      <x:c r="S75" s="95" t="n">
        <x:v>0.73</x:v>
      </x:c>
      <x:c r="T75" s="95" t="n">
        <x:v>0.15</x:v>
      </x:c>
    </x:row>
    <x:row r="76" spans="3:6">
      <x:c r="B76" s="0" t="str">
        <x:v>אלדן תחבורה אגח א'- אלדן תחבורה</x:v>
      </x:c>
      <x:c r="C76" s="0" t="str">
        <x:v>1134840</x:v>
      </x:c>
      <x:c r="D76" s="0" t="str">
        <x:v>TASE</x:v>
      </x:c>
      <x:c r="E76" s="0" t="str">
        <x:v>אחר</x:v>
      </x:c>
      <x:c r="F76" s="0" t="str">
        <x:v>1636</x:v>
      </x:c>
      <x:c r="G76" s="0" t="str">
        <x:v>שירותים</x:v>
      </x:c>
      <x:c r="H76" s="0" t="str">
        <x:v>Baa1</x:v>
      </x:c>
      <x:c r="I76" s="0" t="str">
        <x:v>מידרוג</x:v>
      </x:c>
      <x:c r="J76" s="0" t="str">
        <x:v>01/03/16</x:v>
      </x:c>
      <x:c r="K76" s="95" t="n">
        <x:v>2.07</x:v>
      </x:c>
      <x:c r="L76" s="0" t="str">
        <x:v>שקל חדש</x:v>
      </x:c>
      <x:c r="M76" s="95" t="n">
        <x:v>4.30</x:v>
      </x:c>
      <x:c r="N76" s="95" t="n">
        <x:v>3.92</x:v>
      </x:c>
      <x:c r="O76" s="95" t="n">
        <x:v>464838.4</x:v>
      </x:c>
      <x:c r="P76" s="95" t="n">
        <x:v>102.6500</x:v>
      </x:c>
      <x:c r="Q76" s="95" t="n">
        <x:v>477.1566176</x:v>
      </x:c>
      <x:c r="R76" s="95" t="n">
        <x:v>0.08</x:v>
      </x:c>
      <x:c r="S76" s="95" t="n">
        <x:v>0.88</x:v>
      </x:c>
      <x:c r="T76" s="95" t="n">
        <x:v>0.18</x:v>
      </x:c>
    </x:row>
    <x:row r="77" spans="3:6">
      <x:c r="B77" s="0" t="str">
        <x:v>אלדן תחבורה אגח ב</x:v>
      </x:c>
      <x:c r="C77" s="0" t="str">
        <x:v>1138254</x:v>
      </x:c>
      <x:c r="D77" s="0" t="str">
        <x:v>TASE</x:v>
      </x:c>
      <x:c r="E77" s="0" t="str">
        <x:v>אחר</x:v>
      </x:c>
      <x:c r="F77" s="0" t="str">
        <x:v>1636</x:v>
      </x:c>
      <x:c r="G77" s="0" t="str">
        <x:v>שירותים</x:v>
      </x:c>
      <x:c r="H77" s="0" t="str">
        <x:v>Baa1</x:v>
      </x:c>
      <x:c r="I77" s="0" t="str">
        <x:v>מידרוג</x:v>
      </x:c>
      <x:c r="J77" s="0" t="str">
        <x:v>14/04/16</x:v>
      </x:c>
      <x:c r="K77" s="95" t="n">
        <x:v>2.49</x:v>
      </x:c>
      <x:c r="L77" s="0" t="str">
        <x:v>שקל חדש</x:v>
      </x:c>
      <x:c r="M77" s="95" t="n">
        <x:v>4.25</x:v>
      </x:c>
      <x:c r="N77" s="95" t="n">
        <x:v>4.38</x:v>
      </x:c>
      <x:c r="O77" s="95" t="n">
        <x:v>500000</x:v>
      </x:c>
      <x:c r="P77" s="95" t="n">
        <x:v>102.9800</x:v>
      </x:c>
      <x:c r="Q77" s="95" t="n">
        <x:v>514.9</x:v>
      </x:c>
      <x:c r="R77" s="95" t="n">
        <x:v>0.07</x:v>
      </x:c>
      <x:c r="S77" s="95" t="n">
        <x:v>0.95</x:v>
      </x:c>
      <x:c r="T77" s="95" t="n">
        <x:v>0.20</x:v>
      </x:c>
    </x:row>
    <x:row r="78" spans="3:6">
      <x:c r="B78" s="0" t="str">
        <x:v>המשביר 365 אגחד</x:v>
      </x:c>
      <x:c r="C78" s="0" t="str">
        <x:v>1137298</x:v>
      </x:c>
      <x:c r="D78" s="0" t="str">
        <x:v>TASE</x:v>
      </x:c>
      <x:c r="E78" s="0" t="str">
        <x:v>אחר</x:v>
      </x:c>
      <x:c r="F78" s="0" t="str">
        <x:v>1459</x:v>
      </x:c>
      <x:c r="G78" s="0" t="str">
        <x:v>מסחר</x:v>
      </x:c>
      <x:c r="H78" s="0" t="str">
        <x:v>0</x:v>
      </x:c>
      <x:c r="I78" s="0" t="str">
        <x:v>לא מדורג</x:v>
      </x:c>
      <x:c r="J78" s="0" t="str">
        <x:v>01/03/16</x:v>
      </x:c>
      <x:c r="K78" s="95" t="n">
        <x:v>3.03</x:v>
      </x:c>
      <x:c r="L78" s="0" t="str">
        <x:v>שקל חדש</x:v>
      </x:c>
      <x:c r="M78" s="95" t="n">
        <x:v>7.75</x:v>
      </x:c>
      <x:c r="N78" s="95" t="n">
        <x:v>7.98</x:v>
      </x:c>
      <x:c r="O78" s="95" t="n">
        <x:v>200000</x:v>
      </x:c>
      <x:c r="P78" s="95" t="n">
        <x:v>109.500</x:v>
      </x:c>
      <x:c r="Q78" s="95" t="n">
        <x:v>219</x:v>
      </x:c>
      <x:c r="R78" s="95" t="n">
        <x:v>0.22</x:v>
      </x:c>
      <x:c r="S78" s="95" t="n">
        <x:v>0.40</x:v>
      </x:c>
      <x:c r="T78" s="95" t="n">
        <x:v>0.08</x:v>
      </x:c>
    </x:row>
    <x:row r="79" spans="3:6">
      <x:c r="B79" s="96" t="str">
        <x:v>סה"כ צמודות למט"ח</x:v>
      </x:c>
      <x:c r="C79" s="16"/>
      <x:c r="D79" s="16"/>
      <x:c r="E79" s="16"/>
      <x:c r="F79" s="16"/>
      <x:c r="K79" s="97" t="n">
        <x:v>1.99</x:v>
      </x:c>
      <x:c r="N79" s="97" t="n">
        <x:v>2.74</x:v>
      </x:c>
      <x:c r="O79" s="97" t="n">
        <x:v>139122</x:v>
      </x:c>
      <x:c r="Q79" s="97" t="n">
        <x:v>148.025808</x:v>
      </x:c>
      <x:c r="S79" s="97" t="n">
        <x:v>0.27</x:v>
      </x:c>
      <x:c r="T79" s="97" t="n">
        <x:v>0.06</x:v>
      </x:c>
    </x:row>
    <x:row r="80" spans="3:6">
      <x:c r="B80" s="0" t="str">
        <x:v>פורמולה אג"ח ב- פורמולה</x:v>
      </x:c>
      <x:c r="C80" s="0" t="str">
        <x:v>2560159</x:v>
      </x:c>
      <x:c r="D80" s="0" t="str">
        <x:v>TASE</x:v>
      </x:c>
      <x:c r="E80" s="0" t="str">
        <x:v>אחר</x:v>
      </x:c>
      <x:c r="F80" s="0" t="str">
        <x:v>256</x:v>
      </x:c>
      <x:c r="G80" s="0" t="str">
        <x:v>שירותי מידע</x:v>
      </x:c>
      <x:c r="H80" s="0" t="str">
        <x:v>A+</x:v>
      </x:c>
      <x:c r="I80" s="0" t="str">
        <x:v>מעלות</x:v>
      </x:c>
      <x:c r="J80" s="0" t="str">
        <x:v>01/03/16</x:v>
      </x:c>
      <x:c r="K80" s="95" t="n">
        <x:v>1.99</x:v>
      </x:c>
      <x:c r="L80" s="0" t="str">
        <x:v>שקל חדש</x:v>
      </x:c>
      <x:c r="M80" s="95" t="n">
        <x:v>2.74</x:v>
      </x:c>
      <x:c r="N80" s="95" t="n">
        <x:v>2.74</x:v>
      </x:c>
      <x:c r="O80" s="95" t="n">
        <x:v>139122</x:v>
      </x:c>
      <x:c r="P80" s="95" t="n">
        <x:v>106.400</x:v>
      </x:c>
      <x:c r="Q80" s="95" t="n">
        <x:v>148.025808</x:v>
      </x:c>
      <x:c r="R80" s="95" t="n">
        <x:v>0.11</x:v>
      </x:c>
      <x:c r="S80" s="95" t="n">
        <x:v>0.27</x:v>
      </x:c>
      <x:c r="T80" s="95" t="n">
        <x:v>0.06</x:v>
      </x:c>
    </x:row>
    <x:row r="81" spans="3:6">
      <x:c r="B81" s="96" t="str">
        <x:v>סה"כ אחר</x:v>
      </x:c>
      <x:c r="C81" s="16"/>
      <x:c r="D81" s="16"/>
      <x:c r="E81" s="16"/>
      <x:c r="F81" s="16"/>
      <x:c r="K81" s="97" t="n">
        <x:v>0.00</x:v>
      </x:c>
      <x:c r="N81" s="97" t="n">
        <x:v>0.00</x:v>
      </x:c>
      <x:c r="O81" s="97" t="n">
        <x:v>0</x:v>
      </x:c>
      <x:c r="Q81" s="97" t="n">
        <x:v>0</x:v>
      </x:c>
      <x:c r="S81" s="97" t="n">
        <x:v>0.00</x:v>
      </x:c>
      <x:c r="T81" s="97" t="n">
        <x:v>0.00</x:v>
      </x:c>
    </x:row>
    <x:row r="82" spans="3:6">
      <x:c r="B82" s="0" t="str">
        <x:v>0</x:v>
      </x:c>
      <x:c r="C82" s="0" t="str">
        <x:v>0</x:v>
      </x:c>
      <x:c r="D82" s="16"/>
      <x:c r="E82" s="16"/>
      <x:c r="F82" s="16"/>
      <x:c r="G82" s="0" t="str">
        <x:v>0</x:v>
      </x:c>
      <x:c r="H82" s="0" t="str">
        <x:v>0</x:v>
      </x:c>
      <x:c r="K82" s="95" t="n">
        <x:v>0.00</x:v>
      </x:c>
      <x:c r="L82" s="0" t="str">
        <x:v>0</x:v>
      </x:c>
      <x:c r="M82" s="95" t="n">
        <x:v>0.00</x:v>
      </x:c>
      <x:c r="N82" s="95" t="n">
        <x:v>0.00</x:v>
      </x:c>
      <x:c r="O82" s="95" t="n">
        <x:v>0</x:v>
      </x:c>
      <x:c r="P82" s="95" t="n">
        <x:v>0</x:v>
      </x:c>
      <x:c r="Q82" s="95" t="n">
        <x:v>0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96" t="str">
        <x:v>סה"כ בחו"ל</x:v>
      </x:c>
      <x:c r="C83" s="16"/>
      <x:c r="D83" s="16"/>
      <x:c r="E83" s="16"/>
      <x:c r="F83" s="16"/>
      <x:c r="K83" s="97" t="n">
        <x:v>0.00</x:v>
      </x:c>
      <x:c r="N83" s="97" t="n">
        <x:v>0.00</x:v>
      </x:c>
      <x:c r="O83" s="97" t="n">
        <x:v>1219700</x:v>
      </x:c>
      <x:c r="Q83" s="97" t="n">
        <x:v>4776.0083700592</x:v>
      </x:c>
      <x:c r="S83" s="97" t="n">
        <x:v>8.77</x:v>
      </x:c>
      <x:c r="T83" s="97" t="n">
        <x:v>1.81</x:v>
      </x:c>
    </x:row>
    <x:row r="84" spans="3:6">
      <x:c r="B84" s="96" t="str">
        <x:v>סה"כ חברות ישראליות בחו"ל</x:v>
      </x:c>
      <x:c r="C84" s="16"/>
      <x:c r="D84" s="16"/>
      <x:c r="E84" s="16"/>
      <x:c r="F84" s="16"/>
      <x:c r="K84" s="97" t="n">
        <x:v>0.00</x:v>
      </x:c>
      <x:c r="N84" s="97" t="n">
        <x:v>0.00</x:v>
      </x:c>
      <x:c r="O84" s="97" t="n">
        <x:v>0</x:v>
      </x:c>
      <x:c r="Q84" s="97" t="n">
        <x:v>0</x:v>
      </x:c>
      <x:c r="S84" s="97" t="n">
        <x:v>0.00</x:v>
      </x:c>
      <x:c r="T84" s="97" t="n">
        <x:v>0.00</x:v>
      </x:c>
    </x:row>
    <x:row r="85" spans="3:6">
      <x:c r="B85" s="0" t="str">
        <x:v>0</x:v>
      </x:c>
      <x:c r="C85" s="0" t="str">
        <x:v>0</x:v>
      </x:c>
      <x:c r="D85" s="16"/>
      <x:c r="E85" s="16"/>
      <x:c r="F85" s="16"/>
      <x:c r="G85" s="0" t="str">
        <x:v>0</x:v>
      </x:c>
      <x:c r="H85" s="0" t="str">
        <x:v>0</x:v>
      </x:c>
      <x:c r="K85" s="95" t="n">
        <x:v>0.00</x:v>
      </x:c>
      <x:c r="L85" s="0" t="str">
        <x:v>0</x:v>
      </x:c>
      <x:c r="M85" s="95" t="n">
        <x:v>0.00</x:v>
      </x:c>
      <x:c r="N85" s="95" t="n">
        <x:v>0.00</x:v>
      </x:c>
      <x:c r="O85" s="95" t="n">
        <x:v>0</x:v>
      </x:c>
      <x:c r="P85" s="95" t="n">
        <x:v>0</x:v>
      </x:c>
      <x:c r="Q85" s="95" t="n">
        <x:v>0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96" t="str">
        <x:v>סה"כ חברות זרות בחו"ל</x:v>
      </x:c>
      <x:c r="C86" s="16"/>
      <x:c r="D86" s="16"/>
      <x:c r="E86" s="16"/>
      <x:c r="F86" s="16"/>
      <x:c r="K86" s="97" t="n">
        <x:v>0.00</x:v>
      </x:c>
      <x:c r="N86" s="97" t="n">
        <x:v>0.00</x:v>
      </x:c>
      <x:c r="O86" s="97" t="n">
        <x:v>1219700</x:v>
      </x:c>
      <x:c r="Q86" s="97" t="n">
        <x:v>4776.0083700592</x:v>
      </x:c>
      <x:c r="S86" s="97" t="n">
        <x:v>8.77</x:v>
      </x:c>
      <x:c r="T86" s="97" t="n">
        <x:v>1.81</x:v>
      </x:c>
    </x:row>
    <x:row r="87" spans="3:6">
      <x:c r="B87" s="0" t="str">
        <x:v>HRB FINANCIAL HRB 5.5 01/11/2022- HRB</x:v>
      </x:c>
      <x:c r="C87" s="0" t="str">
        <x:v>US093662AE40</x:v>
      </x:c>
      <x:c r="D87" s="0" t="str">
        <x:v>NYSE</x:v>
      </x:c>
      <x:c r="E87" s="0" t="str">
        <x:v>בלומברג</x:v>
      </x:c>
      <x:c r="F87" s="0" t="str">
        <x:v>4613</x:v>
      </x:c>
      <x:c r="G87" s="0" t="str">
        <x:v>Diversified Financials</x:v>
      </x:c>
      <x:c r="H87" s="0" t="str">
        <x:v>BBB</x:v>
      </x:c>
      <x:c r="I87" s="0" t="str">
        <x:v>S&amp;P</x:v>
      </x:c>
      <x:c r="J87" s="0" t="str">
        <x:v>01/03/16</x:v>
      </x:c>
      <x:c r="L87" s="0" t="str">
        <x:v>דולר אמריקאי</x:v>
      </x:c>
      <x:c r="M87" s="95" t="n">
        <x:v>5.50</x:v>
      </x:c>
      <x:c r="N87" s="95" t="n">
        <x:v>0.00</x:v>
      </x:c>
      <x:c r="O87" s="95" t="n">
        <x:v>120000</x:v>
      </x:c>
      <x:c r="P87" s="95" t="n">
        <x:v>108.43779966666666666666666667</x:v>
      </x:c>
      <x:c r="Q87" s="95" t="n">
        <x:v>472.6153060672</x:v>
      </x:c>
      <x:c r="R87" s="95" t="n">
        <x:v>0.00</x:v>
      </x:c>
      <x:c r="S87" s="95" t="n">
        <x:v>0.87</x:v>
      </x:c>
      <x:c r="T87" s="95" t="n">
        <x:v>0.18</x:v>
      </x:c>
    </x:row>
    <x:row r="88" spans="3:6">
      <x:c r="B88" s="0" t="str">
        <x:v>BEST BUY  5.5 03/21</x:v>
      </x:c>
      <x:c r="C88" s="0" t="str">
        <x:v>US086516AL50</x:v>
      </x:c>
      <x:c r="D88" s="0" t="str">
        <x:v>NYSE</x:v>
      </x:c>
      <x:c r="E88" s="0" t="str">
        <x:v>בלומברג</x:v>
      </x:c>
      <x:c r="F88" s="0" t="str">
        <x:v>4600</x:v>
      </x:c>
      <x:c r="G88" s="0" t="str">
        <x:v>Commercial &amp; Professional Services</x:v>
      </x:c>
      <x:c r="H88" s="0" t="str">
        <x:v>BBB-</x:v>
      </x:c>
      <x:c r="I88" s="0" t="str">
        <x:v>S&amp;P</x:v>
      </x:c>
      <x:c r="J88" s="0" t="str">
        <x:v>10/03/16</x:v>
      </x:c>
      <x:c r="L88" s="0" t="str">
        <x:v>דולר אמריקאי</x:v>
      </x:c>
      <x:c r="M88" s="95" t="n">
        <x:v>5.50</x:v>
      </x:c>
      <x:c r="N88" s="95" t="n">
        <x:v>0.00</x:v>
      </x:c>
      <x:c r="O88" s="95" t="n">
        <x:v>50000</x:v>
      </x:c>
      <x:c r="P88" s="95" t="n">
        <x:v>108.078166600</x:v>
      </x:c>
      <x:c r="Q88" s="95" t="n">
        <x:v>196.2699505456</x:v>
      </x:c>
      <x:c r="R88" s="95" t="n">
        <x:v>0.00</x:v>
      </x:c>
      <x:c r="S88" s="95" t="n">
        <x:v>0.36</x:v>
      </x:c>
      <x:c r="T88" s="95" t="n">
        <x:v>0.07</x:v>
      </x:c>
    </x:row>
    <x:row r="89" spans="3:6">
      <x:c r="B89" s="0" t="str">
        <x:v>BEST BUY_BBY  5.0 08/18</x:v>
      </x:c>
      <x:c r="C89" s="0" t="str">
        <x:v>US086516AM34</x:v>
      </x:c>
      <x:c r="D89" s="0" t="str">
        <x:v>NYSE</x:v>
      </x:c>
      <x:c r="E89" s="0" t="str">
        <x:v>בלומברג</x:v>
      </x:c>
      <x:c r="F89" s="0" t="str">
        <x:v>4600</x:v>
      </x:c>
      <x:c r="G89" s="0" t="str">
        <x:v>Commercial &amp; Professional Services</x:v>
      </x:c>
      <x:c r="H89" s="0" t="str">
        <x:v>BBB-</x:v>
      </x:c>
      <x:c r="I89" s="0" t="str">
        <x:v>S&amp;P</x:v>
      </x:c>
      <x:c r="J89" s="0" t="str">
        <x:v>01/03/16</x:v>
      </x:c>
      <x:c r="L89" s="0" t="str">
        <x:v>דולר אמריקאי</x:v>
      </x:c>
      <x:c r="M89" s="95" t="n">
        <x:v>5.00</x:v>
      </x:c>
      <x:c r="N89" s="95" t="n">
        <x:v>0.00</x:v>
      </x:c>
      <x:c r="O89" s="95" t="n">
        <x:v>50000</x:v>
      </x:c>
      <x:c r="P89" s="95" t="n">
        <x:v>104.562444400</x:v>
      </x:c>
      <x:c r="Q89" s="95" t="n">
        <x:v>189.8853990304</x:v>
      </x:c>
      <x:c r="R89" s="95" t="n">
        <x:v>0.00</x:v>
      </x:c>
      <x:c r="S89" s="95" t="n">
        <x:v>0.35</x:v>
      </x:c>
      <x:c r="T89" s="95" t="n">
        <x:v>0.07</x:v>
      </x:c>
    </x:row>
    <x:row r="90" spans="3:6">
      <x:c r="B90" s="0" t="str">
        <x:v>DELL 5.45 15/6/23</x:v>
      </x:c>
      <x:c r="C90" s="0" t="str">
        <x:v>USU2526DAC30</x:v>
      </x:c>
      <x:c r="D90" s="0" t="str">
        <x:v>NYSE</x:v>
      </x:c>
      <x:c r="E90" s="0" t="str">
        <x:v>בלומברג</x:v>
      </x:c>
      <x:c r="F90" s="0" t="str">
        <x:v>2680</x:v>
      </x:c>
      <x:c r="G90" s="0" t="str">
        <x:v>Other</x:v>
      </x:c>
      <x:c r="H90" s="0" t="str">
        <x:v>BBB-</x:v>
      </x:c>
      <x:c r="I90" s="0" t="str">
        <x:v>S&amp;P</x:v>
      </x:c>
      <x:c r="J90" s="0" t="str">
        <x:v>18/05/16</x:v>
      </x:c>
      <x:c r="L90" s="0" t="str">
        <x:v>דולר אמריקאי</x:v>
      </x:c>
      <x:c r="M90" s="95" t="n">
        <x:v>5.45</x:v>
      </x:c>
      <x:c r="N90" s="95" t="n">
        <x:v>0.00</x:v>
      </x:c>
      <x:c r="O90" s="95" t="n">
        <x:v>260000</x:v>
      </x:c>
      <x:c r="P90" s="95" t="n">
        <x:v>109.15858334615384615384615385</x:v>
      </x:c>
      <x:c r="Q90" s="95" t="n">
        <x:v>1030.8063342544</x:v>
      </x:c>
      <x:c r="R90" s="95" t="n">
        <x:v>0.00</x:v>
      </x:c>
      <x:c r="S90" s="95" t="n">
        <x:v>1.89</x:v>
      </x:c>
      <x:c r="T90" s="95" t="n">
        <x:v>0.39</x:v>
      </x:c>
    </x:row>
    <x:row r="91" spans="3:6">
      <x:c r="B91" s="0" t="str">
        <x:v>FFHCN 5.8 15/05/21- FAIRFAX FINL HLD</x:v>
      </x:c>
      <x:c r="C91" s="0" t="str">
        <x:v>USC33459AA30</x:v>
      </x:c>
      <x:c r="D91" s="0" t="str">
        <x:v>NYSE</x:v>
      </x:c>
      <x:c r="E91" s="0" t="str">
        <x:v>בלומברג</x:v>
      </x:c>
      <x:c r="F91" s="0" t="str">
        <x:v>4577</x:v>
      </x:c>
      <x:c r="G91" s="0" t="str">
        <x:v>Insurance</x:v>
      </x:c>
      <x:c r="H91" s="0" t="str">
        <x:v>BBB-</x:v>
      </x:c>
      <x:c r="I91" s="0" t="str">
        <x:v>S&amp;P</x:v>
      </x:c>
      <x:c r="J91" s="0" t="str">
        <x:v>01/03/16</x:v>
      </x:c>
      <x:c r="L91" s="0" t="str">
        <x:v>דולר אמריקאי</x:v>
      </x:c>
      <x:c r="M91" s="95" t="n">
        <x:v>5.80</x:v>
      </x:c>
      <x:c r="N91" s="95" t="n">
        <x:v>0.00</x:v>
      </x:c>
      <x:c r="O91" s="95" t="n">
        <x:v>210000</x:v>
      </x:c>
      <x:c r="P91" s="95" t="n">
        <x:v>109.75700</x:v>
      </x:c>
      <x:c r="Q91" s="95" t="n">
        <x:v>837.1385904</x:v>
      </x:c>
      <x:c r="R91" s="95" t="n">
        <x:v>0.00</x:v>
      </x:c>
      <x:c r="S91" s="95" t="n">
        <x:v>1.54</x:v>
      </x:c>
      <x:c r="T91" s="95" t="n">
        <x:v>0.32</x:v>
      </x:c>
    </x:row>
    <x:row r="92" spans="3:6">
      <x:c r="B92" s="0" t="str">
        <x:v>GAP-5.954.12.21-GPS-12/01/2021- GAP</x:v>
      </x:c>
      <x:c r="C92" s="0" t="str">
        <x:v>US364760AK48</x:v>
      </x:c>
      <x:c r="D92" s="0" t="str">
        <x:v>NYSE</x:v>
      </x:c>
      <x:c r="E92" s="0" t="str">
        <x:v>בלומברג</x:v>
      </x:c>
      <x:c r="F92" s="0" t="str">
        <x:v>4687</x:v>
      </x:c>
      <x:c r="G92" s="0" t="str">
        <x:v>Consumer Durables &amp; Apparel</x:v>
      </x:c>
      <x:c r="H92" s="0" t="str">
        <x:v>BBB-</x:v>
      </x:c>
      <x:c r="I92" s="0" t="str">
        <x:v>S&amp;P</x:v>
      </x:c>
      <x:c r="J92" s="0" t="str">
        <x:v>01/03/16</x:v>
      </x:c>
      <x:c r="L92" s="0" t="str">
        <x:v>דולר אמריקאי</x:v>
      </x:c>
      <x:c r="M92" s="95" t="n">
        <x:v>5.95</x:v>
      </x:c>
      <x:c r="N92" s="95" t="n">
        <x:v>0.00</x:v>
      </x:c>
      <x:c r="O92" s="95" t="n">
        <x:v>130000</x:v>
      </x:c>
      <x:c r="P92" s="95" t="n">
        <x:v>109.65706192307692307692307692</x:v>
      </x:c>
      <x:c r="Q92" s="95" t="n">
        <x:v>517.756783576</x:v>
      </x:c>
      <x:c r="R92" s="95" t="n">
        <x:v>0.00</x:v>
      </x:c>
      <x:c r="S92" s="95" t="n">
        <x:v>0.95</x:v>
      </x:c>
      <x:c r="T92" s="95" t="n">
        <x:v>0.20</x:v>
      </x:c>
    </x:row>
    <x:row r="93" spans="3:6">
      <x:c r="B93" s="0" t="str">
        <x:v>XLIT-4.45-31/3/25-GRAB</x:v>
      </x:c>
      <x:c r="C93" s="0" t="str">
        <x:v>US98420EAC93</x:v>
      </x:c>
      <x:c r="D93" s="0" t="str">
        <x:v>NYSE</x:v>
      </x:c>
      <x:c r="E93" s="0" t="str">
        <x:v>בלומברג</x:v>
      </x:c>
      <x:c r="F93" s="0" t="str">
        <x:v>4745</x:v>
      </x:c>
      <x:c r="G93" s="0" t="str">
        <x:v>Insurance</x:v>
      </x:c>
      <x:c r="H93" s="0" t="str">
        <x:v>Baa3</x:v>
      </x:c>
      <x:c r="I93" s="0" t="str">
        <x:v>Moodys</x:v>
      </x:c>
      <x:c r="J93" s="0" t="str">
        <x:v>14/09/16</x:v>
      </x:c>
      <x:c r="L93" s="0" t="str">
        <x:v>דולר אמריקאי</x:v>
      </x:c>
      <x:c r="M93" s="95" t="n">
        <x:v>4.45</x:v>
      </x:c>
      <x:c r="N93" s="95" t="n">
        <x:v>0.00</x:v>
      </x:c>
      <x:c r="O93" s="95" t="n">
        <x:v>110000</x:v>
      </x:c>
      <x:c r="P93" s="95" t="n">
        <x:v>100.51500</x:v>
      </x:c>
      <x:c r="Q93" s="95" t="n">
        <x:v>401.577528</x:v>
      </x:c>
      <x:c r="R93" s="95" t="n">
        <x:v>0.00</x:v>
      </x:c>
      <x:c r="S93" s="95" t="n">
        <x:v>0.74</x:v>
      </x:c>
      <x:c r="T93" s="95" t="n">
        <x:v>0.15</x:v>
      </x:c>
    </x:row>
    <x:row r="94" spans="3:6">
      <x:c r="B94" s="0" t="str">
        <x:v>AA.ALCOA INC 5.4 04/21</x:v>
      </x:c>
      <x:c r="C94" s="0" t="str">
        <x:v>US013817AV33</x:v>
      </x:c>
      <x:c r="D94" s="0" t="str">
        <x:v>NYSE</x:v>
      </x:c>
      <x:c r="E94" s="0" t="str">
        <x:v>בלומברג</x:v>
      </x:c>
      <x:c r="F94" s="0" t="str">
        <x:v>3200</x:v>
      </x:c>
      <x:c r="G94" s="0" t="str">
        <x:v>Materials</x:v>
      </x:c>
      <x:c r="H94" s="0" t="str">
        <x:v>Ba1</x:v>
      </x:c>
      <x:c r="I94" s="0" t="str">
        <x:v>Moodys</x:v>
      </x:c>
      <x:c r="J94" s="0" t="str">
        <x:v>01/03/16</x:v>
      </x:c>
      <x:c r="L94" s="0" t="str">
        <x:v>דולר אמריקאי</x:v>
      </x:c>
      <x:c r="M94" s="95" t="n">
        <x:v>5.40</x:v>
      </x:c>
      <x:c r="N94" s="95" t="n">
        <x:v>0.00</x:v>
      </x:c>
      <x:c r="O94" s="95" t="n">
        <x:v>189700</x:v>
      </x:c>
      <x:c r="P94" s="95" t="n">
        <x:v>108.65200</x:v>
      </x:c>
      <x:c r="Q94" s="95" t="n">
        <x:v>748.601849408</x:v>
      </x:c>
      <x:c r="R94" s="95" t="n">
        <x:v>0.00</x:v>
      </x:c>
      <x:c r="S94" s="95" t="n">
        <x:v>1.37</x:v>
      </x:c>
      <x:c r="T94" s="95" t="n">
        <x:v>0.28</x:v>
      </x:c>
    </x:row>
    <x:row r="95" spans="3:6">
      <x:c r="B95" s="0" t="str">
        <x:v>CONSTELLATION BR STZ 3.7</x:v>
      </x:c>
      <x:c r="C95" s="0" t="str">
        <x:v>EK557655 Corp</x:v>
      </x:c>
      <x:c r="D95" s="0" t="str">
        <x:v>NYSE</x:v>
      </x:c>
      <x:c r="E95" s="0" t="str">
        <x:v>בלומברג</x:v>
      </x:c>
      <x:c r="F95" s="0" t="str">
        <x:v>4670</x:v>
      </x:c>
      <x:c r="G95" s="0" t="str">
        <x:v>Commercial &amp; Professional Services</x:v>
      </x:c>
      <x:c r="H95" s="0" t="str">
        <x:v>BB+</x:v>
      </x:c>
      <x:c r="I95" s="0" t="str">
        <x:v>S&amp;P</x:v>
      </x:c>
      <x:c r="J95" s="0" t="str">
        <x:v>01/03/16</x:v>
      </x:c>
      <x:c r="L95" s="0" t="str">
        <x:v>דולר אמריקאי</x:v>
      </x:c>
      <x:c r="M95" s="95" t="n">
        <x:v>3.09</x:v>
      </x:c>
      <x:c r="N95" s="95" t="n">
        <x:v>0.00</x:v>
      </x:c>
      <x:c r="O95" s="95" t="n">
        <x:v>100000</x:v>
      </x:c>
      <x:c r="P95" s="95" t="n">
        <x:v>104.999071800</x:v>
      </x:c>
      <x:c r="Q95" s="95" t="n">
        <x:v>381.3566287776</x:v>
      </x:c>
      <x:c r="R95" s="95" t="n">
        <x:v>0.00</x:v>
      </x:c>
      <x:c r="S95" s="95" t="n">
        <x:v>0.70</x:v>
      </x:c>
      <x:c r="T95" s="95" t="n">
        <x:v>0.14</x:v>
      </x:c>
    </x:row>
    <x:row r="96" spans="3:6">
      <x:c r="B96" t="str">
        <x:v>בעל ענין/צד קשור *</x:v>
      </x:c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31/03/2017</x:v>
      </x:c>
    </x:row>
    <x:row r="2" spans="2:61">
      <x:c r="B2" s="2" t="s">
        <x:v>1</x:v>
      </x:c>
      <x:c r="C2" t="str">
        <x:v>הכשרה ביטוח-מסלולית אגח ממשלתי</x:v>
      </x:c>
    </x:row>
    <x:row r="3" spans="2:61">
      <x:c r="B3" s="2" t="s">
        <x:v>2</x:v>
      </x:c>
      <x:c r="C3" t="str">
        <x:v>הכשרה אג"ח ממשלת ישראל 291815</x:v>
      </x:c>
    </x:row>
    <x:row r="4" spans="2:61">
      <x:c r="B4" s="2" t="s">
        <x:v>3</x:v>
      </x:c>
      <x:c r="C4" t="str">
        <x:v>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35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90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31/03/2017</x:v>
      </x:c>
    </x:row>
    <x:row r="2" spans="2:62">
      <x:c r="B2" s="2" t="s">
        <x:v>1</x:v>
      </x:c>
      <x:c r="C2" t="str">
        <x:v>הכשרה ביטוח-מסלולית אגח ממשלתי</x:v>
      </x:c>
    </x:row>
    <x:row r="3" spans="2:62">
      <x:c r="B3" s="2" t="s">
        <x:v>2</x:v>
      </x:c>
      <x:c r="C3" t="str">
        <x:v>הכשרה אג"ח ממשלת ישראל 291815</x:v>
      </x:c>
    </x:row>
    <x:row r="4" spans="2:62">
      <x:c r="B4" s="2" t="s">
        <x:v>3</x:v>
      </x:c>
      <x:c r="C4" t="str">
        <x:v>57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1350</x:v>
      </x:c>
      <x:c r="I11" s="7"/>
      <x:c r="J11" s="94" t="n">
        <x:v>501.916068</x:v>
      </x:c>
      <x:c r="K11" s="7"/>
      <x:c r="L11" s="94" t="n">
        <x:v>100.00</x:v>
      </x:c>
      <x:c r="M11" s="94" t="n">
        <x:v>0.19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בחו"ל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בישראל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שמחקות מדדים אחרים בחו"ל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אחר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short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1350</x:v>
      </x:c>
      <x:c r="J25" s="97" t="n">
        <x:v>501.916068</x:v>
      </x:c>
      <x:c r="L25" s="97" t="n">
        <x:v>100.00</x:v>
      </x:c>
      <x:c r="M25" s="97" t="n">
        <x:v>0.19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1350</x:v>
      </x:c>
      <x:c r="J28" s="97" t="n">
        <x:v>501.916068</x:v>
      </x:c>
      <x:c r="L28" s="97" t="n">
        <x:v>100.00</x:v>
      </x:c>
      <x:c r="M28" s="97" t="n">
        <x:v>0.19</x:v>
      </x:c>
    </x:row>
    <x:row r="29" spans="4:7">
      <x:c r="B29" s="0" t="str">
        <x:v>PIMCO STHY LN-TERM H- PIMCO</x:v>
      </x:c>
      <x:c r="C29" s="0" t="str">
        <x:v>IE00B7N3YW49</x:v>
      </x:c>
      <x:c r="D29" s="0" t="str">
        <x:v>NYSE</x:v>
      </x:c>
      <x:c r="E29" s="0" t="str">
        <x:v>4607</x:v>
      </x:c>
      <x:c r="F29" s="0" t="str">
        <x:v>Other</x:v>
      </x:c>
      <x:c r="G29" s="0" t="str">
        <x:v>דולר אמריקאי</x:v>
      </x:c>
      <x:c r="H29" s="95" t="n">
        <x:v>1350</x:v>
      </x:c>
      <x:c r="I29" s="95" t="n">
        <x:v>10236.500</x:v>
      </x:c>
      <x:c r="J29" s="95" t="n">
        <x:v>501.916068</x:v>
      </x:c>
      <x:c r="K29" s="95" t="n">
        <x:v>0.00</x:v>
      </x:c>
      <x:c r="L29" s="95" t="n">
        <x:v>100.00</x:v>
      </x:c>
      <x:c r="M29" s="95" t="n">
        <x:v>0.19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31/03/2017</x:v>
      </x:c>
    </x:row>
    <x:row r="2" spans="2:65">
      <x:c r="B2" s="2" t="s">
        <x:v>1</x:v>
      </x:c>
      <x:c r="C2" t="str">
        <x:v>הכשרה ביטוח-מסלולית אגח ממשלתי</x:v>
      </x:c>
    </x:row>
    <x:row r="3" spans="2:65">
      <x:c r="B3" s="2" t="s">
        <x:v>2</x:v>
      </x:c>
      <x:c r="C3" t="str">
        <x:v>הכשרה אג"ח ממשלת ישראל 291815</x:v>
      </x:c>
    </x:row>
    <x:row r="4" spans="2:65">
      <x:c r="B4" s="2" t="s">
        <x:v>3</x:v>
      </x:c>
      <x:c r="C4" t="str">
        <x:v>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31/03/2017</x:v>
      </x:c>
    </x:row>
    <x:row r="2" spans="2:60">
      <x:c r="B2" s="2" t="s">
        <x:v>1</x:v>
      </x:c>
      <x:c r="C2" t="str">
        <x:v>הכשרה ביטוח-מסלולית אגח ממשלתי</x:v>
      </x:c>
    </x:row>
    <x:row r="3" spans="2:60">
      <x:c r="B3" s="2" t="s">
        <x:v>2</x:v>
      </x:c>
      <x:c r="C3" t="str">
        <x:v>הכשרה אג"ח ממשלת ישראל 291815</x:v>
      </x:c>
    </x:row>
    <x:row r="4" spans="2:60">
      <x:c r="B4" s="2" t="s">
        <x:v>3</x:v>
      </x:c>
      <x:c r="C4" t="str">
        <x:v>57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118355-CA7A-4666-BD87-5FD2A8750CE1}"/>
</file>

<file path=customXml/itemProps2.xml><?xml version="1.0" encoding="utf-8"?>
<ds:datastoreItem xmlns:ds="http://schemas.openxmlformats.org/officeDocument/2006/customXml" ds:itemID="{6F05F2CF-06F6-462A-AF9C-E2002D849C83}"/>
</file>

<file path=customXml/itemProps3.xml><?xml version="1.0" encoding="utf-8"?>
<ds:datastoreItem xmlns:ds="http://schemas.openxmlformats.org/officeDocument/2006/customXml" ds:itemID="{6E12D564-C1F5-4591-ADA3-2ADA216AB5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520042177_B57_0117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