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<sst xmlns="http://schemas.openxmlformats.org/spreadsheetml/2006/main" count="5517" uniqueCount="1408">
  <si>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</si>
  <si>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</si>
  <si>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</si>
  <si>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</si>
  <si>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</si>
  <si>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</si>
  <si>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</si>
  <si>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</si>
  <si>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</si>
  <si>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</si>
  <si>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</si>
  <si>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</si>
  <si>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</si>
  <si>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</si>
  <si>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</si>
  <si>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</si>
  <si>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</si>
  <si>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</si>
  <si>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</si>
  <si>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</si>
  <si>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</si>
  <si>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</si>
  <si>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</si>
  <si>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</si>
  <si>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</si>
  <si>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</si>
  <si>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</si>
  <si>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</si>
  <si>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</si>
  <si>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</si>
  <si>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</si>
  <si>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</si>
  <si>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</si>
  <si>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</si>
  <si>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</si>
  <si>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</si>
  <si>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</si>
  <si>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</si>
  <si>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</si>
  <si>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</si>
  <si>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</si>
  <si>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</si>
  <si>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</si>
  <si>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</si>
  <si>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</si>
  <si>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</si>
  <si>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</si>
  <si>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</si>
  <si>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</si>
  <si>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</si>
  <si>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</si>
  <si>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</si>
  <si>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</si>
  <si>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</si>
  <si>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</si>
  <si>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</si>
  <si>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</si>
  <si>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</si>
  <si>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</si>
  <si>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</si>
  <si>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</si>
  <si>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</si>
  <si>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</si>
  <si>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</si>
  <si>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</si>
  <si>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</si>
  <si>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</si>
  <si>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</si>
  <si>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</si>
  <si>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</si>
  <si>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</si>
  <si>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</si>
  <si>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</si>
  <si>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</si>
  <si>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</si>
  <si>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</si>
  <si>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</si>
  <si>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</si>
  <si>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</si>
  <si>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</si>
  <si>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</si>
  <si>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</si>
  <si>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</si>
  <si>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</si>
  <si>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</si>
  <si>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</si>
  <si>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</si>
  <si>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</si>
  <si>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</si>
  <si>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</si>
  <si>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</si>
  <si>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</si>
  <si>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</si>
  <si>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</si>
  <si>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</si>
  <si>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</si>
  <si>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</si>
  <si>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</si>
  <si>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</si>
  <si>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</si>
  <si>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</si>
  <si>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</si>
  <si>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</si>
  <si>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</si>
  <si>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</si>
  <si>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</si>
  <si>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</si>
  <si>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</si>
  <si>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</si>
  <si>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</si>
  <si>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</si>
  <si>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</si>
  <si>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</si>
  <si>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</si>
  <si>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</si>
  <si>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</si>
  <si>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</si>
  <si>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</si>
  <si>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</si>
  <si>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</si>
  <si>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</si>
  <si>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</si>
  <si>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</si>
  <si>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</si>
  <si>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</si>
  <si>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</si>
  <si>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</si>
  <si>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</si>
  <si>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</si>
  <si>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</si>
  <si>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</si>
  <si>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</si>
  <si>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</si>
  <si>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</si>
  <si>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</si>
  <si>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</si>
  <si>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</si>
  <si>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</si>
  <si>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</si>
  <si>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</si>
  <si>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</si>
  <si>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</si>
  <si>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</si>
  <si>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</si>
  <si>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</si>
  <si>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</si>
  <si>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</si>
  <si>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</si>
  <si>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</si>
  <si>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</si>
  <si>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</si>
  <si>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</si>
  <si>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</si>
  <si>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</si>
  <si>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</si>
  <si>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</si>
  <si>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</si>
  <si>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</si>
  <si>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</si>
  <si>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</si>
  <si>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</si>
  <si>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</si>
  <si>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</si>
  <si>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</si>
  <si>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</si>
  <si>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</si>
  <si>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</si>
  <si>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</si>
  <si>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</si>
  <si>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</si>
  <si>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</si>
  <si>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</si>
  <si>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</si>
  <si>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</si>
  <si>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</si>
  <si>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</si>
  <si>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</si>
  <si>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</si>
  <si>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</si>
  <si>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</si>
  <si>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</si>
  <si>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</si>
  <si>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</si>
  <si>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</si>
  <si>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</si>
  <si>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</si>
  <si>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</si>
  <si>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</si>
  <si>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</si>
  <si>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</si>
  <si>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</si>
  <si>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ילין לפידות מניות</t>
  </si>
  <si>
    <t>291718 ילין לפידות מניות</t>
  </si>
  <si>
    <t>9301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</si>
  <si>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</si>
  <si>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</si>
  <si>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</si>
  <si>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</si>
  <si>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</si>
  <si>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</si>
  <si>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</si>
  <si>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</si>
  <si>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</si>
  <si>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</si>
  <si>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</si>
  <si>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</si>
  <si>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</si>
  <si>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</si>
  <si>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</si>
  <si>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</si>
  <si>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</si>
  <si>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</si>
  <si>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</si>
  <si>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</si>
  <si>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</si>
  <si>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</si>
  <si>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</si>
  <si>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</si>
  <si>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</si>
  <si>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</t>
  </si>
  <si>
    <t>8171019</t>
  </si>
  <si>
    <t>RF</t>
  </si>
  <si>
    <t>23/01/17</t>
  </si>
  <si>
    <t>מ.ק.מ 1127</t>
  </si>
  <si>
    <t>8171126</t>
  </si>
  <si>
    <t>23/03/17</t>
  </si>
  <si>
    <t>מ.ק.מ 118- בנק ישראל- מק"מ</t>
  </si>
  <si>
    <t>8180119</t>
  </si>
  <si>
    <t>19/03/17</t>
  </si>
  <si>
    <t>מ.ק.מ 1217- האוצר - ממשלתית קצרה</t>
  </si>
  <si>
    <t>8171217</t>
  </si>
  <si>
    <t>08/03/17</t>
  </si>
  <si>
    <t>מ.ק.מ 218- האוצר - ממשלתית קצרה</t>
  </si>
  <si>
    <t>8180218</t>
  </si>
  <si>
    <t>16/03/17</t>
  </si>
  <si>
    <t>מ.ק.מ 917</t>
  </si>
  <si>
    <t>8170912</t>
  </si>
  <si>
    <t>09/01/17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</si>
  <si>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</si>
  <si>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</si>
  <si>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</si>
  <si>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</si>
  <si>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</si>
  <si>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</si>
  <si>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</si>
  <si>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</si>
  <si>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</si>
  <si>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</si>
  <si>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</si>
  <si>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</si>
  <si>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</si>
  <si>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מזרחי הנפקות אגח 36</t>
  </si>
  <si>
    <t>2310126</t>
  </si>
  <si>
    <t>231</t>
  </si>
  <si>
    <t>בנקים</t>
  </si>
  <si>
    <t>20/02/17</t>
  </si>
  <si>
    <t>פועלים הנפ אג32- פועלים</t>
  </si>
  <si>
    <t>1940535</t>
  </si>
  <si>
    <t>662</t>
  </si>
  <si>
    <t>06/03/17</t>
  </si>
  <si>
    <t>בינלאומי הנפקות אג"ח 3- הבינלאומי הנפקות</t>
  </si>
  <si>
    <t>1093681</t>
  </si>
  <si>
    <t>1153</t>
  </si>
  <si>
    <t>AA+</t>
  </si>
  <si>
    <t>29/03/17</t>
  </si>
  <si>
    <t>לאומי התח נד  ח- לאומי</t>
  </si>
  <si>
    <t>6040232</t>
  </si>
  <si>
    <t>604</t>
  </si>
  <si>
    <t>09/02/17</t>
  </si>
  <si>
    <t>לאומי התח נד יב- לאומי</t>
  </si>
  <si>
    <t>6040273</t>
  </si>
  <si>
    <t>מזרחי טפחות הנפ. הת' 30- מזרחי טפחות הנפק</t>
  </si>
  <si>
    <t>2310068</t>
  </si>
  <si>
    <t>21/03/17</t>
  </si>
  <si>
    <t>עזריאלי אג2- קבוצת עזריאלי</t>
  </si>
  <si>
    <t>1134436</t>
  </si>
  <si>
    <t>1420</t>
  </si>
  <si>
    <t>נדל"ן ובינוי</t>
  </si>
  <si>
    <t>31/08/15</t>
  </si>
  <si>
    <t>פועלים הנפקות אג"ח 10</t>
  </si>
  <si>
    <t>1940402</t>
  </si>
  <si>
    <t>26/03/17</t>
  </si>
  <si>
    <t>רכבת אג"ח 2- רכבת ישראל</t>
  </si>
  <si>
    <t>1134998</t>
  </si>
  <si>
    <t>1641</t>
  </si>
  <si>
    <t>13/03/17</t>
  </si>
  <si>
    <t>ארפורט    אגח ז- איירפורט</t>
  </si>
  <si>
    <t>1140110</t>
  </si>
  <si>
    <t>1300</t>
  </si>
  <si>
    <t>AA</t>
  </si>
  <si>
    <t>28/02/17</t>
  </si>
  <si>
    <t>ארפורט אגח 3- איירפורט</t>
  </si>
  <si>
    <t>1122670</t>
  </si>
  <si>
    <t>16/02/17</t>
  </si>
  <si>
    <t>בזק אגח 10- בזק</t>
  </si>
  <si>
    <t>2300184</t>
  </si>
  <si>
    <t>230</t>
  </si>
  <si>
    <t>28/01/16</t>
  </si>
  <si>
    <t>בזק.ק6- בזק</t>
  </si>
  <si>
    <t>2300143</t>
  </si>
  <si>
    <t>07/03/17</t>
  </si>
  <si>
    <t>בינ"ל הנפקות אג"ח 4</t>
  </si>
  <si>
    <t>1103126</t>
  </si>
  <si>
    <t>30/01/17</t>
  </si>
  <si>
    <t>בנלאומי הנפקות אגח 5- הבינלאומי הנפקות</t>
  </si>
  <si>
    <t>1105576</t>
  </si>
  <si>
    <t>28/03/17</t>
  </si>
  <si>
    <t>בנלאומי הנפקות ש"ה 2- הבינלאומי הנפקות</t>
  </si>
  <si>
    <t>1091164</t>
  </si>
  <si>
    <t>דיסקונט מנפיקים א- דיסקונט</t>
  </si>
  <si>
    <t>7480015</t>
  </si>
  <si>
    <t>691</t>
  </si>
  <si>
    <t>14/03/17</t>
  </si>
  <si>
    <t>דיסקונט מנפיקים הת ב- דיסקונט</t>
  </si>
  <si>
    <t>7480023</t>
  </si>
  <si>
    <t>22/03/17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</si>
  <si>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</si>
  <si>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</si>
  <si>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</si>
  <si>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</si>
  <si>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</si>
  <si>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</si>
  <si>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</si>
  <si>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וילאר אג"ח 6- וילאר</t>
  </si>
  <si>
    <t>4160115</t>
  </si>
  <si>
    <t>416</t>
  </si>
  <si>
    <t>וילאר אגח 4- וילאר</t>
  </si>
  <si>
    <t>4160099</t>
  </si>
  <si>
    <t>כלל ביטוח אג"ח 2- כלל ביטוח</t>
  </si>
  <si>
    <t>1114347</t>
  </si>
  <si>
    <t>224</t>
  </si>
  <si>
    <t>כלל ביטוח אג"ח א- כלל ביטוח</t>
  </si>
  <si>
    <t>1097138</t>
  </si>
  <si>
    <t>פועלים הנ שה נד 1- פועלים</t>
  </si>
  <si>
    <t>1940444</t>
  </si>
  <si>
    <t>10/05/16</t>
  </si>
  <si>
    <t>שטראוס עלית אג"ח ב'- שטראוס</t>
  </si>
  <si>
    <t>7460140</t>
  </si>
  <si>
    <t>746</t>
  </si>
  <si>
    <t>מזון</t>
  </si>
  <si>
    <t>Aa2</t>
  </si>
  <si>
    <t>אגוד הנפקות אג6- בנק אגוד</t>
  </si>
  <si>
    <t>1126762</t>
  </si>
  <si>
    <t>722</t>
  </si>
  <si>
    <t>Aa3</t>
  </si>
  <si>
    <t>אלוני חץ אג8- אלוני חץ</t>
  </si>
  <si>
    <t>3900271</t>
  </si>
  <si>
    <t>390</t>
  </si>
  <si>
    <t>AA-</t>
  </si>
  <si>
    <t>01/11/16</t>
  </si>
  <si>
    <t>אלוני חץ אגח 6- אלוני חץ</t>
  </si>
  <si>
    <t>3900206</t>
  </si>
  <si>
    <t>אמות אגח 1- אמות</t>
  </si>
  <si>
    <t>1097385</t>
  </si>
  <si>
    <t>1328</t>
  </si>
  <si>
    <t>09/03/17</t>
  </si>
  <si>
    <t>בראק אן וי אגח 1- בראק אן וי</t>
  </si>
  <si>
    <t>1122860</t>
  </si>
  <si>
    <t>1560</t>
  </si>
  <si>
    <t>גב ים אגח 5- גב-ים</t>
  </si>
  <si>
    <t>7590110</t>
  </si>
  <si>
    <t>759</t>
  </si>
  <si>
    <t>גזית גלוב אגח 3- גזית גלוב</t>
  </si>
  <si>
    <t>1260306</t>
  </si>
  <si>
    <t>126</t>
  </si>
  <si>
    <t>גזית גלוב אגח 9- גזית גלוב</t>
  </si>
  <si>
    <t>1260462</t>
  </si>
  <si>
    <t>27/02/17</t>
  </si>
  <si>
    <t>גלוב אג"ח 12- גזית גלוב</t>
  </si>
  <si>
    <t>1260603</t>
  </si>
  <si>
    <t>10/12/15</t>
  </si>
  <si>
    <t>דקסיה ישראל אג"ח 2- דקסיה ישראל הנפק</t>
  </si>
  <si>
    <t>1095066</t>
  </si>
  <si>
    <t>1291</t>
  </si>
  <si>
    <t>13/02/17</t>
  </si>
  <si>
    <t>הפניקס אגח 2- הפניקס אחזקות</t>
  </si>
  <si>
    <t>7670177</t>
  </si>
  <si>
    <t>767</t>
  </si>
  <si>
    <t>20/03/17</t>
  </si>
  <si>
    <t>יואל      אגח 3- יואל</t>
  </si>
  <si>
    <t>5830104</t>
  </si>
  <si>
    <t>583</t>
  </si>
  <si>
    <t>מליסרון   אגח ו- מליסרון</t>
  </si>
  <si>
    <t>3230125</t>
  </si>
  <si>
    <t>323</t>
  </si>
  <si>
    <t>מליסרון אג 12</t>
  </si>
  <si>
    <t>3230216</t>
  </si>
  <si>
    <t>מליסרון אג"ח 5- מליסרון</t>
  </si>
  <si>
    <t>3230091</t>
  </si>
  <si>
    <t>26/12/16</t>
  </si>
  <si>
    <t>מליסרון אג"ח יג- מליסרון</t>
  </si>
  <si>
    <t>3230224</t>
  </si>
  <si>
    <t>מליסרון אגח 4- מליסרון</t>
  </si>
  <si>
    <t>3230083</t>
  </si>
  <si>
    <t>12/02/17</t>
  </si>
  <si>
    <t>מנורה מב אג1- מנורה מבטחים הח</t>
  </si>
  <si>
    <t>5660048</t>
  </si>
  <si>
    <t>566</t>
  </si>
  <si>
    <t>ריט 1     אגח ו</t>
  </si>
  <si>
    <t>1138544</t>
  </si>
  <si>
    <t>1357</t>
  </si>
  <si>
    <t>ריט1 אג1</t>
  </si>
  <si>
    <t>1106657</t>
  </si>
  <si>
    <t>22/02/17</t>
  </si>
  <si>
    <t>ריט1 אגח 3- ריט</t>
  </si>
  <si>
    <t>1120021</t>
  </si>
  <si>
    <t>אגוד הנפ התח יט- בנק אגוד</t>
  </si>
  <si>
    <t>1124080</t>
  </si>
  <si>
    <t>A1</t>
  </si>
  <si>
    <t>אגוד הנפקות.ק17</t>
  </si>
  <si>
    <t>1120823</t>
  </si>
  <si>
    <t>27/03/17</t>
  </si>
  <si>
    <t>ביג אג"ח 4- ביג</t>
  </si>
  <si>
    <t>1118033</t>
  </si>
  <si>
    <t>1327</t>
  </si>
  <si>
    <t>A+</t>
  </si>
  <si>
    <t>ביג אגח ז- ביג</t>
  </si>
  <si>
    <t>1136084</t>
  </si>
  <si>
    <t>03/04/16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</si>
  <si>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</si>
  <si>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</si>
  <si>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</si>
  <si>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</si>
  <si>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</si>
  <si>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</si>
  <si>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אג"ח 6- ישרס</t>
  </si>
  <si>
    <t>6130124</t>
  </si>
  <si>
    <t>613</t>
  </si>
  <si>
    <t>21/11/16</t>
  </si>
  <si>
    <t>נייר חדרה אג3- נייר חדרה</t>
  </si>
  <si>
    <t>6320071</t>
  </si>
  <si>
    <t>632</t>
  </si>
  <si>
    <t>15/02/17</t>
  </si>
  <si>
    <t>סלקום אג"ח 8- סלקום</t>
  </si>
  <si>
    <t>1132828</t>
  </si>
  <si>
    <t>2066</t>
  </si>
  <si>
    <t>14/11/16</t>
  </si>
  <si>
    <t>סלקום אגח 4- סלקום</t>
  </si>
  <si>
    <t>1107333</t>
  </si>
  <si>
    <t>30/03/17</t>
  </si>
  <si>
    <t>סלקום אגח 6- סלקום</t>
  </si>
  <si>
    <t>1125996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</si>
  <si>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</si>
  <si>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</si>
  <si>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</si>
  <si>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</si>
  <si>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</si>
  <si>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</si>
  <si>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אגח 4- רבוע נדלן</t>
  </si>
  <si>
    <t>1119999</t>
  </si>
  <si>
    <t>איי.די.איי הנפקות 2</t>
  </si>
  <si>
    <t>1121581</t>
  </si>
  <si>
    <t>1566</t>
  </si>
  <si>
    <t>A2</t>
  </si>
  <si>
    <t>25/07/16</t>
  </si>
  <si>
    <t>איידיאיי הנפקות אג"ח 3- איי.די.איי הנפקו</t>
  </si>
  <si>
    <t>1127349</t>
  </si>
  <si>
    <t>08/02/17</t>
  </si>
  <si>
    <t>אלרוב נדל"ן אג1</t>
  </si>
  <si>
    <t>3870078</t>
  </si>
  <si>
    <t>387</t>
  </si>
  <si>
    <t>02/03/17</t>
  </si>
  <si>
    <t>אלרוב נדל"ן אגח 2- אלרוב נדל"ן</t>
  </si>
  <si>
    <t>3870094</t>
  </si>
  <si>
    <t>אפריקה מגורים אגח 2- אפריקה מגורים</t>
  </si>
  <si>
    <t>1126093</t>
  </si>
  <si>
    <t>1338</t>
  </si>
  <si>
    <t>אשטרום נכסים אגח 7- אשטרום נכסים</t>
  </si>
  <si>
    <t>2510139</t>
  </si>
  <si>
    <t>251</t>
  </si>
  <si>
    <t>A</t>
  </si>
  <si>
    <t>אשטרום נכסים אגח 8- אשטרום נכסים</t>
  </si>
  <si>
    <t>2510162</t>
  </si>
  <si>
    <t>21/02/17</t>
  </si>
  <si>
    <t>גירון אג"ח 4- גירון</t>
  </si>
  <si>
    <t>1130681</t>
  </si>
  <si>
    <t>1130</t>
  </si>
  <si>
    <t>16/02/16</t>
  </si>
  <si>
    <t>דיסקונט שה א</t>
  </si>
  <si>
    <t>6910095</t>
  </si>
  <si>
    <t>דלק קבוצה אג18- דלק קבוצה</t>
  </si>
  <si>
    <t>1115823</t>
  </si>
  <si>
    <t>1095</t>
  </si>
  <si>
    <t>דקהנ.ק13</t>
  </si>
  <si>
    <t>1125194</t>
  </si>
  <si>
    <t>חברה לישראל אג"ח 7- החברה לישראל</t>
  </si>
  <si>
    <t>5760160</t>
  </si>
  <si>
    <t>576</t>
  </si>
  <si>
    <t>לוינשטיין נכסים אג"ח 2- לוינשטין נכסים</t>
  </si>
  <si>
    <t>1139716</t>
  </si>
  <si>
    <t>1536</t>
  </si>
  <si>
    <t>08/01/17</t>
  </si>
  <si>
    <t>מגה אור אג"ח 3- מגה אור</t>
  </si>
  <si>
    <t>1127323</t>
  </si>
  <si>
    <t>1450</t>
  </si>
  <si>
    <t>17/11/16</t>
  </si>
  <si>
    <t>נכסים ובנין אגח ג- נכסים ובנין</t>
  </si>
  <si>
    <t>6990139</t>
  </si>
  <si>
    <t>699</t>
  </si>
  <si>
    <t>30/11/16</t>
  </si>
  <si>
    <t>קב' דלק אגח 22- דלק קבוצה</t>
  </si>
  <si>
    <t>1106046</t>
  </si>
  <si>
    <t>שיכון ובינוי אג8- שיכון ובינוי</t>
  </si>
  <si>
    <t>1135888</t>
  </si>
  <si>
    <t>1068</t>
  </si>
  <si>
    <t>03/01/16</t>
  </si>
  <si>
    <t>שיכון ובינוי אגח  4- שיכון ובינוי</t>
  </si>
  <si>
    <t>1117910</t>
  </si>
  <si>
    <t>שלמה הח אג14- שלמה החזקות</t>
  </si>
  <si>
    <t>1410265</t>
  </si>
  <si>
    <t>141</t>
  </si>
  <si>
    <t>שלמה החז אגח טז</t>
  </si>
  <si>
    <t>1410281</t>
  </si>
  <si>
    <t>30/05/16</t>
  </si>
  <si>
    <t>שלמה החזקות אגח 11- שלמה החזקות</t>
  </si>
  <si>
    <t>1410224</t>
  </si>
  <si>
    <t>07/02/17</t>
  </si>
  <si>
    <t>אדגר אג"ח 7- אדגר השקעות</t>
  </si>
  <si>
    <t>1820158</t>
  </si>
  <si>
    <t>182</t>
  </si>
  <si>
    <t>A3</t>
  </si>
  <si>
    <t>אדגר אגח 6- אדגר השקעות</t>
  </si>
  <si>
    <t>1820141</t>
  </si>
  <si>
    <t>12/01/17</t>
  </si>
  <si>
    <t>אזורים אג8- אזורים</t>
  </si>
  <si>
    <t>7150246</t>
  </si>
  <si>
    <t>715</t>
  </si>
  <si>
    <t>A-</t>
  </si>
  <si>
    <t>אספן גרופ אג5</t>
  </si>
  <si>
    <t>3130275</t>
  </si>
  <si>
    <t>313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</si>
  <si>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</si>
  <si>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</si>
  <si>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</si>
  <si>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</si>
  <si>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</si>
  <si>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</si>
  <si>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</si>
  <si>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</si>
  <si>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</si>
  <si>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15/03/17</t>
  </si>
  <si>
    <t>אשדר אג"ח 3</t>
  </si>
  <si>
    <t>1123884</t>
  </si>
  <si>
    <t>1448</t>
  </si>
  <si>
    <t>אשדר.ק 1- אשדר</t>
  </si>
  <si>
    <t>1104330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</si>
  <si>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</si>
  <si>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</si>
  <si>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</si>
  <si>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</si>
  <si>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</si>
  <si>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</si>
  <si>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אג4- דה לסר</t>
  </si>
  <si>
    <t>1132059</t>
  </si>
  <si>
    <t>29/12/15</t>
  </si>
  <si>
    <t>ירושלים הנפקות אג"ח 3- ירושלים הנפקות</t>
  </si>
  <si>
    <t>1103738</t>
  </si>
  <si>
    <t>26/01/17</t>
  </si>
  <si>
    <t>מבני תעשיה אגח 9- מבני תעשיה</t>
  </si>
  <si>
    <t>2260180</t>
  </si>
  <si>
    <t>226</t>
  </si>
  <si>
    <t>12/12/16</t>
  </si>
  <si>
    <t>מבני תעשיה אגח יט</t>
  </si>
  <si>
    <t>2260487</t>
  </si>
  <si>
    <t>08/12/16</t>
  </si>
  <si>
    <t>בזן       אגח ז- בתי זיקוק</t>
  </si>
  <si>
    <t>2590438</t>
  </si>
  <si>
    <t>259</t>
  </si>
  <si>
    <t>כימיה, גומי ופלסטיק</t>
  </si>
  <si>
    <t>BBB+</t>
  </si>
  <si>
    <t>בזן אגח 1- בתי זיקוק</t>
  </si>
  <si>
    <t>2590255</t>
  </si>
  <si>
    <t>הכשרת ישוב אג12- הכשרת הישוב</t>
  </si>
  <si>
    <t>6120117</t>
  </si>
  <si>
    <t>612</t>
  </si>
  <si>
    <t>Baa1</t>
  </si>
  <si>
    <t>31/01/17</t>
  </si>
  <si>
    <t>טן-דלק אג"ח 2</t>
  </si>
  <si>
    <t>1121862</t>
  </si>
  <si>
    <t>1499</t>
  </si>
  <si>
    <t>כלכלית ים אג10- כלכלית</t>
  </si>
  <si>
    <t>1980317</t>
  </si>
  <si>
    <t>198</t>
  </si>
  <si>
    <t>כלכלית ירושלים אג"ח  9</t>
  </si>
  <si>
    <t>1980234</t>
  </si>
  <si>
    <t>מבני תעשיה אגח 14- מבני תעשיה</t>
  </si>
  <si>
    <t>2260412</t>
  </si>
  <si>
    <t>מישורים אג"ח 2</t>
  </si>
  <si>
    <t>1120351</t>
  </si>
  <si>
    <t>1467</t>
  </si>
  <si>
    <t>20/10/16</t>
  </si>
  <si>
    <t>רבד אג"ח 1- רבד</t>
  </si>
  <si>
    <t>5260070</t>
  </si>
  <si>
    <t>526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</si>
  <si>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</si>
  <si>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</si>
  <si>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</si>
  <si>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</si>
  <si>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</si>
  <si>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</si>
  <si>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</si>
  <si>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</si>
  <si>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</si>
  <si>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</si>
  <si>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כלכלית אגח 6- כלכלית</t>
  </si>
  <si>
    <t>1980192</t>
  </si>
  <si>
    <t>לא מדורג</t>
  </si>
  <si>
    <t>13/12/16</t>
  </si>
  <si>
    <t>בזק       אגח 9</t>
  </si>
  <si>
    <t>2300176</t>
  </si>
  <si>
    <t>כיל       אגח ה</t>
  </si>
  <si>
    <t>2810299</t>
  </si>
  <si>
    <t>281</t>
  </si>
  <si>
    <t>23/11/16</t>
  </si>
  <si>
    <t>שטראוס גרופ אג"ח ד</t>
  </si>
  <si>
    <t>7460363</t>
  </si>
  <si>
    <t>18/01/17</t>
  </si>
  <si>
    <t>תעש אוירית אגח ג- תעשיה אוירית</t>
  </si>
  <si>
    <t>1127547</t>
  </si>
  <si>
    <t>1457</t>
  </si>
  <si>
    <t>ביטחוניות</t>
  </si>
  <si>
    <t>19/01/17</t>
  </si>
  <si>
    <t>דיסקונט מנ אג5- דיסקונט</t>
  </si>
  <si>
    <t>7480031</t>
  </si>
  <si>
    <t>דקסיה הנ אגח יא</t>
  </si>
  <si>
    <t>1134154</t>
  </si>
  <si>
    <t>כלל ביטוח אג6- כלל ביטוח</t>
  </si>
  <si>
    <t>1120138</t>
  </si>
  <si>
    <t>מגדל הון  אגח ה</t>
  </si>
  <si>
    <t>1139286</t>
  </si>
  <si>
    <t>1597</t>
  </si>
  <si>
    <t>סאמיט אג6- סאמיט</t>
  </si>
  <si>
    <t>1130939</t>
  </si>
  <si>
    <t>1060</t>
  </si>
  <si>
    <t>07/01/16</t>
  </si>
  <si>
    <t>פז נפט אג3</t>
  </si>
  <si>
    <t>1114073</t>
  </si>
  <si>
    <t>1363</t>
  </si>
  <si>
    <t>פז נפט אג4</t>
  </si>
  <si>
    <t>1132505</t>
  </si>
  <si>
    <t>17/03/16</t>
  </si>
  <si>
    <t>אגוד הנ אג"ח 18- בנק אגוד</t>
  </si>
  <si>
    <t>1121854</t>
  </si>
  <si>
    <t>דלתא.אגח 5- דלתא גליל</t>
  </si>
  <si>
    <t>6270136</t>
  </si>
  <si>
    <t>627</t>
  </si>
  <si>
    <t>25/10/16</t>
  </si>
  <si>
    <t>הוט.ק2- הוט</t>
  </si>
  <si>
    <t>1123264</t>
  </si>
  <si>
    <t>טמפו משקאות אג1- טמפו משקאות</t>
  </si>
  <si>
    <t>1118306</t>
  </si>
  <si>
    <t>1535</t>
  </si>
  <si>
    <t>11/01/17</t>
  </si>
  <si>
    <t>ישרס אג"ח 14- ישרס</t>
  </si>
  <si>
    <t>6130199</t>
  </si>
  <si>
    <t>14/07/16</t>
  </si>
  <si>
    <t>סלקום אגח 7- סלקום</t>
  </si>
  <si>
    <t>1126002</t>
  </si>
  <si>
    <t>07/12/16</t>
  </si>
  <si>
    <t>פרטנר     אגח ה- פרטנר</t>
  </si>
  <si>
    <t>1118843</t>
  </si>
  <si>
    <t>קרסו אגח ב- קרסו מוטורס</t>
  </si>
  <si>
    <t>1139591</t>
  </si>
  <si>
    <t>1585</t>
  </si>
  <si>
    <t>מסחר</t>
  </si>
  <si>
    <t>קרסו אגח ב-פרמיה- קרסו מוטורס</t>
  </si>
  <si>
    <t>11395911</t>
  </si>
  <si>
    <t>24/01/17</t>
  </si>
  <si>
    <t>רילייטד אג1- רילייטד</t>
  </si>
  <si>
    <t>1134923</t>
  </si>
  <si>
    <t>1638</t>
  </si>
  <si>
    <t>05/07/15</t>
  </si>
  <si>
    <t>אבגול אגח 2</t>
  </si>
  <si>
    <t>1126317</t>
  </si>
  <si>
    <t>1390</t>
  </si>
  <si>
    <t>18/12/16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</si>
  <si>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</si>
  <si>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</si>
  <si>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</si>
  <si>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</si>
  <si>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</si>
  <si>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</si>
  <si>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</si>
  <si>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אפריקה מג אגח ג- אפריקה מגורים</t>
  </si>
  <si>
    <t>1135698</t>
  </si>
  <si>
    <t>אקסטל אגח א- אקסטל לימיטד</t>
  </si>
  <si>
    <t>1132299</t>
  </si>
  <si>
    <t>1622</t>
  </si>
  <si>
    <t>13/10/16</t>
  </si>
  <si>
    <t>אשטרום נכסים אג"ח 9- אשטרום נכסים</t>
  </si>
  <si>
    <t>2510170</t>
  </si>
  <si>
    <t>22/02/16</t>
  </si>
  <si>
    <t>גולד בונד אג3</t>
  </si>
  <si>
    <t>1490051</t>
  </si>
  <si>
    <t>149</t>
  </si>
  <si>
    <t>גירון אג5- גירון</t>
  </si>
  <si>
    <t>1133784</t>
  </si>
  <si>
    <t>26/02/17</t>
  </si>
  <si>
    <t>דלק קבוצה  אג"ח  לב</t>
  </si>
  <si>
    <t>1138874</t>
  </si>
  <si>
    <t>06/09/16</t>
  </si>
  <si>
    <t>דלק קבוצה אג"ח לג</t>
  </si>
  <si>
    <t>1138882</t>
  </si>
  <si>
    <t>19/12/16</t>
  </si>
  <si>
    <t>דלק קבוצה אג31- דלק קבוצה</t>
  </si>
  <si>
    <t>1134790</t>
  </si>
  <si>
    <t>23/11/15</t>
  </si>
  <si>
    <t>דלק קבוצה אגח 15- דלק קבוצה</t>
  </si>
  <si>
    <t>1115070</t>
  </si>
  <si>
    <t>דמרי אג"ח 5- דמרי</t>
  </si>
  <si>
    <t>1134261</t>
  </si>
  <si>
    <t>1193</t>
  </si>
  <si>
    <t>דמרי אג4</t>
  </si>
  <si>
    <t>1129667</t>
  </si>
  <si>
    <t>ויתניה אג"ח ג- ויתניה</t>
  </si>
  <si>
    <t>1120773</t>
  </si>
  <si>
    <t>1515</t>
  </si>
  <si>
    <t>חברה לישראלאגח9- החברה לישראל</t>
  </si>
  <si>
    <t>5760202</t>
  </si>
  <si>
    <t>טאואר     אגח ז</t>
  </si>
  <si>
    <t>1138494</t>
  </si>
  <si>
    <t>2028</t>
  </si>
  <si>
    <t>מוליכים למחצה</t>
  </si>
  <si>
    <t>06/06/16</t>
  </si>
  <si>
    <t>מנרב אג"ח 1- מנרב אחזקות</t>
  </si>
  <si>
    <t>1550037</t>
  </si>
  <si>
    <t>155</t>
  </si>
  <si>
    <t>21/09/16</t>
  </si>
  <si>
    <t>סטרוברי אג"ח 1- סטרוברי</t>
  </si>
  <si>
    <t>1136951</t>
  </si>
  <si>
    <t>1654</t>
  </si>
  <si>
    <t>קופרליין  אגח א- קופרליין</t>
  </si>
  <si>
    <t>1136589</t>
  </si>
  <si>
    <t>1648</t>
  </si>
  <si>
    <t>05/10/16</t>
  </si>
  <si>
    <t>שלמה הח אג15</t>
  </si>
  <si>
    <t>1410273</t>
  </si>
  <si>
    <t>14/12/16</t>
  </si>
  <si>
    <t>תדיראן הולדינג אג"ח 2- תדיראן הולד</t>
  </si>
  <si>
    <t>2580066</t>
  </si>
  <si>
    <t>258</t>
  </si>
  <si>
    <t>11/11/15</t>
  </si>
  <si>
    <t>אורון אג"ח 1- אורון קבוצה</t>
  </si>
  <si>
    <t>1135714</t>
  </si>
  <si>
    <t>1644</t>
  </si>
  <si>
    <t>20/12/16</t>
  </si>
  <si>
    <t>אמ.די.ג'י אגח א- אמ.די.ג'י</t>
  </si>
  <si>
    <t>1136415</t>
  </si>
  <si>
    <t>1632</t>
  </si>
  <si>
    <t>09/10/16</t>
  </si>
  <si>
    <t>אפקון החזקות אגח 3- אפקון החזקות</t>
  </si>
  <si>
    <t>5780093</t>
  </si>
  <si>
    <t>578</t>
  </si>
  <si>
    <t>אפקון החזקות אגח 3-פרמיה- אפקון החזקות</t>
  </si>
  <si>
    <t>57800931</t>
  </si>
  <si>
    <t>01/03/17</t>
  </si>
  <si>
    <t>ג'י.אף.אי אג"ח 1- ג'י.אפ.איי</t>
  </si>
  <si>
    <t>1134915</t>
  </si>
  <si>
    <t>1639</t>
  </si>
  <si>
    <t>13/11/16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</si>
  <si>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</si>
  <si>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</si>
  <si>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</si>
  <si>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</si>
  <si>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</si>
  <si>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</si>
  <si>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</si>
  <si>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</si>
  <si>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</si>
  <si>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</si>
  <si>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</si>
  <si>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</si>
  <si>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</si>
  <si>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</si>
  <si>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</si>
  <si>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25/01/17</t>
  </si>
  <si>
    <t>כנפיים אג"ח 5- כנפיים אחזקות בע"מ</t>
  </si>
  <si>
    <t>5430095</t>
  </si>
  <si>
    <t>115</t>
  </si>
  <si>
    <t>18/08/15</t>
  </si>
  <si>
    <t>פריון נט אגה12- פריון נטוורק</t>
  </si>
  <si>
    <t>1133537</t>
  </si>
  <si>
    <t>2240</t>
  </si>
  <si>
    <t>אביב בניה אג"ח 5- מרדכי אביב</t>
  </si>
  <si>
    <t>4440087</t>
  </si>
  <si>
    <t>444</t>
  </si>
  <si>
    <t>23/07/15</t>
  </si>
  <si>
    <t>אלדן תחבורה אגח א'- אלדן תחבורה</t>
  </si>
  <si>
    <t>1134840</t>
  </si>
  <si>
    <t>1636</t>
  </si>
  <si>
    <t>11/12/16</t>
  </si>
  <si>
    <t>בזן       אגח ד</t>
  </si>
  <si>
    <t>2590362</t>
  </si>
  <si>
    <t>בזן אג"ח 5- בתי זיקוק</t>
  </si>
  <si>
    <t>2590388</t>
  </si>
  <si>
    <t>25/04/16</t>
  </si>
  <si>
    <t>בית הזהב אג2</t>
  </si>
  <si>
    <t>2350072</t>
  </si>
  <si>
    <t>235</t>
  </si>
  <si>
    <t>ברוקלנד   אגח ב</t>
  </si>
  <si>
    <t>1136993</t>
  </si>
  <si>
    <t>1617</t>
  </si>
  <si>
    <t>ברוקלנד אגח א- ברוקלנד</t>
  </si>
  <si>
    <t>1132307</t>
  </si>
  <si>
    <t>25/09/16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</si>
  <si>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</si>
  <si>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</si>
  <si>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</si>
  <si>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</si>
  <si>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</si>
  <si>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</si>
  <si>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</si>
  <si>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</si>
  <si>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צמח.ק3- צמח המרמן</t>
  </si>
  <si>
    <t>1127653</t>
  </si>
  <si>
    <t>305</t>
  </si>
  <si>
    <t>צרפתי     אגח ח- צבי צרפתי</t>
  </si>
  <si>
    <t>4250189</t>
  </si>
  <si>
    <t>425</t>
  </si>
  <si>
    <t>צרפתי     אגח ח-פרמיה- צבי צרפתי</t>
  </si>
  <si>
    <t>42501891</t>
  </si>
  <si>
    <t>צרפתי אג10- צבי צרפתי</t>
  </si>
  <si>
    <t>4250171</t>
  </si>
  <si>
    <t>02/08/16</t>
  </si>
  <si>
    <t>צרפתי אג7- צבי צרפתי</t>
  </si>
  <si>
    <t>4250163</t>
  </si>
  <si>
    <t>רבד       אגח ג- רבד</t>
  </si>
  <si>
    <t>5260096</t>
  </si>
  <si>
    <t>19/10/16</t>
  </si>
  <si>
    <t>רג'ינסי אג"ח 1- רגנסי</t>
  </si>
  <si>
    <t>5510029</t>
  </si>
  <si>
    <t>551</t>
  </si>
  <si>
    <t>10/08/16</t>
  </si>
  <si>
    <t>אאורה     אג יג</t>
  </si>
  <si>
    <t>3730405</t>
  </si>
  <si>
    <t>373</t>
  </si>
  <si>
    <t>23/06/16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</si>
  <si>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</si>
  <si>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</si>
  <si>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</si>
  <si>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</si>
  <si>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</si>
  <si>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</si>
  <si>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אורבנקורפ אגח א- אורבנקורפ</t>
  </si>
  <si>
    <t>1137041</t>
  </si>
  <si>
    <t>1656</t>
  </si>
  <si>
    <t>04/04/16</t>
  </si>
  <si>
    <t>אבנר אגח א- אבנר</t>
  </si>
  <si>
    <t>2680130</t>
  </si>
  <si>
    <t>268</t>
  </si>
  <si>
    <t>חיפושי נפט וגז</t>
  </si>
  <si>
    <t>28/12/16</t>
  </si>
  <si>
    <t>דלק קידוחים אגח א- דלק קידוחים</t>
  </si>
  <si>
    <t>4750089</t>
  </si>
  <si>
    <t>475</t>
  </si>
  <si>
    <t>חברה לישראל אג"ח 11</t>
  </si>
  <si>
    <t>5760244</t>
  </si>
  <si>
    <t>18/08/16</t>
  </si>
  <si>
    <t>בזן אג"ח 6- בתי זיקוק</t>
  </si>
  <si>
    <t>2590396</t>
  </si>
  <si>
    <t>16/05/16</t>
  </si>
  <si>
    <t>סה"כ אחר</t>
  </si>
  <si>
    <t>סה"כ תל אביב 35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</si>
  <si>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</si>
  <si>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</si>
  <si>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</si>
  <si>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</si>
  <si>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</si>
  <si>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</si>
  <si>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</si>
  <si>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</si>
  <si>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</si>
  <si>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</si>
  <si>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</si>
  <si>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</si>
  <si>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</si>
  <si>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</si>
  <si>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</si>
  <si>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אבנר   יהש- אבנר</t>
  </si>
  <si>
    <t>268011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</si>
  <si>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</si>
  <si>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</si>
  <si>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</si>
  <si>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</si>
  <si>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</si>
  <si>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</si>
  <si>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</si>
  <si>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</si>
  <si>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</si>
  <si>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</si>
  <si>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</si>
  <si>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</si>
  <si>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</si>
  <si>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</si>
  <si>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</si>
  <si>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</si>
  <si>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</si>
  <si>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</si>
  <si>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</si>
  <si>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טבע- טבע</t>
  </si>
  <si>
    <t>629014</t>
  </si>
  <si>
    <t>629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</si>
  <si>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</si>
  <si>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</si>
  <si>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</si>
  <si>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</si>
  <si>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</si>
  <si>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</si>
  <si>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</si>
  <si>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</si>
  <si>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</si>
  <si>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</si>
  <si>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</si>
  <si>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</si>
  <si>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</si>
  <si>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</si>
  <si>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</si>
  <si>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</si>
  <si>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</si>
  <si>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</si>
  <si>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</si>
  <si>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</si>
  <si>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</si>
  <si>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</si>
  <si>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</si>
  <si>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</si>
  <si>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</si>
  <si>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</si>
  <si>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</si>
  <si>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</si>
  <si>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</si>
  <si>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</si>
  <si>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</si>
  <si>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</si>
  <si>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</si>
  <si>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</si>
  <si>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</si>
  <si>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</si>
  <si>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</si>
  <si>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</si>
  <si>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</si>
  <si>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</si>
  <si>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</si>
  <si>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</si>
  <si>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</si>
  <si>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</si>
  <si>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</si>
  <si>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</si>
  <si>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</si>
  <si>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</si>
  <si>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</si>
  <si>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</si>
  <si>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</si>
  <si>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</si>
  <si>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</si>
  <si>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</si>
  <si>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</si>
  <si>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</si>
  <si>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</si>
  <si>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</si>
  <si>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</si>
  <si>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אקויטל- אקויטל</t>
  </si>
  <si>
    <t>755017</t>
  </si>
  <si>
    <t>755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</si>
  <si>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</si>
  <si>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</si>
  <si>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</si>
  <si>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</si>
  <si>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</si>
  <si>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</si>
  <si>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</si>
  <si>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</si>
  <si>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</si>
  <si>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</si>
  <si>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</si>
  <si>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</si>
  <si>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</si>
  <si>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</si>
  <si>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</si>
  <si>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</si>
  <si>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</si>
  <si>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חנל    יהש- חנל</t>
  </si>
  <si>
    <t>243014</t>
  </si>
  <si>
    <t>243</t>
  </si>
  <si>
    <t>נפטא- נפטא חברה ישראלית לנפט</t>
  </si>
  <si>
    <t>643015</t>
  </si>
  <si>
    <t>190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</si>
  <si>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</si>
  <si>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</si>
  <si>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</si>
  <si>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</si>
  <si>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</si>
  <si>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</si>
  <si>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</si>
  <si>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</si>
  <si>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</si>
  <si>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</si>
  <si>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</si>
  <si>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</si>
  <si>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</si>
  <si>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</si>
  <si>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</si>
  <si>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</si>
  <si>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</si>
  <si>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</si>
  <si>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</si>
  <si>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739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</si>
  <si>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</si>
  <si>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</si>
  <si>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</si>
  <si>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</si>
  <si>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</si>
  <si>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</si>
  <si>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</si>
  <si>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</si>
  <si>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</si>
  <si>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שופרסל- שופרסל</t>
  </si>
  <si>
    <t>777037</t>
  </si>
  <si>
    <t>777</t>
  </si>
  <si>
    <t>אזורים</t>
  </si>
  <si>
    <t>715011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</si>
  <si>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</si>
  <si>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</si>
  <si>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</si>
  <si>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</si>
  <si>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</si>
  <si>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</si>
  <si>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</si>
  <si>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</si>
  <si>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</si>
  <si>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</si>
  <si>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</si>
  <si>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</si>
  <si>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מבני תעשיה- מבני תעשיה</t>
  </si>
  <si>
    <t>226019</t>
  </si>
  <si>
    <t>מגדלי תיכון- מגדלי הים התיכון</t>
  </si>
  <si>
    <t>1131523</t>
  </si>
  <si>
    <t>1614</t>
  </si>
  <si>
    <t>מגה אור- מגה אור</t>
  </si>
  <si>
    <t>1104488</t>
  </si>
  <si>
    <t>נורסטאר החזקות- נורסטאר</t>
  </si>
  <si>
    <t>723007</t>
  </si>
  <si>
    <t>723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</si>
  <si>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</si>
  <si>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</si>
  <si>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</si>
  <si>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</si>
  <si>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</si>
  <si>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</si>
  <si>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</si>
  <si>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</si>
  <si>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עץ, נייר ודפוס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</si>
  <si>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</si>
  <si>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</si>
  <si>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</si>
  <si>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</si>
  <si>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</si>
  <si>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</si>
  <si>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</si>
  <si>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</si>
  <si>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</si>
  <si>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</si>
  <si>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</si>
  <si>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</si>
  <si>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וואן תוכנה- וואן תוכנה</t>
  </si>
  <si>
    <t>161018</t>
  </si>
  <si>
    <t>161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</si>
  <si>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</si>
  <si>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</si>
  <si>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</si>
  <si>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</si>
  <si>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</si>
  <si>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</si>
  <si>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</si>
  <si>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דנאל כא- דנאל אדיר</t>
  </si>
  <si>
    <t>314013</t>
  </si>
  <si>
    <t>314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</si>
  <si>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</si>
  <si>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</si>
  <si>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</si>
  <si>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</si>
  <si>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</si>
  <si>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</si>
  <si>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</si>
  <si>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</si>
  <si>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</si>
  <si>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</si>
  <si>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</si>
  <si>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</si>
  <si>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</si>
  <si>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</si>
  <si>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</si>
  <si>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</si>
  <si>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</si>
  <si>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1422</t>
  </si>
  <si>
    <t>סה"כ מניות היתר</t>
  </si>
  <si>
    <t>פריורטק</t>
  </si>
  <si>
    <t>328013</t>
  </si>
  <si>
    <t>328</t>
  </si>
  <si>
    <t>אבוג'ן- אבוגן</t>
  </si>
  <si>
    <t>1105055</t>
  </si>
  <si>
    <t>1461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</si>
  <si>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</si>
  <si>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</si>
  <si>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</si>
  <si>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</si>
  <si>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</si>
  <si>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</si>
  <si>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</si>
  <si>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</si>
  <si>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</si>
  <si>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</si>
  <si>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ערד- ערד השקעות</t>
  </si>
  <si>
    <t>731018</t>
  </si>
  <si>
    <t>731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</si>
  <si>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</si>
  <si>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</si>
  <si>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</si>
  <si>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</si>
  <si>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</si>
  <si>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</si>
  <si>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</si>
  <si>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</si>
  <si>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</si>
  <si>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</si>
  <si>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</si>
  <si>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</si>
  <si>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</si>
  <si>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</si>
  <si>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</si>
  <si>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</si>
  <si>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</si>
  <si>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</si>
  <si>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</si>
  <si>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</si>
  <si>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</si>
  <si>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</si>
  <si>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</si>
  <si>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</si>
  <si>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</si>
  <si>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אילקס מדיקל</t>
  </si>
  <si>
    <t>1080753</t>
  </si>
  <si>
    <t>1019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</si>
  <si>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</si>
  <si>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</si>
  <si>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</si>
  <si>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</si>
  <si>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</si>
  <si>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</si>
  <si>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</si>
  <si>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</si>
  <si>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</si>
  <si>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קרסו- קרסו מוטורס</t>
  </si>
  <si>
    <t>1123850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</si>
  <si>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</si>
  <si>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</si>
  <si>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</si>
  <si>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</si>
  <si>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</si>
  <si>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</si>
  <si>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</si>
  <si>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</si>
  <si>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</si>
  <si>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</si>
  <si>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</si>
  <si>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</si>
  <si>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מתכת ומוצרי בניה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</si>
  <si>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</si>
  <si>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</si>
  <si>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</si>
  <si>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</si>
  <si>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</si>
  <si>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</si>
  <si>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בית  זהב- בית הזהב</t>
  </si>
  <si>
    <t>235010</t>
  </si>
  <si>
    <t>מנרב פרויקטים- מנרב אחזקות</t>
  </si>
  <si>
    <t>1140243</t>
  </si>
  <si>
    <t>פוליגון- פוליגון</t>
  </si>
  <si>
    <t>745018</t>
  </si>
  <si>
    <t>745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</si>
  <si>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</si>
  <si>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</si>
  <si>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</si>
  <si>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</si>
  <si>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</si>
  <si>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</si>
  <si>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</si>
  <si>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אנלייט אנרגיה- אנלייט אנרגיה</t>
  </si>
  <si>
    <t>720011</t>
  </si>
  <si>
    <t>720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</si>
  <si>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</si>
  <si>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</si>
  <si>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</si>
  <si>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</si>
  <si>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</si>
  <si>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</si>
  <si>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</si>
  <si>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</si>
  <si>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</si>
  <si>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אוריין- אוריין</t>
  </si>
  <si>
    <t>1103506</t>
  </si>
  <si>
    <t>1425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</si>
  <si>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</si>
  <si>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</si>
  <si>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</si>
  <si>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</si>
  <si>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</si>
  <si>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</si>
  <si>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</si>
  <si>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</si>
  <si>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</si>
  <si>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חלל- חלל</t>
  </si>
  <si>
    <t>1092345</t>
  </si>
  <si>
    <t>1132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</si>
  <si>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</si>
  <si>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</si>
  <si>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</si>
  <si>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</si>
  <si>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</si>
  <si>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</si>
  <si>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</si>
  <si>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ENZYMOTEC LTD- ENZYMOTEC</t>
  </si>
  <si>
    <t>IL0011296188</t>
  </si>
  <si>
    <t>4671</t>
  </si>
  <si>
    <t>Pharmaceuticals &amp; Biotechnology</t>
  </si>
  <si>
    <t>MDWD-MEDIWOUND LTD</t>
  </si>
  <si>
    <t>IL0011316309</t>
  </si>
  <si>
    <t>NYSE</t>
  </si>
  <si>
    <t>4717</t>
  </si>
  <si>
    <t>AROUNDTOWN PROP</t>
  </si>
  <si>
    <t>CY0105562116</t>
  </si>
  <si>
    <t>FWB</t>
  </si>
  <si>
    <t>4736</t>
  </si>
  <si>
    <t>Real Estate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</si>
  <si>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</si>
  <si>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</si>
  <si>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</si>
  <si>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</si>
  <si>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</si>
  <si>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</si>
  <si>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</si>
  <si>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</si>
  <si>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</si>
  <si>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</si>
  <si>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</si>
  <si>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</si>
  <si>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</si>
  <si>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</si>
  <si>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</si>
  <si>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</si>
  <si>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</si>
  <si>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</si>
  <si>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</si>
  <si>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</si>
  <si>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</si>
  <si>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</si>
  <si>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</si>
  <si>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Utilities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</si>
  <si>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</si>
  <si>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</si>
  <si>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</si>
  <si>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</si>
  <si>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</si>
  <si>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</si>
  <si>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</si>
  <si>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</si>
  <si>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שקלי S&amp;P500- הראל סל בע"מ</t>
  </si>
  <si>
    <t>1123249</t>
  </si>
  <si>
    <t>פסגות אירו 50- פסגות מוצרי מדדים בע"מ</t>
  </si>
  <si>
    <t>1101385</t>
  </si>
  <si>
    <t>1249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</si>
  <si>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</si>
  <si>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</si>
  <si>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</si>
  <si>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</si>
  <si>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</si>
  <si>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</si>
  <si>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</si>
  <si>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</si>
  <si>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</si>
  <si>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ש'- תכלית גלובל בע"מ</t>
  </si>
  <si>
    <t>1129873</t>
  </si>
  <si>
    <t>1336</t>
  </si>
  <si>
    <t>תכלית אינדקס DAX30 סד-3- תכלית תעודות סל בע"מ</t>
  </si>
  <si>
    <t>1137579</t>
  </si>
  <si>
    <t>1223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</si>
  <si>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</si>
  <si>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</si>
  <si>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</si>
  <si>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</si>
  <si>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- S&amp;P 500</t>
  </si>
  <si>
    <t>US78462F1030</t>
  </si>
  <si>
    <t>4640</t>
  </si>
  <si>
    <t>Other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</si>
  <si>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</si>
  <si>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</si>
  <si>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</si>
  <si>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</si>
  <si>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</si>
  <si>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</si>
  <si>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</si>
  <si>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</si>
  <si>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</si>
  <si>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</si>
  <si>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</si>
  <si>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</si>
  <si>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</si>
  <si>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</si>
  <si>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</si>
  <si>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</si>
  <si>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</si>
  <si>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</si>
  <si>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</si>
  <si>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</si>
  <si>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</si>
  <si>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 6/17 MINI DOW- DMM7</t>
  </si>
  <si>
    <t>270785</t>
  </si>
  <si>
    <t>F6/17 DAX- GXM7</t>
  </si>
  <si>
    <t>963033</t>
  </si>
  <si>
    <t>E-MINI SPX F 06/17-ESM7- MINI</t>
  </si>
  <si>
    <t>993626</t>
  </si>
  <si>
    <t>F- 06/17 MINI N- NQM7</t>
  </si>
  <si>
    <t>873489</t>
  </si>
  <si>
    <t>F-6/17 MINI RUS- RTAM7</t>
  </si>
  <si>
    <t>270801</t>
  </si>
  <si>
    <t>F 06/2017 BIG S- SPM7</t>
  </si>
  <si>
    <t>270629</t>
  </si>
  <si>
    <t>VGM7-EURO STOXX 50-6/17- VGM7</t>
  </si>
  <si>
    <t>971846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</si>
  <si>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</si>
  <si>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</si>
  <si>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</si>
  <si>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</si>
  <si>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</si>
  <si>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</si>
  <si>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</si>
  <si>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</si>
  <si>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</si>
  <si>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</si>
  <si>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</si>
  <si>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</si>
  <si>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</si>
  <si>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</si>
  <si>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</si>
  <si>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</si>
  <si>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</si>
  <si>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</si>
  <si>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</si>
  <si>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</si>
  <si>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</si>
  <si>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</si>
  <si>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</si>
  <si>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</si>
  <si>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</si>
  <si>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</si>
  <si>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</si>
  <si>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</si>
  <si>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</si>
  <si>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</si>
  <si>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</si>
  <si>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</si>
  <si>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</si>
  <si>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</si>
  <si>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</si>
  <si>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</si>
  <si>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</si>
  <si>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</si>
  <si>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</si>
  <si>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</si>
  <si>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</si>
  <si>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</si>
  <si>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</si>
  <si>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</si>
  <si>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ארד(דיבידנד לקבל)</t>
  </si>
  <si>
    <t>איידיאיי ביטוח(דיבידנד לקבל)</t>
  </si>
  <si>
    <t>הראל     1(דיבידנד לקבל)</t>
  </si>
  <si>
    <t>דקסיה הנ אגח יא(ריבית לקבל)</t>
  </si>
  <si>
    <t>פועלים הנ שה נד 1(ריבית לקבל)</t>
  </si>
  <si>
    <t>פיבי(דיבידנד לקבל)</t>
  </si>
  <si>
    <t>יואל      אגח 3(פדיון לקבל)</t>
  </si>
  <si>
    <t>יואל      אגח 3(ריבית לקבל)</t>
  </si>
  <si>
    <t>ברם אג"ח 1(פדיון לקבל)</t>
  </si>
  <si>
    <t>ברם אג"ח 1(ריבית לקבל)</t>
  </si>
  <si>
    <t>קרור     1(דיבידנד לקבל)</t>
  </si>
  <si>
    <t>ביו ויו(דיבידנד לקבל)</t>
  </si>
  <si>
    <t>כיל(דיבידנד לקבל)</t>
  </si>
  <si>
    <t>כפרית(דיבידנד לקבל)</t>
  </si>
  <si>
    <t>שופרסל(דיבידנד לקבל)</t>
  </si>
  <si>
    <t>אלוני חץ(דיבידנד לקבל)</t>
  </si>
  <si>
    <t>אמות(דיבידנד לקבל)</t>
  </si>
  <si>
    <t>אשטרום נכס(דיבידנד לקבל)</t>
  </si>
  <si>
    <t>אשטרום נכסים אג"ח 9(ריבית לקבל)</t>
  </si>
  <si>
    <t>ביג(דיבידנד לקבל)</t>
  </si>
  <si>
    <t>ישרס     1(דיבידנד לקבל)</t>
  </si>
  <si>
    <t>מליסרון   אגח ו(ריבית לקבל)</t>
  </si>
  <si>
    <t>עזריאלי אג2(פדיון לקבל)</t>
  </si>
  <si>
    <t>עזריאלי אג2(ריבית לקבל)</t>
  </si>
  <si>
    <t>ריט 1(דיבידנד לקבל)</t>
  </si>
  <si>
    <t>וואן תוכנה(דיבידנד לקבל)</t>
  </si>
  <si>
    <t>דנאל כא(דיבידנד לקבל)</t>
  </si>
  <si>
    <t>שלמה החז אגח טז(פדיון לקבל)</t>
  </si>
  <si>
    <t>שלמה החז אגח טז(ריבית לקבל)</t>
  </si>
  <si>
    <t>דש איפקס(דיבידנד לקבל)</t>
  </si>
  <si>
    <t>מגיק(דיבידנד לקבל)</t>
  </si>
  <si>
    <t>SPY - S&amp;P 500(דיבידנד לקבל)</t>
  </si>
  <si>
    <t>47373</t>
  </si>
  <si>
    <t>SILICOM(דיבידנד לקבל)</t>
  </si>
  <si>
    <t>49833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</si>
</sst>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4493.7365826679998</v>
      </c>
      <c r="D11" s="77">
        <v>4.58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16279.0607473</v>
      </c>
      <c r="D13" s="78">
        <v>16.61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6628.4952687657997</v>
      </c>
      <c r="D15" s="78">
        <v>6.76</v>
      </c>
    </row>
    <row r="16" spans="1:36">
      <c r="A16" s="10" t="s">
        <v>13</v>
      </c>
      <c r="B16" s="73" t="s">
        <v>19</v>
      </c>
      <c r="C16" s="78">
        <v>43219.1594491</v>
      </c>
      <c r="D16" s="78">
        <v>44.09</v>
      </c>
    </row>
    <row r="17" spans="1:4">
      <c r="A17" s="10" t="s">
        <v>13</v>
      </c>
      <c r="B17" s="73" t="s">
        <v>20</v>
      </c>
      <c r="C17" s="78">
        <v>26090.9860792</v>
      </c>
      <c r="D17" s="78">
        <v>26.62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24.96</v>
      </c>
      <c r="D19" s="78">
        <v>0.03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1095.0143346908958</v>
      </c>
      <c r="D21" s="78">
        <v>1.1200000000000001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183.96477999999999</v>
      </c>
      <c r="D37" s="78">
        <v>0.19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98015.377241724695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112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1303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1304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1305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861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1303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1305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1306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861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6" activeCellId="1" sqref="D15 D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299224.8</v>
      </c>
      <c r="H11" s="25"/>
      <c r="I11" s="77">
        <v>1095.0143346908958</v>
      </c>
      <c r="J11" s="77">
        <v>100</v>
      </c>
      <c r="K11" s="77">
        <v>1.1200000000000001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299224.8</v>
      </c>
      <c r="H14" s="19"/>
      <c r="I14" s="80">
        <v>1095.0143346908958</v>
      </c>
      <c r="J14" s="80">
        <v>100</v>
      </c>
      <c r="K14" s="80">
        <v>1.1200000000000001</v>
      </c>
      <c r="BF14" s="16" t="s">
        <v>132</v>
      </c>
    </row>
    <row r="15" spans="1:60">
      <c r="B15" t="s">
        <v>1307</v>
      </c>
      <c r="C15" t="s">
        <v>1308</v>
      </c>
      <c r="D15" t="s">
        <v>129</v>
      </c>
      <c r="E15" t="s">
        <v>1293</v>
      </c>
      <c r="F15" t="s">
        <v>112</v>
      </c>
      <c r="G15" s="78">
        <v>260434.38</v>
      </c>
      <c r="H15" s="78">
        <v>100</v>
      </c>
      <c r="I15" s="78">
        <v>945.89766815999997</v>
      </c>
      <c r="J15" s="78">
        <v>86.38</v>
      </c>
      <c r="K15" s="78">
        <v>0.97</v>
      </c>
      <c r="BF15" s="16" t="s">
        <v>133</v>
      </c>
    </row>
    <row r="16" spans="1:60">
      <c r="B16" t="s">
        <v>1309</v>
      </c>
      <c r="C16" t="s">
        <v>1310</v>
      </c>
      <c r="D16" t="s">
        <v>129</v>
      </c>
      <c r="E16" t="s">
        <v>1293</v>
      </c>
      <c r="F16" t="s">
        <v>112</v>
      </c>
      <c r="G16" s="78">
        <v>5325.62</v>
      </c>
      <c r="H16" s="78">
        <v>100</v>
      </c>
      <c r="I16" s="78">
        <v>19.342651839999998</v>
      </c>
      <c r="J16" s="78">
        <v>1.77</v>
      </c>
      <c r="K16" s="78">
        <v>0.02</v>
      </c>
      <c r="BF16" s="16" t="s">
        <v>134</v>
      </c>
    </row>
    <row r="17" spans="2:58">
      <c r="B17" t="s">
        <v>1311</v>
      </c>
      <c r="C17" t="s">
        <v>1312</v>
      </c>
      <c r="D17" t="s">
        <v>1231</v>
      </c>
      <c r="E17" t="s">
        <v>1293</v>
      </c>
      <c r="F17" t="s">
        <v>116</v>
      </c>
      <c r="G17" s="78">
        <v>32930</v>
      </c>
      <c r="H17" s="78">
        <v>100</v>
      </c>
      <c r="I17" s="78">
        <v>127.840846</v>
      </c>
      <c r="J17" s="78">
        <v>11.67</v>
      </c>
      <c r="K17" s="78">
        <v>0.13</v>
      </c>
      <c r="BF17" s="16" t="s">
        <v>135</v>
      </c>
    </row>
    <row r="18" spans="2:58">
      <c r="B18" t="s">
        <v>1313</v>
      </c>
      <c r="C18" t="s">
        <v>1314</v>
      </c>
      <c r="D18" t="s">
        <v>1231</v>
      </c>
      <c r="E18" t="s">
        <v>1293</v>
      </c>
      <c r="F18" t="s">
        <v>116</v>
      </c>
      <c r="G18" s="78">
        <v>497.8</v>
      </c>
      <c r="H18" s="78">
        <v>100</v>
      </c>
      <c r="I18" s="78">
        <v>1.9325591600000001</v>
      </c>
      <c r="J18" s="78">
        <v>0.18</v>
      </c>
      <c r="K18" s="78">
        <v>0</v>
      </c>
      <c r="BF18" s="16" t="s">
        <v>136</v>
      </c>
    </row>
    <row r="19" spans="2:58">
      <c r="B19" t="s">
        <v>1315</v>
      </c>
      <c r="C19" t="s">
        <v>1316</v>
      </c>
      <c r="D19" t="s">
        <v>1227</v>
      </c>
      <c r="E19" t="s">
        <v>1293</v>
      </c>
      <c r="F19" t="s">
        <v>112</v>
      </c>
      <c r="G19" s="78">
        <v>2</v>
      </c>
      <c r="H19" s="78">
        <v>2.0604</v>
      </c>
      <c r="I19" s="78">
        <v>1.49667456E-4</v>
      </c>
      <c r="J19" s="78">
        <v>0</v>
      </c>
      <c r="K19" s="78">
        <v>0</v>
      </c>
      <c r="BF19" s="16" t="s">
        <v>137</v>
      </c>
    </row>
    <row r="20" spans="2:58">
      <c r="B20" t="s">
        <v>1317</v>
      </c>
      <c r="C20" t="s">
        <v>1318</v>
      </c>
      <c r="D20" t="s">
        <v>1231</v>
      </c>
      <c r="E20" t="s">
        <v>1293</v>
      </c>
      <c r="F20" t="s">
        <v>116</v>
      </c>
      <c r="G20" s="78">
        <v>2</v>
      </c>
      <c r="H20" s="78">
        <v>1.23295</v>
      </c>
      <c r="I20" s="78">
        <v>9.5731169799999997E-5</v>
      </c>
      <c r="J20" s="78">
        <v>0</v>
      </c>
      <c r="K20" s="78">
        <v>0</v>
      </c>
      <c r="BF20" s="16" t="s">
        <v>138</v>
      </c>
    </row>
    <row r="21" spans="2:58">
      <c r="B21" t="s">
        <v>1319</v>
      </c>
      <c r="C21" t="s">
        <v>1320</v>
      </c>
      <c r="D21" t="s">
        <v>1227</v>
      </c>
      <c r="E21" t="s">
        <v>1293</v>
      </c>
      <c r="F21" t="s">
        <v>112</v>
      </c>
      <c r="G21" s="78">
        <v>8</v>
      </c>
      <c r="H21" s="78">
        <v>0.235925</v>
      </c>
      <c r="I21" s="78">
        <v>6.8550368000000006E-5</v>
      </c>
      <c r="J21" s="78">
        <v>0</v>
      </c>
      <c r="K21" s="78">
        <v>0</v>
      </c>
      <c r="BF21" s="16" t="s">
        <v>129</v>
      </c>
    </row>
    <row r="22" spans="2:58">
      <c r="B22" t="s">
        <v>1321</v>
      </c>
      <c r="C22" t="s">
        <v>1322</v>
      </c>
      <c r="D22" t="s">
        <v>1227</v>
      </c>
      <c r="E22" t="s">
        <v>1293</v>
      </c>
      <c r="F22" t="s">
        <v>112</v>
      </c>
      <c r="G22" s="78">
        <v>6</v>
      </c>
      <c r="H22" s="78">
        <v>0.54384999999999994</v>
      </c>
      <c r="I22" s="78">
        <v>1.1851579200000001E-4</v>
      </c>
      <c r="J22" s="78">
        <v>0</v>
      </c>
      <c r="K22" s="78">
        <v>0</v>
      </c>
    </row>
    <row r="23" spans="2:58">
      <c r="B23" t="s">
        <v>1323</v>
      </c>
      <c r="C23" t="s">
        <v>1324</v>
      </c>
      <c r="D23" t="s">
        <v>1227</v>
      </c>
      <c r="E23" t="s">
        <v>1293</v>
      </c>
      <c r="F23" t="s">
        <v>112</v>
      </c>
      <c r="G23" s="78">
        <v>8</v>
      </c>
      <c r="H23" s="78">
        <v>0.13844000000000001</v>
      </c>
      <c r="I23" s="78">
        <v>4.02251264E-5</v>
      </c>
      <c r="J23" s="78">
        <v>0</v>
      </c>
      <c r="K23" s="78">
        <v>0</v>
      </c>
    </row>
    <row r="24" spans="2:58">
      <c r="B24" t="s">
        <v>1325</v>
      </c>
      <c r="C24" t="s">
        <v>1326</v>
      </c>
      <c r="D24" t="s">
        <v>1227</v>
      </c>
      <c r="E24" t="s">
        <v>1293</v>
      </c>
      <c r="F24" t="s">
        <v>112</v>
      </c>
      <c r="G24" s="78">
        <v>2</v>
      </c>
      <c r="H24" s="78">
        <v>0.23591999999999999</v>
      </c>
      <c r="I24" s="78">
        <v>1.7137228799999999E-5</v>
      </c>
      <c r="J24" s="78">
        <v>0</v>
      </c>
      <c r="K24" s="78">
        <v>0</v>
      </c>
    </row>
    <row r="25" spans="2:58">
      <c r="B25" t="s">
        <v>1327</v>
      </c>
      <c r="C25" t="s">
        <v>1328</v>
      </c>
      <c r="D25" t="s">
        <v>1231</v>
      </c>
      <c r="E25" t="s">
        <v>1293</v>
      </c>
      <c r="F25" t="s">
        <v>116</v>
      </c>
      <c r="G25" s="78">
        <v>9</v>
      </c>
      <c r="H25" s="78">
        <v>0.34260000000000002</v>
      </c>
      <c r="I25" s="78">
        <v>1.197037548E-4</v>
      </c>
      <c r="J25" s="78">
        <v>0</v>
      </c>
      <c r="K25" s="78">
        <v>0</v>
      </c>
    </row>
    <row r="26" spans="2:58">
      <c r="B26" t="s">
        <v>214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1329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1330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1331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1332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1333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1334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1335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1329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1330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1331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1332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1333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1334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1335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1336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1337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1338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1339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861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1340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1341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1342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861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1343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1344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1341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1342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861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1345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1346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1347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1348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1349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1350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1351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1352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1353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1354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1355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1302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1303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1304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1356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1305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861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1303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1357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1305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1306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861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4493.7365826679998</v>
      </c>
      <c r="K11" s="77">
        <v>100</v>
      </c>
      <c r="L11" s="77">
        <v>4.58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4493.7365826679998</v>
      </c>
      <c r="K12" s="80">
        <v>100</v>
      </c>
      <c r="L12" s="80">
        <v>4.58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4491.2938400000003</v>
      </c>
      <c r="K13" s="80">
        <v>99.95</v>
      </c>
      <c r="L13" s="80">
        <v>4.58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4491.2938400000003</v>
      </c>
      <c r="K14" s="78">
        <v>99.95</v>
      </c>
      <c r="L14" s="78">
        <v>4.58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2.4427426680000002</v>
      </c>
      <c r="K15" s="80">
        <v>0.05</v>
      </c>
      <c r="L15" s="80">
        <v>0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1.774708908</v>
      </c>
      <c r="K16" s="78">
        <v>0.04</v>
      </c>
      <c r="L16" s="78">
        <v>0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0.66803376000000003</v>
      </c>
      <c r="K17" s="78">
        <v>0.01</v>
      </c>
      <c r="L17" s="78">
        <v>0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1303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1304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1356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1305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861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211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1303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1357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1305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861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214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1329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1330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1331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1332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1333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1334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1335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1329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1330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1331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1332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1333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1334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1335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1358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1359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1360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1361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1362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1363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1364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1365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1366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1367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1368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1360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1361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1367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1341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1342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1369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1370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861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1371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1372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1371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1372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2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183.96477999999999</v>
      </c>
      <c r="J11" s="77">
        <v>100</v>
      </c>
      <c r="K11" s="77">
        <v>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182.04597999999999</v>
      </c>
      <c r="J12" s="80">
        <v>98.96</v>
      </c>
      <c r="K12" s="80">
        <v>0.19</v>
      </c>
    </row>
    <row r="13" spans="2:60">
      <c r="B13" t="s">
        <v>1373</v>
      </c>
      <c r="C13" t="s">
        <v>932</v>
      </c>
      <c r="D13" t="s">
        <v>206</v>
      </c>
      <c r="E13" t="s">
        <v>606</v>
      </c>
      <c r="F13" s="78">
        <v>0</v>
      </c>
      <c r="G13" t="s">
        <v>108</v>
      </c>
      <c r="H13" s="78">
        <v>0</v>
      </c>
      <c r="I13" s="78">
        <v>0.93310999999999999</v>
      </c>
      <c r="J13" s="78">
        <v>0.51</v>
      </c>
      <c r="K13" s="78">
        <v>0</v>
      </c>
    </row>
    <row r="14" spans="2:60">
      <c r="B14" t="s">
        <v>1374</v>
      </c>
      <c r="C14" t="s">
        <v>943</v>
      </c>
      <c r="D14" t="s">
        <v>206</v>
      </c>
      <c r="E14" t="s">
        <v>156</v>
      </c>
      <c r="F14" s="78">
        <v>0</v>
      </c>
      <c r="G14" t="s">
        <v>108</v>
      </c>
      <c r="H14" s="78">
        <v>0</v>
      </c>
      <c r="I14" s="78">
        <v>11.771789999999999</v>
      </c>
      <c r="J14" s="78">
        <v>6.4</v>
      </c>
      <c r="K14" s="78">
        <v>0.01</v>
      </c>
    </row>
    <row r="15" spans="2:60">
      <c r="B15" t="s">
        <v>1375</v>
      </c>
      <c r="C15" t="s">
        <v>864</v>
      </c>
      <c r="D15" t="s">
        <v>206</v>
      </c>
      <c r="E15" t="s">
        <v>155</v>
      </c>
      <c r="F15" s="78">
        <v>0</v>
      </c>
      <c r="G15" t="s">
        <v>108</v>
      </c>
      <c r="H15" s="78">
        <v>0</v>
      </c>
      <c r="I15" s="78">
        <v>10.305</v>
      </c>
      <c r="J15" s="78">
        <v>5.6</v>
      </c>
      <c r="K15" s="78">
        <v>0.01</v>
      </c>
    </row>
    <row r="16" spans="2:60">
      <c r="B16" t="s">
        <v>1376</v>
      </c>
      <c r="C16" t="s">
        <v>625</v>
      </c>
      <c r="D16" t="s">
        <v>206</v>
      </c>
      <c r="E16" t="s">
        <v>155</v>
      </c>
      <c r="F16" s="78">
        <v>0</v>
      </c>
      <c r="G16" t="s">
        <v>108</v>
      </c>
      <c r="H16" s="78">
        <v>0</v>
      </c>
      <c r="I16" s="78">
        <v>7.7670000000000003E-2</v>
      </c>
      <c r="J16" s="78">
        <v>0.04</v>
      </c>
      <c r="K16" s="78">
        <v>0</v>
      </c>
    </row>
    <row r="17" spans="2:11">
      <c r="B17" t="s">
        <v>1377</v>
      </c>
      <c r="C17" t="s">
        <v>334</v>
      </c>
      <c r="D17" t="s">
        <v>206</v>
      </c>
      <c r="E17" t="s">
        <v>155</v>
      </c>
      <c r="F17" s="78">
        <v>0</v>
      </c>
      <c r="G17" t="s">
        <v>108</v>
      </c>
      <c r="H17" s="78">
        <v>0</v>
      </c>
      <c r="I17" s="78">
        <v>0.26723000000000002</v>
      </c>
      <c r="J17" s="78">
        <v>0.15</v>
      </c>
      <c r="K17" s="78">
        <v>0</v>
      </c>
    </row>
    <row r="18" spans="2:11">
      <c r="B18" t="s">
        <v>1378</v>
      </c>
      <c r="C18" t="s">
        <v>956</v>
      </c>
      <c r="D18" t="s">
        <v>206</v>
      </c>
      <c r="E18" t="s">
        <v>155</v>
      </c>
      <c r="F18" s="78">
        <v>0</v>
      </c>
      <c r="G18" t="s">
        <v>108</v>
      </c>
      <c r="H18" s="78">
        <v>0</v>
      </c>
      <c r="I18" s="78">
        <v>5.5383699999999996</v>
      </c>
      <c r="J18" s="78">
        <v>3.01</v>
      </c>
      <c r="K18" s="78">
        <v>0.01</v>
      </c>
    </row>
    <row r="19" spans="2:11">
      <c r="B19" t="s">
        <v>1379</v>
      </c>
      <c r="C19" t="s">
        <v>380</v>
      </c>
      <c r="D19" t="s">
        <v>206</v>
      </c>
      <c r="E19" t="s">
        <v>155</v>
      </c>
      <c r="F19" s="78">
        <v>0</v>
      </c>
      <c r="G19" t="s">
        <v>108</v>
      </c>
      <c r="H19" s="78">
        <v>0</v>
      </c>
      <c r="I19" s="78">
        <v>20</v>
      </c>
      <c r="J19" s="78">
        <v>10.87</v>
      </c>
      <c r="K19" s="78">
        <v>0.02</v>
      </c>
    </row>
    <row r="20" spans="2:11">
      <c r="B20" t="s">
        <v>1380</v>
      </c>
      <c r="C20" t="s">
        <v>380</v>
      </c>
      <c r="D20" t="s">
        <v>206</v>
      </c>
      <c r="E20" t="s">
        <v>155</v>
      </c>
      <c r="F20" s="78">
        <v>0</v>
      </c>
      <c r="G20" t="s">
        <v>108</v>
      </c>
      <c r="H20" s="78">
        <v>0</v>
      </c>
      <c r="I20" s="78">
        <v>0.25600000000000001</v>
      </c>
      <c r="J20" s="78">
        <v>0.14000000000000001</v>
      </c>
      <c r="K20" s="78">
        <v>0</v>
      </c>
    </row>
    <row r="21" spans="2:11">
      <c r="B21" t="s">
        <v>1381</v>
      </c>
      <c r="C21" t="s">
        <v>806</v>
      </c>
      <c r="D21" t="s">
        <v>206</v>
      </c>
      <c r="E21" t="s">
        <v>155</v>
      </c>
      <c r="F21" s="78">
        <v>0</v>
      </c>
      <c r="G21" t="s">
        <v>108</v>
      </c>
      <c r="H21" s="78">
        <v>0</v>
      </c>
      <c r="I21" s="78">
        <v>2.4706199999999998</v>
      </c>
      <c r="J21" s="78">
        <v>1.34</v>
      </c>
      <c r="K21" s="78">
        <v>0</v>
      </c>
    </row>
    <row r="22" spans="2:11">
      <c r="B22" t="s">
        <v>1382</v>
      </c>
      <c r="C22" t="s">
        <v>806</v>
      </c>
      <c r="D22" t="s">
        <v>206</v>
      </c>
      <c r="E22" t="s">
        <v>155</v>
      </c>
      <c r="F22" s="78">
        <v>0</v>
      </c>
      <c r="G22" t="s">
        <v>108</v>
      </c>
      <c r="H22" s="78">
        <v>0</v>
      </c>
      <c r="I22" s="78">
        <v>0.67901</v>
      </c>
      <c r="J22" s="78">
        <v>0.37</v>
      </c>
      <c r="K22" s="78">
        <v>0</v>
      </c>
    </row>
    <row r="23" spans="2:11">
      <c r="B23" t="s">
        <v>1383</v>
      </c>
      <c r="C23" t="s">
        <v>994</v>
      </c>
      <c r="D23" t="s">
        <v>206</v>
      </c>
      <c r="E23" t="s">
        <v>155</v>
      </c>
      <c r="F23" s="78">
        <v>0</v>
      </c>
      <c r="G23" t="s">
        <v>108</v>
      </c>
      <c r="H23" s="78">
        <v>0</v>
      </c>
      <c r="I23" s="78">
        <v>5.5859100000000002</v>
      </c>
      <c r="J23" s="78">
        <v>3.04</v>
      </c>
      <c r="K23" s="78">
        <v>0.01</v>
      </c>
    </row>
    <row r="24" spans="2:11">
      <c r="B24" t="s">
        <v>1384</v>
      </c>
      <c r="C24" t="s">
        <v>1132</v>
      </c>
      <c r="D24" t="s">
        <v>206</v>
      </c>
      <c r="E24" t="s">
        <v>155</v>
      </c>
      <c r="F24" s="78">
        <v>0</v>
      </c>
      <c r="G24" t="s">
        <v>108</v>
      </c>
      <c r="H24" s="78">
        <v>0</v>
      </c>
      <c r="I24" s="78">
        <v>4.1349999999999998</v>
      </c>
      <c r="J24" s="78">
        <v>2.25</v>
      </c>
      <c r="K24" s="78">
        <v>0</v>
      </c>
    </row>
    <row r="25" spans="2:11">
      <c r="B25" t="s">
        <v>1385</v>
      </c>
      <c r="C25" t="s">
        <v>903</v>
      </c>
      <c r="D25" t="s">
        <v>206</v>
      </c>
      <c r="E25" t="s">
        <v>155</v>
      </c>
      <c r="F25" s="78">
        <v>0</v>
      </c>
      <c r="G25" t="s">
        <v>108</v>
      </c>
      <c r="H25" s="78">
        <v>0</v>
      </c>
      <c r="I25" s="78">
        <v>1.1020300000000001</v>
      </c>
      <c r="J25" s="78">
        <v>0.6</v>
      </c>
      <c r="K25" s="78">
        <v>0</v>
      </c>
    </row>
    <row r="26" spans="2:11">
      <c r="B26" t="s">
        <v>1386</v>
      </c>
      <c r="C26" t="s">
        <v>1144</v>
      </c>
      <c r="D26" t="s">
        <v>206</v>
      </c>
      <c r="E26" t="s">
        <v>606</v>
      </c>
      <c r="F26" s="78">
        <v>0</v>
      </c>
      <c r="G26" t="s">
        <v>108</v>
      </c>
      <c r="H26" s="78">
        <v>0</v>
      </c>
      <c r="I26" s="78">
        <v>1.2300899999999999</v>
      </c>
      <c r="J26" s="78">
        <v>0.67</v>
      </c>
      <c r="K26" s="78">
        <v>0</v>
      </c>
    </row>
    <row r="27" spans="2:11">
      <c r="B27" t="s">
        <v>1387</v>
      </c>
      <c r="C27" t="s">
        <v>1017</v>
      </c>
      <c r="D27" t="s">
        <v>206</v>
      </c>
      <c r="E27" t="s">
        <v>155</v>
      </c>
      <c r="F27" s="78">
        <v>0</v>
      </c>
      <c r="G27" t="s">
        <v>108</v>
      </c>
      <c r="H27" s="78">
        <v>0</v>
      </c>
      <c r="I27" s="78">
        <v>25.279990000000002</v>
      </c>
      <c r="J27" s="78">
        <v>13.74</v>
      </c>
      <c r="K27" s="78">
        <v>0.03</v>
      </c>
    </row>
    <row r="28" spans="2:11">
      <c r="B28" t="s">
        <v>1388</v>
      </c>
      <c r="C28" t="s">
        <v>913</v>
      </c>
      <c r="D28" t="s">
        <v>206</v>
      </c>
      <c r="E28" t="s">
        <v>155</v>
      </c>
      <c r="F28" s="78">
        <v>0</v>
      </c>
      <c r="G28" t="s">
        <v>108</v>
      </c>
      <c r="H28" s="78">
        <v>0</v>
      </c>
      <c r="I28" s="78">
        <v>15.525040000000001</v>
      </c>
      <c r="J28" s="78">
        <v>8.44</v>
      </c>
      <c r="K28" s="78">
        <v>0.02</v>
      </c>
    </row>
    <row r="29" spans="2:11">
      <c r="B29" t="s">
        <v>1389</v>
      </c>
      <c r="C29" t="s">
        <v>915</v>
      </c>
      <c r="D29" t="s">
        <v>206</v>
      </c>
      <c r="E29" t="s">
        <v>155</v>
      </c>
      <c r="F29" s="78">
        <v>0</v>
      </c>
      <c r="G29" t="s">
        <v>108</v>
      </c>
      <c r="H29" s="78">
        <v>0</v>
      </c>
      <c r="I29" s="78">
        <v>25.557860000000002</v>
      </c>
      <c r="J29" s="78">
        <v>13.89</v>
      </c>
      <c r="K29" s="78">
        <v>0.03</v>
      </c>
    </row>
    <row r="30" spans="2:11">
      <c r="B30" t="s">
        <v>1390</v>
      </c>
      <c r="C30" t="s">
        <v>1024</v>
      </c>
      <c r="D30" t="s">
        <v>206</v>
      </c>
      <c r="E30" t="s">
        <v>155</v>
      </c>
      <c r="F30" s="78">
        <v>0</v>
      </c>
      <c r="G30" t="s">
        <v>108</v>
      </c>
      <c r="H30" s="78">
        <v>0</v>
      </c>
      <c r="I30" s="78">
        <v>5.0605000000000002</v>
      </c>
      <c r="J30" s="78">
        <v>2.75</v>
      </c>
      <c r="K30" s="78">
        <v>0.01</v>
      </c>
    </row>
    <row r="31" spans="2:11">
      <c r="B31" t="s">
        <v>1391</v>
      </c>
      <c r="C31" t="s">
        <v>690</v>
      </c>
      <c r="D31" t="s">
        <v>206</v>
      </c>
      <c r="E31" t="s">
        <v>155</v>
      </c>
      <c r="F31" s="78">
        <v>0</v>
      </c>
      <c r="G31" t="s">
        <v>108</v>
      </c>
      <c r="H31" s="78">
        <v>0</v>
      </c>
      <c r="I31" s="78">
        <v>0.24501999999999999</v>
      </c>
      <c r="J31" s="78">
        <v>0.13</v>
      </c>
      <c r="K31" s="78">
        <v>0</v>
      </c>
    </row>
    <row r="32" spans="2:11">
      <c r="B32" t="s">
        <v>1392</v>
      </c>
      <c r="C32" t="s">
        <v>917</v>
      </c>
      <c r="D32" t="s">
        <v>206</v>
      </c>
      <c r="E32" t="s">
        <v>155</v>
      </c>
      <c r="F32" s="78">
        <v>0</v>
      </c>
      <c r="G32" t="s">
        <v>108</v>
      </c>
      <c r="H32" s="78">
        <v>0</v>
      </c>
      <c r="I32" s="78">
        <v>20.606940000000002</v>
      </c>
      <c r="J32" s="78">
        <v>11.2</v>
      </c>
      <c r="K32" s="78">
        <v>0.02</v>
      </c>
    </row>
    <row r="33" spans="2:11">
      <c r="B33" t="s">
        <v>1393</v>
      </c>
      <c r="C33" t="s">
        <v>1030</v>
      </c>
      <c r="D33" t="s">
        <v>206</v>
      </c>
      <c r="E33" t="s">
        <v>606</v>
      </c>
      <c r="F33" s="78">
        <v>0</v>
      </c>
      <c r="G33" t="s">
        <v>108</v>
      </c>
      <c r="H33" s="78">
        <v>0</v>
      </c>
      <c r="I33" s="78">
        <v>1.125</v>
      </c>
      <c r="J33" s="78">
        <v>0.61</v>
      </c>
      <c r="K33" s="78">
        <v>0</v>
      </c>
    </row>
    <row r="34" spans="2:11">
      <c r="B34" t="s">
        <v>1394</v>
      </c>
      <c r="C34" t="s">
        <v>383</v>
      </c>
      <c r="D34" t="s">
        <v>206</v>
      </c>
      <c r="E34" t="s">
        <v>155</v>
      </c>
      <c r="F34" s="78">
        <v>0</v>
      </c>
      <c r="G34" t="s">
        <v>108</v>
      </c>
      <c r="H34" s="78">
        <v>0</v>
      </c>
      <c r="I34" s="78">
        <v>0.74707000000000001</v>
      </c>
      <c r="J34" s="78">
        <v>0.41</v>
      </c>
      <c r="K34" s="78">
        <v>0</v>
      </c>
    </row>
    <row r="35" spans="2:11">
      <c r="B35" t="s">
        <v>1395</v>
      </c>
      <c r="C35" t="s">
        <v>275</v>
      </c>
      <c r="D35" t="s">
        <v>206</v>
      </c>
      <c r="E35" t="s">
        <v>155</v>
      </c>
      <c r="F35" s="78">
        <v>0</v>
      </c>
      <c r="G35" t="s">
        <v>108</v>
      </c>
      <c r="H35" s="78">
        <v>0</v>
      </c>
      <c r="I35" s="78">
        <v>1.6</v>
      </c>
      <c r="J35" s="78">
        <v>0.87</v>
      </c>
      <c r="K35" s="78">
        <v>0</v>
      </c>
    </row>
    <row r="36" spans="2:11">
      <c r="B36" t="s">
        <v>1396</v>
      </c>
      <c r="C36" t="s">
        <v>275</v>
      </c>
      <c r="D36" t="s">
        <v>206</v>
      </c>
      <c r="E36" t="s">
        <v>155</v>
      </c>
      <c r="F36" s="78">
        <v>0</v>
      </c>
      <c r="G36" t="s">
        <v>108</v>
      </c>
      <c r="H36" s="78">
        <v>0</v>
      </c>
      <c r="I36" s="78">
        <v>4.6800000000000001E-2</v>
      </c>
      <c r="J36" s="78">
        <v>0.03</v>
      </c>
      <c r="K36" s="78">
        <v>0</v>
      </c>
    </row>
    <row r="37" spans="2:11">
      <c r="B37" t="s">
        <v>1397</v>
      </c>
      <c r="C37" t="s">
        <v>1048</v>
      </c>
      <c r="D37" t="s">
        <v>206</v>
      </c>
      <c r="E37" t="s">
        <v>155</v>
      </c>
      <c r="F37" s="78">
        <v>0</v>
      </c>
      <c r="G37" t="s">
        <v>108</v>
      </c>
      <c r="H37" s="78">
        <v>0</v>
      </c>
      <c r="I37" s="78">
        <v>2.4441199999999998</v>
      </c>
      <c r="J37" s="78">
        <v>1.33</v>
      </c>
      <c r="K37" s="78">
        <v>0</v>
      </c>
    </row>
    <row r="38" spans="2:11">
      <c r="B38" t="s">
        <v>1398</v>
      </c>
      <c r="C38" t="s">
        <v>1065</v>
      </c>
      <c r="D38" t="s">
        <v>206</v>
      </c>
      <c r="E38" t="s">
        <v>156</v>
      </c>
      <c r="F38" s="78">
        <v>0</v>
      </c>
      <c r="G38" t="s">
        <v>108</v>
      </c>
      <c r="H38" s="78">
        <v>0</v>
      </c>
      <c r="I38" s="78">
        <v>7.7604199999999999</v>
      </c>
      <c r="J38" s="78">
        <v>4.22</v>
      </c>
      <c r="K38" s="78">
        <v>0.01</v>
      </c>
    </row>
    <row r="39" spans="2:11">
      <c r="B39" t="s">
        <v>1399</v>
      </c>
      <c r="C39" t="s">
        <v>1075</v>
      </c>
      <c r="D39" t="s">
        <v>206</v>
      </c>
      <c r="E39" t="s">
        <v>606</v>
      </c>
      <c r="F39" s="78">
        <v>0</v>
      </c>
      <c r="G39" t="s">
        <v>108</v>
      </c>
      <c r="H39" s="78">
        <v>0</v>
      </c>
      <c r="I39" s="78">
        <v>4.93</v>
      </c>
      <c r="J39" s="78">
        <v>2.68</v>
      </c>
      <c r="K39" s="78">
        <v>0.01</v>
      </c>
    </row>
    <row r="40" spans="2:11">
      <c r="B40" t="s">
        <v>1400</v>
      </c>
      <c r="C40" t="s">
        <v>512</v>
      </c>
      <c r="D40" t="s">
        <v>206</v>
      </c>
      <c r="E40" t="s">
        <v>155</v>
      </c>
      <c r="F40" s="78">
        <v>0</v>
      </c>
      <c r="G40" t="s">
        <v>108</v>
      </c>
      <c r="H40" s="78">
        <v>0</v>
      </c>
      <c r="I40" s="78">
        <v>0.53571000000000002</v>
      </c>
      <c r="J40" s="78">
        <v>0.28999999999999998</v>
      </c>
      <c r="K40" s="78">
        <v>0</v>
      </c>
    </row>
    <row r="41" spans="2:11">
      <c r="B41" t="s">
        <v>1401</v>
      </c>
      <c r="C41" t="s">
        <v>512</v>
      </c>
      <c r="D41" t="s">
        <v>206</v>
      </c>
      <c r="E41" t="s">
        <v>155</v>
      </c>
      <c r="F41" s="78">
        <v>0</v>
      </c>
      <c r="G41" t="s">
        <v>108</v>
      </c>
      <c r="H41" s="78">
        <v>0</v>
      </c>
      <c r="I41" s="78">
        <v>7.1989999999999998E-2</v>
      </c>
      <c r="J41" s="78">
        <v>0.04</v>
      </c>
      <c r="K41" s="78">
        <v>0</v>
      </c>
    </row>
    <row r="42" spans="2:11">
      <c r="B42" t="s">
        <v>1402</v>
      </c>
      <c r="C42" t="s">
        <v>1078</v>
      </c>
      <c r="D42" t="s">
        <v>206</v>
      </c>
      <c r="E42" t="s">
        <v>606</v>
      </c>
      <c r="F42" s="78">
        <v>0</v>
      </c>
      <c r="G42" t="s">
        <v>108</v>
      </c>
      <c r="H42" s="78">
        <v>0</v>
      </c>
      <c r="I42" s="78">
        <v>1.276</v>
      </c>
      <c r="J42" s="78">
        <v>0.69</v>
      </c>
      <c r="K42" s="78">
        <v>0</v>
      </c>
    </row>
    <row r="43" spans="2:11">
      <c r="B43" t="s">
        <v>1403</v>
      </c>
      <c r="C43" t="s">
        <v>1084</v>
      </c>
      <c r="D43" t="s">
        <v>206</v>
      </c>
      <c r="E43" t="s">
        <v>155</v>
      </c>
      <c r="F43" s="78">
        <v>0</v>
      </c>
      <c r="G43" t="s">
        <v>108</v>
      </c>
      <c r="H43" s="78">
        <v>0</v>
      </c>
      <c r="I43" s="78">
        <v>4.8816899999999999</v>
      </c>
      <c r="J43" s="78">
        <v>2.65</v>
      </c>
      <c r="K43" s="78">
        <v>0</v>
      </c>
    </row>
    <row r="44" spans="2:11">
      <c r="B44" s="79" t="s">
        <v>211</v>
      </c>
      <c r="D44" s="19"/>
      <c r="E44" s="19"/>
      <c r="F44" s="19"/>
      <c r="G44" s="19"/>
      <c r="H44" s="80">
        <v>0</v>
      </c>
      <c r="I44" s="80">
        <v>1.9188000000000001</v>
      </c>
      <c r="J44" s="80">
        <v>1.04</v>
      </c>
      <c r="K44" s="80">
        <v>0</v>
      </c>
    </row>
    <row r="45" spans="2:11">
      <c r="B45" t="s">
        <v>1404</v>
      </c>
      <c r="C45" t="s">
        <v>1405</v>
      </c>
      <c r="D45" t="s">
        <v>206</v>
      </c>
      <c r="E45" t="s">
        <v>606</v>
      </c>
      <c r="F45" s="78">
        <v>0</v>
      </c>
      <c r="G45" t="s">
        <v>112</v>
      </c>
      <c r="H45" s="78">
        <v>0</v>
      </c>
      <c r="I45" s="78">
        <v>0.11210000000000001</v>
      </c>
      <c r="J45" s="78">
        <v>0.06</v>
      </c>
      <c r="K45" s="78">
        <v>0</v>
      </c>
    </row>
    <row r="46" spans="2:11">
      <c r="B46" t="s">
        <v>1406</v>
      </c>
      <c r="C46" t="s">
        <v>1407</v>
      </c>
      <c r="D46" t="s">
        <v>206</v>
      </c>
      <c r="E46" t="s">
        <v>606</v>
      </c>
      <c r="F46" s="78">
        <v>0</v>
      </c>
      <c r="G46" t="s">
        <v>112</v>
      </c>
      <c r="H46" s="78">
        <v>0</v>
      </c>
      <c r="I46" s="78">
        <v>1.8067</v>
      </c>
      <c r="J46" s="78">
        <v>0.98</v>
      </c>
      <c r="K46" s="78">
        <v>0</v>
      </c>
    </row>
    <row r="47" spans="2:11">
      <c r="B47" t="s">
        <v>214</v>
      </c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861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1341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1342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861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1345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0.65</v>
      </c>
      <c r="I11" s="7"/>
      <c r="J11" s="7"/>
      <c r="K11" s="77">
        <v>0.11</v>
      </c>
      <c r="L11" s="77">
        <v>16292107</v>
      </c>
      <c r="M11" s="7"/>
      <c r="N11" s="77">
        <v>16279.0607473</v>
      </c>
      <c r="O11" s="7"/>
      <c r="P11" s="77">
        <v>100</v>
      </c>
      <c r="Q11" s="77">
        <v>16.61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0.65</v>
      </c>
      <c r="K12" s="80">
        <v>0.11</v>
      </c>
      <c r="L12" s="80">
        <v>16292107</v>
      </c>
      <c r="N12" s="80">
        <v>16279.0607473</v>
      </c>
      <c r="P12" s="80">
        <v>100</v>
      </c>
      <c r="Q12" s="80">
        <v>16.61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216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206</v>
      </c>
      <c r="C15" t="s">
        <v>206</v>
      </c>
      <c r="D15" s="16"/>
      <c r="E15" t="s">
        <v>206</v>
      </c>
      <c r="H15" s="78">
        <v>0</v>
      </c>
      <c r="I15" t="s">
        <v>206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217</v>
      </c>
      <c r="C16" s="16"/>
      <c r="D16" s="16"/>
      <c r="H16" s="80">
        <v>0.65</v>
      </c>
      <c r="K16" s="80">
        <v>0.11</v>
      </c>
      <c r="L16" s="80">
        <v>16292107</v>
      </c>
      <c r="N16" s="80">
        <v>16279.0607473</v>
      </c>
      <c r="P16" s="80">
        <v>100</v>
      </c>
      <c r="Q16" s="80">
        <v>16.61</v>
      </c>
    </row>
    <row r="17" spans="2:17">
      <c r="B17" s="79" t="s">
        <v>218</v>
      </c>
      <c r="C17" s="16"/>
      <c r="D17" s="16"/>
      <c r="H17" s="80">
        <v>0.65</v>
      </c>
      <c r="K17" s="80">
        <v>0.11</v>
      </c>
      <c r="L17" s="80">
        <v>16292107</v>
      </c>
      <c r="N17" s="80">
        <v>16279.0607473</v>
      </c>
      <c r="P17" s="80">
        <v>100</v>
      </c>
      <c r="Q17" s="80">
        <v>16.61</v>
      </c>
    </row>
    <row r="18" spans="2:17">
      <c r="B18" t="s">
        <v>219</v>
      </c>
      <c r="C18" t="s">
        <v>220</v>
      </c>
      <c r="D18" t="s">
        <v>106</v>
      </c>
      <c r="E18" t="s">
        <v>221</v>
      </c>
      <c r="F18" t="s">
        <v>155</v>
      </c>
      <c r="G18" t="s">
        <v>222</v>
      </c>
      <c r="H18" s="78">
        <v>0.51</v>
      </c>
      <c r="I18" t="s">
        <v>108</v>
      </c>
      <c r="J18" s="78">
        <v>0.14000000000000001</v>
      </c>
      <c r="K18" s="78">
        <v>0.19</v>
      </c>
      <c r="L18" s="78">
        <v>2183735</v>
      </c>
      <c r="M18" s="78">
        <v>99.94</v>
      </c>
      <c r="N18" s="78">
        <v>2182.424759</v>
      </c>
      <c r="O18" s="78">
        <v>0.02</v>
      </c>
      <c r="P18" s="78">
        <v>13.41</v>
      </c>
      <c r="Q18" s="78">
        <v>2.23</v>
      </c>
    </row>
    <row r="19" spans="2:17">
      <c r="B19" t="s">
        <v>223</v>
      </c>
      <c r="C19" t="s">
        <v>224</v>
      </c>
      <c r="D19" t="s">
        <v>106</v>
      </c>
      <c r="E19" t="s">
        <v>221</v>
      </c>
      <c r="F19" t="s">
        <v>155</v>
      </c>
      <c r="G19" t="s">
        <v>225</v>
      </c>
      <c r="H19" s="78">
        <v>0.61</v>
      </c>
      <c r="I19" t="s">
        <v>108</v>
      </c>
      <c r="J19" s="78">
        <v>0.14000000000000001</v>
      </c>
      <c r="K19" s="78">
        <v>0.15</v>
      </c>
      <c r="L19" s="78">
        <v>3946000</v>
      </c>
      <c r="M19" s="78">
        <v>99.92</v>
      </c>
      <c r="N19" s="78">
        <v>3942.8431999999998</v>
      </c>
      <c r="O19" s="78">
        <v>0.06</v>
      </c>
      <c r="P19" s="78">
        <v>24.22</v>
      </c>
      <c r="Q19" s="78">
        <v>4.0199999999999996</v>
      </c>
    </row>
    <row r="20" spans="2:17">
      <c r="B20" t="s">
        <v>226</v>
      </c>
      <c r="C20" t="s">
        <v>227</v>
      </c>
      <c r="D20" t="s">
        <v>106</v>
      </c>
      <c r="E20" t="s">
        <v>221</v>
      </c>
      <c r="F20" t="s">
        <v>155</v>
      </c>
      <c r="G20" t="s">
        <v>228</v>
      </c>
      <c r="H20" s="78">
        <v>0.76</v>
      </c>
      <c r="I20" t="s">
        <v>108</v>
      </c>
      <c r="J20" s="78">
        <v>0.18</v>
      </c>
      <c r="K20" s="78">
        <v>0</v>
      </c>
      <c r="L20" s="78">
        <v>5576051</v>
      </c>
      <c r="M20" s="78">
        <v>99.92</v>
      </c>
      <c r="N20" s="78">
        <v>5571.5901592</v>
      </c>
      <c r="O20" s="78">
        <v>0.08</v>
      </c>
      <c r="P20" s="78">
        <v>34.229999999999997</v>
      </c>
      <c r="Q20" s="78">
        <v>5.68</v>
      </c>
    </row>
    <row r="21" spans="2:17">
      <c r="B21" t="s">
        <v>229</v>
      </c>
      <c r="C21" t="s">
        <v>230</v>
      </c>
      <c r="D21" t="s">
        <v>106</v>
      </c>
      <c r="E21" t="s">
        <v>221</v>
      </c>
      <c r="F21" t="s">
        <v>155</v>
      </c>
      <c r="G21" t="s">
        <v>231</v>
      </c>
      <c r="H21" s="78">
        <v>0.68</v>
      </c>
      <c r="I21" t="s">
        <v>108</v>
      </c>
      <c r="J21" s="78">
        <v>0.2</v>
      </c>
      <c r="K21" s="78">
        <v>0.16</v>
      </c>
      <c r="L21" s="78">
        <v>2975000</v>
      </c>
      <c r="M21" s="78">
        <v>99.89</v>
      </c>
      <c r="N21" s="78">
        <v>2971.7275</v>
      </c>
      <c r="O21" s="78">
        <v>0.04</v>
      </c>
      <c r="P21" s="78">
        <v>18.25</v>
      </c>
      <c r="Q21" s="78">
        <v>3.03</v>
      </c>
    </row>
    <row r="22" spans="2:17">
      <c r="B22" t="s">
        <v>232</v>
      </c>
      <c r="C22" t="s">
        <v>233</v>
      </c>
      <c r="D22" t="s">
        <v>106</v>
      </c>
      <c r="E22" t="s">
        <v>221</v>
      </c>
      <c r="F22" t="s">
        <v>155</v>
      </c>
      <c r="G22" t="s">
        <v>234</v>
      </c>
      <c r="H22" s="78">
        <v>0.86</v>
      </c>
      <c r="I22" t="s">
        <v>108</v>
      </c>
      <c r="J22" s="78">
        <v>0.18</v>
      </c>
      <c r="K22" s="78">
        <v>0</v>
      </c>
      <c r="L22" s="78">
        <v>50263</v>
      </c>
      <c r="M22" s="78">
        <v>99.87</v>
      </c>
      <c r="N22" s="78">
        <v>50.197658099999998</v>
      </c>
      <c r="O22" s="78">
        <v>0</v>
      </c>
      <c r="P22" s="78">
        <v>0.31</v>
      </c>
      <c r="Q22" s="78">
        <v>0.05</v>
      </c>
    </row>
    <row r="23" spans="2:17">
      <c r="B23" t="s">
        <v>235</v>
      </c>
      <c r="C23" t="s">
        <v>236</v>
      </c>
      <c r="D23" t="s">
        <v>106</v>
      </c>
      <c r="E23" t="s">
        <v>221</v>
      </c>
      <c r="F23" t="s">
        <v>155</v>
      </c>
      <c r="G23" t="s">
        <v>237</v>
      </c>
      <c r="H23" s="78">
        <v>0.44</v>
      </c>
      <c r="I23" t="s">
        <v>108</v>
      </c>
      <c r="J23" s="78">
        <v>0.14000000000000001</v>
      </c>
      <c r="K23" s="78">
        <v>0.17</v>
      </c>
      <c r="L23" s="78">
        <v>1561058</v>
      </c>
      <c r="M23" s="78">
        <v>99.95</v>
      </c>
      <c r="N23" s="78">
        <v>1560.2774710000001</v>
      </c>
      <c r="O23" s="78">
        <v>0.02</v>
      </c>
      <c r="P23" s="78">
        <v>9.58</v>
      </c>
      <c r="Q23" s="78">
        <v>1.59</v>
      </c>
    </row>
    <row r="24" spans="2:17">
      <c r="B24" s="79" t="s">
        <v>238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239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206</v>
      </c>
      <c r="C27" t="s">
        <v>206</v>
      </c>
      <c r="D27" s="16"/>
      <c r="E27" t="s">
        <v>206</v>
      </c>
      <c r="H27" s="78">
        <v>0</v>
      </c>
      <c r="I27" t="s">
        <v>206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240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211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241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206</v>
      </c>
      <c r="C32" t="s">
        <v>206</v>
      </c>
      <c r="D32" s="16"/>
      <c r="E32" t="s">
        <v>206</v>
      </c>
      <c r="H32" s="78">
        <v>0</v>
      </c>
      <c r="I32" t="s">
        <v>206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242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8">
        <v>0</v>
      </c>
      <c r="I34" t="s">
        <v>206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1341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1342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861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31" sqref="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9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2.06</v>
      </c>
      <c r="L11" s="7"/>
      <c r="M11" s="7"/>
      <c r="N11" s="77">
        <v>1.97</v>
      </c>
      <c r="O11" s="77">
        <v>5935874.75</v>
      </c>
      <c r="P11" s="33"/>
      <c r="Q11" s="77">
        <v>6628.4952687657997</v>
      </c>
      <c r="R11" s="7"/>
      <c r="S11" s="77">
        <v>100</v>
      </c>
      <c r="T11" s="77">
        <v>6.76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2.06</v>
      </c>
      <c r="N12" s="80">
        <v>1.97</v>
      </c>
      <c r="O12" s="80">
        <v>5935874.75</v>
      </c>
      <c r="Q12" s="80">
        <v>6628.4952687657997</v>
      </c>
      <c r="S12" s="80">
        <v>100</v>
      </c>
      <c r="T12" s="80">
        <v>6.76</v>
      </c>
    </row>
    <row r="13" spans="2:65">
      <c r="B13" s="79" t="s">
        <v>243</v>
      </c>
      <c r="C13" s="16"/>
      <c r="D13" s="16"/>
      <c r="E13" s="16"/>
      <c r="F13" s="16"/>
      <c r="K13" s="80">
        <v>1.7</v>
      </c>
      <c r="N13" s="80">
        <v>1.31</v>
      </c>
      <c r="O13" s="80">
        <v>3813342.98</v>
      </c>
      <c r="Q13" s="80">
        <v>4408.2494776499998</v>
      </c>
      <c r="S13" s="80">
        <v>66.5</v>
      </c>
      <c r="T13" s="80">
        <v>4.5</v>
      </c>
    </row>
    <row r="14" spans="2:65">
      <c r="B14" t="s">
        <v>247</v>
      </c>
      <c r="C14" t="s">
        <v>248</v>
      </c>
      <c r="D14" t="s">
        <v>106</v>
      </c>
      <c r="E14" t="s">
        <v>129</v>
      </c>
      <c r="F14" t="s">
        <v>249</v>
      </c>
      <c r="G14" t="s">
        <v>133</v>
      </c>
      <c r="H14" t="s">
        <v>250</v>
      </c>
      <c r="I14" t="s">
        <v>156</v>
      </c>
      <c r="J14" t="s">
        <v>225</v>
      </c>
      <c r="K14" s="78">
        <v>0.27</v>
      </c>
      <c r="L14" t="s">
        <v>108</v>
      </c>
      <c r="M14" s="78">
        <v>1.2</v>
      </c>
      <c r="N14" s="78">
        <v>0.23</v>
      </c>
      <c r="O14" s="78">
        <v>30000</v>
      </c>
      <c r="P14" s="78">
        <v>101.92</v>
      </c>
      <c r="Q14" s="78">
        <v>30.576000000000001</v>
      </c>
      <c r="R14" s="78">
        <v>0</v>
      </c>
      <c r="S14" s="78">
        <v>0.46</v>
      </c>
      <c r="T14" s="78">
        <v>0.03</v>
      </c>
    </row>
    <row r="15" spans="2:65">
      <c r="B15" t="s">
        <v>251</v>
      </c>
      <c r="C15" t="s">
        <v>252</v>
      </c>
      <c r="D15" t="s">
        <v>106</v>
      </c>
      <c r="E15" t="s">
        <v>129</v>
      </c>
      <c r="F15" t="s">
        <v>253</v>
      </c>
      <c r="G15" t="s">
        <v>254</v>
      </c>
      <c r="H15" t="s">
        <v>199</v>
      </c>
      <c r="I15" t="s">
        <v>155</v>
      </c>
      <c r="J15" t="s">
        <v>255</v>
      </c>
      <c r="K15" s="78">
        <v>0.43</v>
      </c>
      <c r="L15" t="s">
        <v>108</v>
      </c>
      <c r="M15" s="78">
        <v>0</v>
      </c>
      <c r="N15" s="78">
        <v>-0.85</v>
      </c>
      <c r="O15" s="78">
        <v>30000</v>
      </c>
      <c r="P15" s="78">
        <v>99.71</v>
      </c>
      <c r="Q15" s="78">
        <v>29.913</v>
      </c>
      <c r="R15" s="78">
        <v>0</v>
      </c>
      <c r="S15" s="78">
        <v>0.45</v>
      </c>
      <c r="T15" s="78">
        <v>0.03</v>
      </c>
    </row>
    <row r="16" spans="2:65">
      <c r="B16" t="s">
        <v>256</v>
      </c>
      <c r="C16" t="s">
        <v>257</v>
      </c>
      <c r="D16" t="s">
        <v>106</v>
      </c>
      <c r="E16" t="s">
        <v>129</v>
      </c>
      <c r="F16" t="s">
        <v>258</v>
      </c>
      <c r="G16" t="s">
        <v>254</v>
      </c>
      <c r="H16" t="s">
        <v>199</v>
      </c>
      <c r="I16" t="s">
        <v>155</v>
      </c>
      <c r="J16" t="s">
        <v>259</v>
      </c>
      <c r="K16" s="78">
        <v>4.8099999999999996</v>
      </c>
      <c r="L16" t="s">
        <v>108</v>
      </c>
      <c r="M16" s="78">
        <v>5</v>
      </c>
      <c r="N16" s="78">
        <v>1</v>
      </c>
      <c r="O16" s="78">
        <v>20000</v>
      </c>
      <c r="P16" s="78">
        <v>124.44</v>
      </c>
      <c r="Q16" s="78">
        <v>24.888000000000002</v>
      </c>
      <c r="R16" s="78">
        <v>0</v>
      </c>
      <c r="S16" s="78">
        <v>0.38</v>
      </c>
      <c r="T16" s="78">
        <v>0.03</v>
      </c>
    </row>
    <row r="17" spans="2:20">
      <c r="B17" t="s">
        <v>260</v>
      </c>
      <c r="C17" t="s">
        <v>261</v>
      </c>
      <c r="D17" t="s">
        <v>106</v>
      </c>
      <c r="E17" t="s">
        <v>129</v>
      </c>
      <c r="F17" t="s">
        <v>262</v>
      </c>
      <c r="G17" t="s">
        <v>254</v>
      </c>
      <c r="H17" t="s">
        <v>263</v>
      </c>
      <c r="I17" t="s">
        <v>155</v>
      </c>
      <c r="J17" t="s">
        <v>264</v>
      </c>
      <c r="K17" s="78">
        <v>0.82</v>
      </c>
      <c r="L17" t="s">
        <v>108</v>
      </c>
      <c r="M17" s="78">
        <v>4.2</v>
      </c>
      <c r="N17" s="78">
        <v>0.7</v>
      </c>
      <c r="O17" s="78">
        <v>30000</v>
      </c>
      <c r="P17" s="78">
        <v>128.36000000000001</v>
      </c>
      <c r="Q17" s="78">
        <v>38.508000000000003</v>
      </c>
      <c r="R17" s="78">
        <v>0.03</v>
      </c>
      <c r="S17" s="78">
        <v>0.57999999999999996</v>
      </c>
      <c r="T17" s="78">
        <v>0.04</v>
      </c>
    </row>
    <row r="18" spans="2:20">
      <c r="B18" t="s">
        <v>265</v>
      </c>
      <c r="C18" t="s">
        <v>266</v>
      </c>
      <c r="D18" t="s">
        <v>106</v>
      </c>
      <c r="E18" t="s">
        <v>129</v>
      </c>
      <c r="F18" t="s">
        <v>267</v>
      </c>
      <c r="G18" t="s">
        <v>254</v>
      </c>
      <c r="H18" t="s">
        <v>263</v>
      </c>
      <c r="I18" t="s">
        <v>155</v>
      </c>
      <c r="J18" t="s">
        <v>268</v>
      </c>
      <c r="K18" s="78">
        <v>0.6</v>
      </c>
      <c r="L18" t="s">
        <v>108</v>
      </c>
      <c r="M18" s="78">
        <v>4.4000000000000004</v>
      </c>
      <c r="N18" s="78">
        <v>0.5</v>
      </c>
      <c r="O18" s="78">
        <v>20000</v>
      </c>
      <c r="P18" s="78">
        <v>121.55</v>
      </c>
      <c r="Q18" s="78">
        <v>24.31</v>
      </c>
      <c r="R18" s="78">
        <v>0</v>
      </c>
      <c r="S18" s="78">
        <v>0.37</v>
      </c>
      <c r="T18" s="78">
        <v>0.02</v>
      </c>
    </row>
    <row r="19" spans="2:20">
      <c r="B19" t="s">
        <v>269</v>
      </c>
      <c r="C19" t="s">
        <v>270</v>
      </c>
      <c r="D19" t="s">
        <v>106</v>
      </c>
      <c r="E19" t="s">
        <v>129</v>
      </c>
      <c r="F19" t="s">
        <v>267</v>
      </c>
      <c r="G19" t="s">
        <v>254</v>
      </c>
      <c r="H19" t="s">
        <v>263</v>
      </c>
      <c r="I19" t="s">
        <v>155</v>
      </c>
      <c r="J19" t="s">
        <v>264</v>
      </c>
      <c r="K19" s="78">
        <v>0.45</v>
      </c>
      <c r="L19" t="s">
        <v>108</v>
      </c>
      <c r="M19" s="78">
        <v>2.6</v>
      </c>
      <c r="N19" s="78">
        <v>0.63</v>
      </c>
      <c r="O19" s="78">
        <v>80000</v>
      </c>
      <c r="P19" s="78">
        <v>108.56</v>
      </c>
      <c r="Q19" s="78">
        <v>86.847999999999999</v>
      </c>
      <c r="R19" s="78">
        <v>0</v>
      </c>
      <c r="S19" s="78">
        <v>1.31</v>
      </c>
      <c r="T19" s="78">
        <v>0.09</v>
      </c>
    </row>
    <row r="20" spans="2:20">
      <c r="B20" t="s">
        <v>271</v>
      </c>
      <c r="C20" t="s">
        <v>272</v>
      </c>
      <c r="D20" t="s">
        <v>106</v>
      </c>
      <c r="E20" t="s">
        <v>129</v>
      </c>
      <c r="F20" t="s">
        <v>253</v>
      </c>
      <c r="G20" t="s">
        <v>254</v>
      </c>
      <c r="H20" t="s">
        <v>263</v>
      </c>
      <c r="I20" t="s">
        <v>155</v>
      </c>
      <c r="J20" t="s">
        <v>273</v>
      </c>
      <c r="K20" s="78">
        <v>0.16</v>
      </c>
      <c r="L20" t="s">
        <v>108</v>
      </c>
      <c r="M20" s="78">
        <v>3.9</v>
      </c>
      <c r="N20" s="78">
        <v>0.8</v>
      </c>
      <c r="O20" s="78">
        <v>70000</v>
      </c>
      <c r="P20" s="78">
        <v>123.44</v>
      </c>
      <c r="Q20" s="78">
        <v>86.408000000000001</v>
      </c>
      <c r="R20" s="78">
        <v>0</v>
      </c>
      <c r="S20" s="78">
        <v>1.3</v>
      </c>
      <c r="T20" s="78">
        <v>0.09</v>
      </c>
    </row>
    <row r="21" spans="2:20">
      <c r="B21" t="s">
        <v>274</v>
      </c>
      <c r="C21" t="s">
        <v>275</v>
      </c>
      <c r="D21" t="s">
        <v>106</v>
      </c>
      <c r="E21" t="s">
        <v>129</v>
      </c>
      <c r="F21" t="s">
        <v>276</v>
      </c>
      <c r="G21" t="s">
        <v>277</v>
      </c>
      <c r="H21" t="s">
        <v>263</v>
      </c>
      <c r="I21" t="s">
        <v>155</v>
      </c>
      <c r="J21" t="s">
        <v>278</v>
      </c>
      <c r="K21" s="78">
        <v>4.42</v>
      </c>
      <c r="L21" t="s">
        <v>108</v>
      </c>
      <c r="M21" s="78">
        <v>0.65</v>
      </c>
      <c r="N21" s="78">
        <v>0.79</v>
      </c>
      <c r="O21" s="78">
        <v>12800</v>
      </c>
      <c r="P21" s="78">
        <v>97.49</v>
      </c>
      <c r="Q21" s="78">
        <v>12.478719999999999</v>
      </c>
      <c r="R21" s="78">
        <v>0</v>
      </c>
      <c r="S21" s="78">
        <v>0.19</v>
      </c>
      <c r="T21" s="78">
        <v>0.01</v>
      </c>
    </row>
    <row r="22" spans="2:20">
      <c r="B22" t="s">
        <v>279</v>
      </c>
      <c r="C22" t="s">
        <v>280</v>
      </c>
      <c r="D22" t="s">
        <v>106</v>
      </c>
      <c r="E22" t="s">
        <v>129</v>
      </c>
      <c r="F22" t="s">
        <v>258</v>
      </c>
      <c r="G22" t="s">
        <v>254</v>
      </c>
      <c r="H22" t="s">
        <v>263</v>
      </c>
      <c r="I22" t="s">
        <v>155</v>
      </c>
      <c r="J22" t="s">
        <v>281</v>
      </c>
      <c r="K22" s="78">
        <v>2.44</v>
      </c>
      <c r="L22" t="s">
        <v>108</v>
      </c>
      <c r="M22" s="78">
        <v>4.0999999999999996</v>
      </c>
      <c r="N22" s="78">
        <v>0.78</v>
      </c>
      <c r="O22" s="78">
        <v>30000</v>
      </c>
      <c r="P22" s="78">
        <v>130.18</v>
      </c>
      <c r="Q22" s="78">
        <v>39.054000000000002</v>
      </c>
      <c r="R22" s="78">
        <v>0</v>
      </c>
      <c r="S22" s="78">
        <v>0.59</v>
      </c>
      <c r="T22" s="78">
        <v>0.04</v>
      </c>
    </row>
    <row r="23" spans="2:20">
      <c r="B23" t="s">
        <v>282</v>
      </c>
      <c r="C23" t="s">
        <v>283</v>
      </c>
      <c r="D23" t="s">
        <v>106</v>
      </c>
      <c r="E23" t="s">
        <v>129</v>
      </c>
      <c r="F23" t="s">
        <v>284</v>
      </c>
      <c r="G23" t="s">
        <v>133</v>
      </c>
      <c r="H23" t="s">
        <v>263</v>
      </c>
      <c r="I23" t="s">
        <v>155</v>
      </c>
      <c r="J23" t="s">
        <v>285</v>
      </c>
      <c r="K23" s="78">
        <v>1.99</v>
      </c>
      <c r="L23" t="s">
        <v>108</v>
      </c>
      <c r="M23" s="78">
        <v>0.59</v>
      </c>
      <c r="N23" s="78">
        <v>0.59</v>
      </c>
      <c r="O23" s="78">
        <v>17500</v>
      </c>
      <c r="P23" s="78">
        <v>100.39</v>
      </c>
      <c r="Q23" s="78">
        <v>17.568249999999999</v>
      </c>
      <c r="R23" s="78">
        <v>0.01</v>
      </c>
      <c r="S23" s="78">
        <v>0.27</v>
      </c>
      <c r="T23" s="78">
        <v>0.02</v>
      </c>
    </row>
    <row r="24" spans="2:20">
      <c r="B24" t="s">
        <v>286</v>
      </c>
      <c r="C24" t="s">
        <v>287</v>
      </c>
      <c r="D24" t="s">
        <v>106</v>
      </c>
      <c r="E24" t="s">
        <v>129</v>
      </c>
      <c r="F24" t="s">
        <v>288</v>
      </c>
      <c r="G24" t="s">
        <v>277</v>
      </c>
      <c r="H24" t="s">
        <v>289</v>
      </c>
      <c r="I24" t="s">
        <v>155</v>
      </c>
      <c r="J24" t="s">
        <v>290</v>
      </c>
      <c r="K24" s="78">
        <v>3.01</v>
      </c>
      <c r="L24" t="s">
        <v>108</v>
      </c>
      <c r="M24" s="78">
        <v>3</v>
      </c>
      <c r="N24" s="78">
        <v>0</v>
      </c>
      <c r="O24" s="78">
        <v>14691.1</v>
      </c>
      <c r="P24" s="78">
        <v>106.64</v>
      </c>
      <c r="Q24" s="78">
        <v>15.66658904</v>
      </c>
      <c r="R24" s="78">
        <v>0</v>
      </c>
      <c r="S24" s="78">
        <v>0.24</v>
      </c>
      <c r="T24" s="78">
        <v>0.02</v>
      </c>
    </row>
    <row r="25" spans="2:20">
      <c r="B25" t="s">
        <v>291</v>
      </c>
      <c r="C25" t="s">
        <v>292</v>
      </c>
      <c r="D25" t="s">
        <v>106</v>
      </c>
      <c r="E25" t="s">
        <v>129</v>
      </c>
      <c r="F25" t="s">
        <v>288</v>
      </c>
      <c r="G25" t="s">
        <v>277</v>
      </c>
      <c r="H25" t="s">
        <v>289</v>
      </c>
      <c r="I25" t="s">
        <v>155</v>
      </c>
      <c r="J25" t="s">
        <v>293</v>
      </c>
      <c r="K25" s="78">
        <v>0.91</v>
      </c>
      <c r="L25" t="s">
        <v>108</v>
      </c>
      <c r="M25" s="78">
        <v>3.2</v>
      </c>
      <c r="N25" s="78">
        <v>1</v>
      </c>
      <c r="O25" s="78">
        <v>20000.669999999998</v>
      </c>
      <c r="P25" s="78">
        <v>106.5</v>
      </c>
      <c r="Q25" s="78">
        <v>21.300713550000001</v>
      </c>
      <c r="R25" s="78">
        <v>0.01</v>
      </c>
      <c r="S25" s="78">
        <v>0.32</v>
      </c>
      <c r="T25" s="78">
        <v>0.02</v>
      </c>
    </row>
    <row r="26" spans="2:20">
      <c r="B26" t="s">
        <v>294</v>
      </c>
      <c r="C26" t="s">
        <v>295</v>
      </c>
      <c r="D26" t="s">
        <v>106</v>
      </c>
      <c r="E26" t="s">
        <v>129</v>
      </c>
      <c r="F26" t="s">
        <v>296</v>
      </c>
      <c r="G26" t="s">
        <v>138</v>
      </c>
      <c r="H26" t="s">
        <v>289</v>
      </c>
      <c r="I26" t="s">
        <v>155</v>
      </c>
      <c r="J26" t="s">
        <v>297</v>
      </c>
      <c r="K26" s="78">
        <v>6.9</v>
      </c>
      <c r="L26" t="s">
        <v>108</v>
      </c>
      <c r="M26" s="78">
        <v>2.2000000000000002</v>
      </c>
      <c r="N26" s="78">
        <v>1.79</v>
      </c>
      <c r="O26" s="78">
        <v>10000</v>
      </c>
      <c r="P26" s="78">
        <v>103.6</v>
      </c>
      <c r="Q26" s="78">
        <v>10.36</v>
      </c>
      <c r="R26" s="78">
        <v>0</v>
      </c>
      <c r="S26" s="78">
        <v>0.16</v>
      </c>
      <c r="T26" s="78">
        <v>0.01</v>
      </c>
    </row>
    <row r="27" spans="2:20">
      <c r="B27" t="s">
        <v>298</v>
      </c>
      <c r="C27" t="s">
        <v>299</v>
      </c>
      <c r="D27" t="s">
        <v>106</v>
      </c>
      <c r="E27" t="s">
        <v>129</v>
      </c>
      <c r="F27" t="s">
        <v>296</v>
      </c>
      <c r="G27" t="s">
        <v>138</v>
      </c>
      <c r="H27" t="s">
        <v>289</v>
      </c>
      <c r="I27" t="s">
        <v>155</v>
      </c>
      <c r="J27" t="s">
        <v>300</v>
      </c>
      <c r="K27" s="78">
        <v>3.46</v>
      </c>
      <c r="L27" t="s">
        <v>108</v>
      </c>
      <c r="M27" s="78">
        <v>3.7</v>
      </c>
      <c r="N27" s="78">
        <v>1.17</v>
      </c>
      <c r="O27" s="78">
        <v>40000</v>
      </c>
      <c r="P27" s="78">
        <v>113.69</v>
      </c>
      <c r="Q27" s="78">
        <v>45.475999999999999</v>
      </c>
      <c r="R27" s="78">
        <v>0</v>
      </c>
      <c r="S27" s="78">
        <v>0.69</v>
      </c>
      <c r="T27" s="78">
        <v>0.05</v>
      </c>
    </row>
    <row r="28" spans="2:20">
      <c r="B28" t="s">
        <v>301</v>
      </c>
      <c r="C28" t="s">
        <v>302</v>
      </c>
      <c r="D28" t="s">
        <v>106</v>
      </c>
      <c r="E28" t="s">
        <v>129</v>
      </c>
      <c r="F28" t="s">
        <v>262</v>
      </c>
      <c r="G28" t="s">
        <v>254</v>
      </c>
      <c r="H28" t="s">
        <v>289</v>
      </c>
      <c r="I28" t="s">
        <v>155</v>
      </c>
      <c r="J28" t="s">
        <v>303</v>
      </c>
      <c r="K28" s="78">
        <v>2.39</v>
      </c>
      <c r="L28" t="s">
        <v>108</v>
      </c>
      <c r="M28" s="78">
        <v>4.2</v>
      </c>
      <c r="N28" s="78">
        <v>0.64</v>
      </c>
      <c r="O28" s="78">
        <v>12000</v>
      </c>
      <c r="P28" s="78">
        <v>130.71</v>
      </c>
      <c r="Q28" s="78">
        <v>15.6852</v>
      </c>
      <c r="R28" s="78">
        <v>0.01</v>
      </c>
      <c r="S28" s="78">
        <v>0.24</v>
      </c>
      <c r="T28" s="78">
        <v>0.02</v>
      </c>
    </row>
    <row r="29" spans="2:20">
      <c r="B29" t="s">
        <v>304</v>
      </c>
      <c r="C29" t="s">
        <v>305</v>
      </c>
      <c r="D29" t="s">
        <v>106</v>
      </c>
      <c r="E29" t="s">
        <v>129</v>
      </c>
      <c r="F29" t="s">
        <v>262</v>
      </c>
      <c r="G29" t="s">
        <v>254</v>
      </c>
      <c r="H29" t="s">
        <v>289</v>
      </c>
      <c r="I29" t="s">
        <v>155</v>
      </c>
      <c r="J29" t="s">
        <v>306</v>
      </c>
      <c r="K29" s="78">
        <v>0.2</v>
      </c>
      <c r="L29" t="s">
        <v>108</v>
      </c>
      <c r="M29" s="78">
        <v>3.85</v>
      </c>
      <c r="N29" s="78">
        <v>1.3</v>
      </c>
      <c r="O29" s="78">
        <v>70000</v>
      </c>
      <c r="P29" s="78">
        <v>121.03</v>
      </c>
      <c r="Q29" s="78">
        <v>84.721000000000004</v>
      </c>
      <c r="R29" s="78">
        <v>0.02</v>
      </c>
      <c r="S29" s="78">
        <v>1.28</v>
      </c>
      <c r="T29" s="78">
        <v>0.09</v>
      </c>
    </row>
    <row r="30" spans="2:20">
      <c r="B30" t="s">
        <v>307</v>
      </c>
      <c r="C30" t="s">
        <v>308</v>
      </c>
      <c r="D30" t="s">
        <v>106</v>
      </c>
      <c r="E30" t="s">
        <v>129</v>
      </c>
      <c r="F30" t="s">
        <v>262</v>
      </c>
      <c r="G30" t="s">
        <v>254</v>
      </c>
      <c r="H30" t="s">
        <v>289</v>
      </c>
      <c r="I30" t="s">
        <v>155</v>
      </c>
      <c r="J30" t="s">
        <v>228</v>
      </c>
      <c r="K30" s="78">
        <v>0.91</v>
      </c>
      <c r="L30" t="s">
        <v>108</v>
      </c>
      <c r="M30" s="78">
        <v>5.25</v>
      </c>
      <c r="N30" s="78">
        <v>0.86</v>
      </c>
      <c r="O30" s="78">
        <v>10000</v>
      </c>
      <c r="P30" s="78">
        <v>130.66</v>
      </c>
      <c r="Q30" s="78">
        <v>13.066000000000001</v>
      </c>
      <c r="R30" s="78">
        <v>0.01</v>
      </c>
      <c r="S30" s="78">
        <v>0.2</v>
      </c>
      <c r="T30" s="78">
        <v>0.01</v>
      </c>
    </row>
    <row r="31" spans="2:20">
      <c r="B31" t="s">
        <v>309</v>
      </c>
      <c r="C31" t="s">
        <v>310</v>
      </c>
      <c r="D31" t="s">
        <v>106</v>
      </c>
      <c r="E31" t="s">
        <v>129</v>
      </c>
      <c r="F31" t="s">
        <v>311</v>
      </c>
      <c r="G31" t="s">
        <v>254</v>
      </c>
      <c r="H31" t="s">
        <v>289</v>
      </c>
      <c r="I31" t="s">
        <v>155</v>
      </c>
      <c r="J31" t="s">
        <v>312</v>
      </c>
      <c r="K31" s="78">
        <v>1</v>
      </c>
      <c r="L31" t="s">
        <v>108</v>
      </c>
      <c r="M31" s="78">
        <v>5.5</v>
      </c>
      <c r="N31" s="78">
        <v>1.3</v>
      </c>
      <c r="O31" s="78">
        <v>17500</v>
      </c>
      <c r="P31" s="78">
        <v>129.05000000000001</v>
      </c>
      <c r="Q31" s="78">
        <v>22.583749999999998</v>
      </c>
      <c r="R31" s="78">
        <v>0.02</v>
      </c>
      <c r="S31" s="78">
        <v>0.34</v>
      </c>
      <c r="T31" s="78">
        <v>0.02</v>
      </c>
    </row>
    <row r="32" spans="2:20">
      <c r="B32" t="s">
        <v>313</v>
      </c>
      <c r="C32" t="s">
        <v>314</v>
      </c>
      <c r="D32" t="s">
        <v>106</v>
      </c>
      <c r="E32" t="s">
        <v>129</v>
      </c>
      <c r="F32" t="s">
        <v>311</v>
      </c>
      <c r="G32" t="s">
        <v>254</v>
      </c>
      <c r="H32" t="s">
        <v>289</v>
      </c>
      <c r="I32" t="s">
        <v>155</v>
      </c>
      <c r="J32" t="s">
        <v>315</v>
      </c>
      <c r="K32" s="78">
        <v>1.63</v>
      </c>
      <c r="L32" t="s">
        <v>108</v>
      </c>
      <c r="M32" s="78">
        <v>5.25</v>
      </c>
      <c r="N32" s="78">
        <v>0.41</v>
      </c>
      <c r="O32" s="78">
        <v>60000</v>
      </c>
      <c r="P32" s="78">
        <v>133.01</v>
      </c>
      <c r="Q32" s="78">
        <v>79.805999999999997</v>
      </c>
      <c r="R32" s="78">
        <v>0.02</v>
      </c>
      <c r="S32" s="78">
        <v>1.2</v>
      </c>
      <c r="T32" s="78">
        <v>0.08</v>
      </c>
    </row>
    <row r="33" spans="2:20">
      <c r="B33" t="s">
        <v>316</v>
      </c>
      <c r="C33" t="s">
        <v>317</v>
      </c>
      <c r="D33" t="s">
        <v>106</v>
      </c>
      <c r="E33" t="s">
        <v>129</v>
      </c>
      <c r="F33" t="s">
        <v>318</v>
      </c>
      <c r="G33" t="s">
        <v>319</v>
      </c>
      <c r="H33" t="s">
        <v>289</v>
      </c>
      <c r="I33" t="s">
        <v>155</v>
      </c>
      <c r="J33" t="s">
        <v>225</v>
      </c>
      <c r="K33" s="78">
        <v>0.92</v>
      </c>
      <c r="L33" t="s">
        <v>108</v>
      </c>
      <c r="M33" s="78">
        <v>4.4000000000000004</v>
      </c>
      <c r="N33" s="78">
        <v>0.76</v>
      </c>
      <c r="O33" s="78">
        <v>70000</v>
      </c>
      <c r="P33" s="78">
        <v>111.85</v>
      </c>
      <c r="Q33" s="78">
        <v>78.295000000000002</v>
      </c>
      <c r="R33" s="78">
        <v>0.06</v>
      </c>
      <c r="S33" s="78">
        <v>1.18</v>
      </c>
      <c r="T33" s="78">
        <v>0.08</v>
      </c>
    </row>
    <row r="34" spans="2:20">
      <c r="B34" t="s">
        <v>320</v>
      </c>
      <c r="C34" t="s">
        <v>321</v>
      </c>
      <c r="D34" t="s">
        <v>106</v>
      </c>
      <c r="E34" t="s">
        <v>129</v>
      </c>
      <c r="F34" t="s">
        <v>322</v>
      </c>
      <c r="G34" t="s">
        <v>319</v>
      </c>
      <c r="H34" t="s">
        <v>289</v>
      </c>
      <c r="I34" t="s">
        <v>155</v>
      </c>
      <c r="J34" t="s">
        <v>273</v>
      </c>
      <c r="K34" s="78">
        <v>2.65</v>
      </c>
      <c r="L34" t="s">
        <v>108</v>
      </c>
      <c r="M34" s="78">
        <v>4.6500000000000004</v>
      </c>
      <c r="N34" s="78">
        <v>1.36</v>
      </c>
      <c r="O34" s="78">
        <v>20000</v>
      </c>
      <c r="P34" s="78">
        <v>132.26</v>
      </c>
      <c r="Q34" s="78">
        <v>26.452000000000002</v>
      </c>
      <c r="R34" s="78">
        <v>0.02</v>
      </c>
      <c r="S34" s="78">
        <v>0.4</v>
      </c>
      <c r="T34" s="78">
        <v>0.03</v>
      </c>
    </row>
    <row r="35" spans="2:20">
      <c r="B35" t="s">
        <v>323</v>
      </c>
      <c r="C35" t="s">
        <v>324</v>
      </c>
      <c r="D35" t="s">
        <v>106</v>
      </c>
      <c r="E35" t="s">
        <v>129</v>
      </c>
      <c r="F35" t="s">
        <v>325</v>
      </c>
      <c r="G35" t="s">
        <v>277</v>
      </c>
      <c r="H35" t="s">
        <v>289</v>
      </c>
      <c r="I35" t="s">
        <v>155</v>
      </c>
      <c r="J35" t="s">
        <v>273</v>
      </c>
      <c r="K35" s="78">
        <v>2.83</v>
      </c>
      <c r="L35" t="s">
        <v>108</v>
      </c>
      <c r="M35" s="78">
        <v>3.64</v>
      </c>
      <c r="N35" s="78">
        <v>1.26</v>
      </c>
      <c r="O35" s="78">
        <v>25000.43</v>
      </c>
      <c r="P35" s="78">
        <v>116.05</v>
      </c>
      <c r="Q35" s="78">
        <v>29.012999014999998</v>
      </c>
      <c r="R35" s="78">
        <v>0.02</v>
      </c>
      <c r="S35" s="78">
        <v>0.44</v>
      </c>
      <c r="T35" s="78">
        <v>0.03</v>
      </c>
    </row>
    <row r="36" spans="2:20">
      <c r="B36" t="s">
        <v>326</v>
      </c>
      <c r="C36" t="s">
        <v>327</v>
      </c>
      <c r="D36" t="s">
        <v>106</v>
      </c>
      <c r="E36" t="s">
        <v>129</v>
      </c>
      <c r="F36" t="s">
        <v>325</v>
      </c>
      <c r="G36" t="s">
        <v>277</v>
      </c>
      <c r="H36" t="s">
        <v>289</v>
      </c>
      <c r="I36" t="s">
        <v>155</v>
      </c>
      <c r="J36" t="s">
        <v>259</v>
      </c>
      <c r="K36" s="78">
        <v>0.75</v>
      </c>
      <c r="L36" t="s">
        <v>108</v>
      </c>
      <c r="M36" s="78">
        <v>4</v>
      </c>
      <c r="N36" s="78">
        <v>1.03</v>
      </c>
      <c r="O36" s="78">
        <v>40000</v>
      </c>
      <c r="P36" s="78">
        <v>123.01</v>
      </c>
      <c r="Q36" s="78">
        <v>49.204000000000001</v>
      </c>
      <c r="R36" s="78">
        <v>0.16</v>
      </c>
      <c r="S36" s="78">
        <v>0.74</v>
      </c>
      <c r="T36" s="78">
        <v>0.05</v>
      </c>
    </row>
    <row r="37" spans="2:20">
      <c r="B37" t="s">
        <v>328</v>
      </c>
      <c r="C37" t="s">
        <v>329</v>
      </c>
      <c r="D37" t="s">
        <v>106</v>
      </c>
      <c r="E37" t="s">
        <v>129</v>
      </c>
      <c r="F37" t="s">
        <v>330</v>
      </c>
      <c r="G37" t="s">
        <v>319</v>
      </c>
      <c r="H37" t="s">
        <v>289</v>
      </c>
      <c r="I37" t="s">
        <v>155</v>
      </c>
      <c r="J37" t="s">
        <v>268</v>
      </c>
      <c r="K37" s="78">
        <v>0.68</v>
      </c>
      <c r="L37" t="s">
        <v>108</v>
      </c>
      <c r="M37" s="78">
        <v>5.2</v>
      </c>
      <c r="N37" s="78">
        <v>-0.33</v>
      </c>
      <c r="O37" s="78">
        <v>15000</v>
      </c>
      <c r="P37" s="78">
        <v>118.87</v>
      </c>
      <c r="Q37" s="78">
        <v>17.830500000000001</v>
      </c>
      <c r="R37" s="78">
        <v>0.06</v>
      </c>
      <c r="S37" s="78">
        <v>0.27</v>
      </c>
      <c r="T37" s="78">
        <v>0.02</v>
      </c>
    </row>
    <row r="38" spans="2:20">
      <c r="B38" t="s">
        <v>331</v>
      </c>
      <c r="C38" t="s">
        <v>332</v>
      </c>
      <c r="D38" t="s">
        <v>106</v>
      </c>
      <c r="E38" t="s">
        <v>129</v>
      </c>
      <c r="F38" t="s">
        <v>330</v>
      </c>
      <c r="G38" t="s">
        <v>319</v>
      </c>
      <c r="H38" t="s">
        <v>289</v>
      </c>
      <c r="I38" t="s">
        <v>155</v>
      </c>
      <c r="J38" t="s">
        <v>273</v>
      </c>
      <c r="K38" s="78">
        <v>2.06</v>
      </c>
      <c r="L38" t="s">
        <v>108</v>
      </c>
      <c r="M38" s="78">
        <v>4.8899999999999997</v>
      </c>
      <c r="N38" s="78">
        <v>0.44</v>
      </c>
      <c r="O38" s="78">
        <v>10000</v>
      </c>
      <c r="P38" s="78">
        <v>131.07</v>
      </c>
      <c r="Q38" s="78">
        <v>13.106999999999999</v>
      </c>
      <c r="R38" s="78">
        <v>0.01</v>
      </c>
      <c r="S38" s="78">
        <v>0.2</v>
      </c>
      <c r="T38" s="78">
        <v>0.01</v>
      </c>
    </row>
    <row r="39" spans="2:20">
      <c r="B39" t="s">
        <v>333</v>
      </c>
      <c r="C39" t="s">
        <v>334</v>
      </c>
      <c r="D39" t="s">
        <v>106</v>
      </c>
      <c r="E39" t="s">
        <v>129</v>
      </c>
      <c r="F39" t="s">
        <v>258</v>
      </c>
      <c r="G39" t="s">
        <v>254</v>
      </c>
      <c r="H39" t="s">
        <v>289</v>
      </c>
      <c r="I39" t="s">
        <v>155</v>
      </c>
      <c r="J39" t="s">
        <v>335</v>
      </c>
      <c r="K39" s="78">
        <v>2.99</v>
      </c>
      <c r="L39" t="s">
        <v>108</v>
      </c>
      <c r="M39" s="78">
        <v>6.5</v>
      </c>
      <c r="N39" s="78">
        <v>1.07</v>
      </c>
      <c r="O39" s="78">
        <v>15000</v>
      </c>
      <c r="P39" s="78">
        <v>129.11000000000001</v>
      </c>
      <c r="Q39" s="78">
        <v>19.366499999999998</v>
      </c>
      <c r="R39" s="78">
        <v>0</v>
      </c>
      <c r="S39" s="78">
        <v>0.28999999999999998</v>
      </c>
      <c r="T39" s="78">
        <v>0.02</v>
      </c>
    </row>
    <row r="40" spans="2:20">
      <c r="B40" t="s">
        <v>336</v>
      </c>
      <c r="C40" t="s">
        <v>337</v>
      </c>
      <c r="D40" t="s">
        <v>106</v>
      </c>
      <c r="E40" t="s">
        <v>129</v>
      </c>
      <c r="F40" t="s">
        <v>338</v>
      </c>
      <c r="G40" t="s">
        <v>339</v>
      </c>
      <c r="H40" t="s">
        <v>340</v>
      </c>
      <c r="I40" t="s">
        <v>156</v>
      </c>
      <c r="J40" t="s">
        <v>234</v>
      </c>
      <c r="K40" s="78">
        <v>0.83</v>
      </c>
      <c r="L40" t="s">
        <v>108</v>
      </c>
      <c r="M40" s="78">
        <v>4.0999999999999996</v>
      </c>
      <c r="N40" s="78">
        <v>0.91</v>
      </c>
      <c r="O40" s="78">
        <v>50000</v>
      </c>
      <c r="P40" s="78">
        <v>123.68</v>
      </c>
      <c r="Q40" s="78">
        <v>61.84</v>
      </c>
      <c r="R40" s="78">
        <v>0.03</v>
      </c>
      <c r="S40" s="78">
        <v>0.93</v>
      </c>
      <c r="T40" s="78">
        <v>0.06</v>
      </c>
    </row>
    <row r="41" spans="2:20">
      <c r="B41" t="s">
        <v>341</v>
      </c>
      <c r="C41" t="s">
        <v>342</v>
      </c>
      <c r="D41" t="s">
        <v>106</v>
      </c>
      <c r="E41" t="s">
        <v>129</v>
      </c>
      <c r="F41" t="s">
        <v>343</v>
      </c>
      <c r="G41" t="s">
        <v>254</v>
      </c>
      <c r="H41" t="s">
        <v>344</v>
      </c>
      <c r="I41" t="s">
        <v>156</v>
      </c>
      <c r="J41" t="s">
        <v>264</v>
      </c>
      <c r="K41" s="78">
        <v>0.83</v>
      </c>
      <c r="L41" t="s">
        <v>108</v>
      </c>
      <c r="M41" s="78">
        <v>1.6</v>
      </c>
      <c r="N41" s="78">
        <v>0.65</v>
      </c>
      <c r="O41" s="78">
        <v>30000</v>
      </c>
      <c r="P41" s="78">
        <v>102.69</v>
      </c>
      <c r="Q41" s="78">
        <v>30.806999999999999</v>
      </c>
      <c r="R41" s="78">
        <v>0.01</v>
      </c>
      <c r="S41" s="78">
        <v>0.46</v>
      </c>
      <c r="T41" s="78">
        <v>0.03</v>
      </c>
    </row>
    <row r="42" spans="2:20">
      <c r="B42" t="s">
        <v>345</v>
      </c>
      <c r="C42" t="s">
        <v>346</v>
      </c>
      <c r="D42" t="s">
        <v>106</v>
      </c>
      <c r="E42" t="s">
        <v>129</v>
      </c>
      <c r="F42" t="s">
        <v>347</v>
      </c>
      <c r="G42" t="s">
        <v>277</v>
      </c>
      <c r="H42" t="s">
        <v>348</v>
      </c>
      <c r="I42" t="s">
        <v>155</v>
      </c>
      <c r="J42" t="s">
        <v>349</v>
      </c>
      <c r="K42" s="78">
        <v>3.26</v>
      </c>
      <c r="L42" t="s">
        <v>108</v>
      </c>
      <c r="M42" s="78">
        <v>4.45</v>
      </c>
      <c r="N42" s="78">
        <v>1.31</v>
      </c>
      <c r="O42" s="78">
        <v>12857.14</v>
      </c>
      <c r="P42" s="78">
        <v>113.19</v>
      </c>
      <c r="Q42" s="78">
        <v>14.552996766</v>
      </c>
      <c r="R42" s="78">
        <v>0</v>
      </c>
      <c r="S42" s="78">
        <v>0.22</v>
      </c>
      <c r="T42" s="78">
        <v>0.01</v>
      </c>
    </row>
    <row r="43" spans="2:20">
      <c r="B43" t="s">
        <v>350</v>
      </c>
      <c r="C43" t="s">
        <v>351</v>
      </c>
      <c r="D43" t="s">
        <v>106</v>
      </c>
      <c r="E43" t="s">
        <v>129</v>
      </c>
      <c r="F43" t="s">
        <v>347</v>
      </c>
      <c r="G43" t="s">
        <v>277</v>
      </c>
      <c r="H43" t="s">
        <v>348</v>
      </c>
      <c r="I43" t="s">
        <v>155</v>
      </c>
      <c r="J43" t="s">
        <v>303</v>
      </c>
      <c r="K43" s="78">
        <v>1.42</v>
      </c>
      <c r="L43" t="s">
        <v>108</v>
      </c>
      <c r="M43" s="78">
        <v>4.25</v>
      </c>
      <c r="N43" s="78">
        <v>0.85</v>
      </c>
      <c r="O43" s="78">
        <v>37205.879999999997</v>
      </c>
      <c r="P43" s="78">
        <v>125.56</v>
      </c>
      <c r="Q43" s="78">
        <v>46.715702927999999</v>
      </c>
      <c r="R43" s="78">
        <v>0.01</v>
      </c>
      <c r="S43" s="78">
        <v>0.7</v>
      </c>
      <c r="T43" s="78">
        <v>0.05</v>
      </c>
    </row>
    <row r="44" spans="2:20">
      <c r="B44" t="s">
        <v>352</v>
      </c>
      <c r="C44" t="s">
        <v>353</v>
      </c>
      <c r="D44" t="s">
        <v>106</v>
      </c>
      <c r="E44" t="s">
        <v>129</v>
      </c>
      <c r="F44" t="s">
        <v>354</v>
      </c>
      <c r="G44" t="s">
        <v>277</v>
      </c>
      <c r="H44" t="s">
        <v>344</v>
      </c>
      <c r="I44" t="s">
        <v>156</v>
      </c>
      <c r="J44" t="s">
        <v>355</v>
      </c>
      <c r="K44" s="78">
        <v>1.23</v>
      </c>
      <c r="L44" t="s">
        <v>108</v>
      </c>
      <c r="M44" s="78">
        <v>4.95</v>
      </c>
      <c r="N44" s="78">
        <v>0.77</v>
      </c>
      <c r="O44" s="78">
        <v>70000</v>
      </c>
      <c r="P44" s="78">
        <v>127.79</v>
      </c>
      <c r="Q44" s="78">
        <v>89.453000000000003</v>
      </c>
      <c r="R44" s="78">
        <v>0.02</v>
      </c>
      <c r="S44" s="78">
        <v>1.35</v>
      </c>
      <c r="T44" s="78">
        <v>0.09</v>
      </c>
    </row>
    <row r="45" spans="2:20">
      <c r="B45" t="s">
        <v>356</v>
      </c>
      <c r="C45" t="s">
        <v>357</v>
      </c>
      <c r="D45" t="s">
        <v>106</v>
      </c>
      <c r="E45" t="s">
        <v>129</v>
      </c>
      <c r="F45" t="s">
        <v>358</v>
      </c>
      <c r="G45" t="s">
        <v>277</v>
      </c>
      <c r="H45" t="s">
        <v>348</v>
      </c>
      <c r="I45" t="s">
        <v>155</v>
      </c>
      <c r="J45" t="s">
        <v>264</v>
      </c>
      <c r="K45" s="78">
        <v>1.74</v>
      </c>
      <c r="L45" t="s">
        <v>108</v>
      </c>
      <c r="M45" s="78">
        <v>4.8</v>
      </c>
      <c r="N45" s="78">
        <v>1.17</v>
      </c>
      <c r="O45" s="78">
        <v>45000.9</v>
      </c>
      <c r="P45" s="78">
        <v>111.69</v>
      </c>
      <c r="Q45" s="78">
        <v>50.261505210000003</v>
      </c>
      <c r="R45" s="78">
        <v>0.02</v>
      </c>
      <c r="S45" s="78">
        <v>0.76</v>
      </c>
      <c r="T45" s="78">
        <v>0.05</v>
      </c>
    </row>
    <row r="46" spans="2:20">
      <c r="B46" t="s">
        <v>359</v>
      </c>
      <c r="C46" t="s">
        <v>360</v>
      </c>
      <c r="D46" t="s">
        <v>106</v>
      </c>
      <c r="E46" t="s">
        <v>129</v>
      </c>
      <c r="F46" t="s">
        <v>361</v>
      </c>
      <c r="G46" t="s">
        <v>277</v>
      </c>
      <c r="H46" t="s">
        <v>348</v>
      </c>
      <c r="I46" t="s">
        <v>155</v>
      </c>
      <c r="J46" t="s">
        <v>293</v>
      </c>
      <c r="K46" s="78">
        <v>0.99</v>
      </c>
      <c r="L46" t="s">
        <v>108</v>
      </c>
      <c r="M46" s="78">
        <v>4.55</v>
      </c>
      <c r="N46" s="78">
        <v>1.41</v>
      </c>
      <c r="O46" s="78">
        <v>20000</v>
      </c>
      <c r="P46" s="78">
        <v>124.14</v>
      </c>
      <c r="Q46" s="78">
        <v>24.827999999999999</v>
      </c>
      <c r="R46" s="78">
        <v>0.01</v>
      </c>
      <c r="S46" s="78">
        <v>0.37</v>
      </c>
      <c r="T46" s="78">
        <v>0.03</v>
      </c>
    </row>
    <row r="47" spans="2:20">
      <c r="B47" t="s">
        <v>362</v>
      </c>
      <c r="C47" t="s">
        <v>363</v>
      </c>
      <c r="D47" t="s">
        <v>106</v>
      </c>
      <c r="E47" t="s">
        <v>129</v>
      </c>
      <c r="F47" t="s">
        <v>364</v>
      </c>
      <c r="G47" t="s">
        <v>277</v>
      </c>
      <c r="H47" t="s">
        <v>348</v>
      </c>
      <c r="I47" t="s">
        <v>155</v>
      </c>
      <c r="J47" t="s">
        <v>306</v>
      </c>
      <c r="K47" s="78">
        <v>0.98</v>
      </c>
      <c r="L47" t="s">
        <v>108</v>
      </c>
      <c r="M47" s="78">
        <v>4.95</v>
      </c>
      <c r="N47" s="78">
        <v>1.38</v>
      </c>
      <c r="O47" s="78">
        <v>65000</v>
      </c>
      <c r="P47" s="78">
        <v>129.13999999999999</v>
      </c>
      <c r="Q47" s="78">
        <v>83.941000000000003</v>
      </c>
      <c r="R47" s="78">
        <v>0.01</v>
      </c>
      <c r="S47" s="78">
        <v>1.27</v>
      </c>
      <c r="T47" s="78">
        <v>0.09</v>
      </c>
    </row>
    <row r="48" spans="2:20">
      <c r="B48" t="s">
        <v>365</v>
      </c>
      <c r="C48" t="s">
        <v>366</v>
      </c>
      <c r="D48" t="s">
        <v>106</v>
      </c>
      <c r="E48" t="s">
        <v>129</v>
      </c>
      <c r="F48" t="s">
        <v>364</v>
      </c>
      <c r="G48" t="s">
        <v>277</v>
      </c>
      <c r="H48" t="s">
        <v>348</v>
      </c>
      <c r="I48" t="s">
        <v>155</v>
      </c>
      <c r="J48" t="s">
        <v>367</v>
      </c>
      <c r="K48" s="78">
        <v>1.21</v>
      </c>
      <c r="L48" t="s">
        <v>108</v>
      </c>
      <c r="M48" s="78">
        <v>5.3</v>
      </c>
      <c r="N48" s="78">
        <v>1.32</v>
      </c>
      <c r="O48" s="78">
        <v>30000</v>
      </c>
      <c r="P48" s="78">
        <v>123.49</v>
      </c>
      <c r="Q48" s="78">
        <v>37.046999999999997</v>
      </c>
      <c r="R48" s="78">
        <v>0.01</v>
      </c>
      <c r="S48" s="78">
        <v>0.56000000000000005</v>
      </c>
      <c r="T48" s="78">
        <v>0.04</v>
      </c>
    </row>
    <row r="49" spans="2:20">
      <c r="B49" t="s">
        <v>368</v>
      </c>
      <c r="C49" t="s">
        <v>369</v>
      </c>
      <c r="D49" t="s">
        <v>106</v>
      </c>
      <c r="E49" t="s">
        <v>129</v>
      </c>
      <c r="F49" t="s">
        <v>364</v>
      </c>
      <c r="G49" t="s">
        <v>277</v>
      </c>
      <c r="H49" t="s">
        <v>348</v>
      </c>
      <c r="I49" t="s">
        <v>155</v>
      </c>
      <c r="J49" t="s">
        <v>370</v>
      </c>
      <c r="K49" s="78">
        <v>7.47</v>
      </c>
      <c r="L49" t="s">
        <v>108</v>
      </c>
      <c r="M49" s="78">
        <v>4</v>
      </c>
      <c r="N49" s="78">
        <v>3.87</v>
      </c>
      <c r="O49" s="78">
        <v>15000</v>
      </c>
      <c r="P49" s="78">
        <v>105.65</v>
      </c>
      <c r="Q49" s="78">
        <v>15.8475</v>
      </c>
      <c r="R49" s="78">
        <v>0</v>
      </c>
      <c r="S49" s="78">
        <v>0.24</v>
      </c>
      <c r="T49" s="78">
        <v>0.02</v>
      </c>
    </row>
    <row r="50" spans="2:20">
      <c r="B50" t="s">
        <v>371</v>
      </c>
      <c r="C50" t="s">
        <v>372</v>
      </c>
      <c r="D50" t="s">
        <v>106</v>
      </c>
      <c r="E50" t="s">
        <v>129</v>
      </c>
      <c r="F50" t="s">
        <v>373</v>
      </c>
      <c r="G50" t="s">
        <v>254</v>
      </c>
      <c r="H50" t="s">
        <v>348</v>
      </c>
      <c r="I50" t="s">
        <v>155</v>
      </c>
      <c r="J50" t="s">
        <v>374</v>
      </c>
      <c r="K50" s="78">
        <v>2.13</v>
      </c>
      <c r="L50" t="s">
        <v>108</v>
      </c>
      <c r="M50" s="78">
        <v>4.6500000000000004</v>
      </c>
      <c r="N50" s="78">
        <v>0.64</v>
      </c>
      <c r="O50" s="78">
        <v>15000</v>
      </c>
      <c r="P50" s="78">
        <v>130.49</v>
      </c>
      <c r="Q50" s="78">
        <v>19.573499999999999</v>
      </c>
      <c r="R50" s="78">
        <v>0</v>
      </c>
      <c r="S50" s="78">
        <v>0.3</v>
      </c>
      <c r="T50" s="78">
        <v>0.02</v>
      </c>
    </row>
    <row r="51" spans="2:20">
      <c r="B51" t="s">
        <v>375</v>
      </c>
      <c r="C51" t="s">
        <v>376</v>
      </c>
      <c r="D51" t="s">
        <v>106</v>
      </c>
      <c r="E51" t="s">
        <v>129</v>
      </c>
      <c r="F51" t="s">
        <v>377</v>
      </c>
      <c r="G51" t="s">
        <v>319</v>
      </c>
      <c r="H51" t="s">
        <v>344</v>
      </c>
      <c r="I51" t="s">
        <v>156</v>
      </c>
      <c r="J51" t="s">
        <v>378</v>
      </c>
      <c r="K51" s="78">
        <v>4.33</v>
      </c>
      <c r="L51" t="s">
        <v>108</v>
      </c>
      <c r="M51" s="78">
        <v>2.5499999999999998</v>
      </c>
      <c r="N51" s="78">
        <v>1.47</v>
      </c>
      <c r="O51" s="78">
        <v>10000</v>
      </c>
      <c r="P51" s="78">
        <v>106.05</v>
      </c>
      <c r="Q51" s="78">
        <v>10.605</v>
      </c>
      <c r="R51" s="78">
        <v>0</v>
      </c>
      <c r="S51" s="78">
        <v>0.16</v>
      </c>
      <c r="T51" s="78">
        <v>0.01</v>
      </c>
    </row>
    <row r="52" spans="2:20">
      <c r="B52" t="s">
        <v>379</v>
      </c>
      <c r="C52" t="s">
        <v>380</v>
      </c>
      <c r="D52" t="s">
        <v>106</v>
      </c>
      <c r="E52" t="s">
        <v>129</v>
      </c>
      <c r="F52" t="s">
        <v>381</v>
      </c>
      <c r="G52" t="s">
        <v>118</v>
      </c>
      <c r="H52" t="s">
        <v>348</v>
      </c>
      <c r="I52" t="s">
        <v>155</v>
      </c>
      <c r="J52" t="s">
        <v>374</v>
      </c>
      <c r="K52" s="78">
        <v>0.53</v>
      </c>
      <c r="L52" t="s">
        <v>108</v>
      </c>
      <c r="M52" s="78">
        <v>1.28</v>
      </c>
      <c r="N52" s="78">
        <v>0.81</v>
      </c>
      <c r="O52" s="78">
        <v>20000</v>
      </c>
      <c r="P52" s="78">
        <v>100</v>
      </c>
      <c r="Q52" s="78">
        <v>20</v>
      </c>
      <c r="R52" s="78">
        <v>0.05</v>
      </c>
      <c r="S52" s="78">
        <v>0.3</v>
      </c>
      <c r="T52" s="78">
        <v>0.02</v>
      </c>
    </row>
    <row r="53" spans="2:20">
      <c r="B53" t="s">
        <v>382</v>
      </c>
      <c r="C53" t="s">
        <v>383</v>
      </c>
      <c r="D53" t="s">
        <v>106</v>
      </c>
      <c r="E53" t="s">
        <v>129</v>
      </c>
      <c r="F53" t="s">
        <v>384</v>
      </c>
      <c r="G53" t="s">
        <v>277</v>
      </c>
      <c r="H53" t="s">
        <v>348</v>
      </c>
      <c r="I53" t="s">
        <v>155</v>
      </c>
      <c r="J53" t="s">
        <v>259</v>
      </c>
      <c r="K53" s="78">
        <v>3.34</v>
      </c>
      <c r="L53" t="s">
        <v>108</v>
      </c>
      <c r="M53" s="78">
        <v>4.9000000000000004</v>
      </c>
      <c r="N53" s="78">
        <v>1.54</v>
      </c>
      <c r="O53" s="78">
        <v>30000</v>
      </c>
      <c r="P53" s="78">
        <v>113.8</v>
      </c>
      <c r="Q53" s="78">
        <v>34.14</v>
      </c>
      <c r="R53" s="78">
        <v>0</v>
      </c>
      <c r="S53" s="78">
        <v>0.52</v>
      </c>
      <c r="T53" s="78">
        <v>0.03</v>
      </c>
    </row>
    <row r="54" spans="2:20">
      <c r="B54" t="s">
        <v>385</v>
      </c>
      <c r="C54" t="s">
        <v>386</v>
      </c>
      <c r="D54" t="s">
        <v>106</v>
      </c>
      <c r="E54" t="s">
        <v>129</v>
      </c>
      <c r="F54" t="s">
        <v>384</v>
      </c>
      <c r="G54" t="s">
        <v>277</v>
      </c>
      <c r="H54" t="s">
        <v>348</v>
      </c>
      <c r="I54" t="s">
        <v>155</v>
      </c>
      <c r="J54" t="s">
        <v>306</v>
      </c>
      <c r="K54" s="78">
        <v>0.66</v>
      </c>
      <c r="L54" t="s">
        <v>108</v>
      </c>
      <c r="M54" s="78">
        <v>5.5</v>
      </c>
      <c r="N54" s="78">
        <v>0.86</v>
      </c>
      <c r="O54" s="78">
        <v>45000</v>
      </c>
      <c r="P54" s="78">
        <v>124.55</v>
      </c>
      <c r="Q54" s="78">
        <v>56.047499999999999</v>
      </c>
      <c r="R54" s="78">
        <v>0.1</v>
      </c>
      <c r="S54" s="78">
        <v>0.85</v>
      </c>
      <c r="T54" s="78">
        <v>0.06</v>
      </c>
    </row>
    <row r="55" spans="2:20">
      <c r="B55" t="s">
        <v>387</v>
      </c>
      <c r="C55" t="s">
        <v>388</v>
      </c>
      <c r="D55" t="s">
        <v>106</v>
      </c>
      <c r="E55" t="s">
        <v>129</v>
      </c>
      <c r="F55" t="s">
        <v>384</v>
      </c>
      <c r="G55" t="s">
        <v>277</v>
      </c>
      <c r="H55" t="s">
        <v>348</v>
      </c>
      <c r="I55" t="s">
        <v>155</v>
      </c>
      <c r="J55" t="s">
        <v>389</v>
      </c>
      <c r="K55" s="78">
        <v>2.95</v>
      </c>
      <c r="L55" t="s">
        <v>108</v>
      </c>
      <c r="M55" s="78">
        <v>5.0999999999999996</v>
      </c>
      <c r="N55" s="78">
        <v>1.1200000000000001</v>
      </c>
      <c r="O55" s="78">
        <v>19767.990000000002</v>
      </c>
      <c r="P55" s="78">
        <v>125.5</v>
      </c>
      <c r="Q55" s="78">
        <v>24.808827449999999</v>
      </c>
      <c r="R55" s="78">
        <v>0</v>
      </c>
      <c r="S55" s="78">
        <v>0.37</v>
      </c>
      <c r="T55" s="78">
        <v>0.03</v>
      </c>
    </row>
    <row r="56" spans="2:20">
      <c r="B56" t="s">
        <v>390</v>
      </c>
      <c r="C56" t="s">
        <v>391</v>
      </c>
      <c r="D56" t="s">
        <v>106</v>
      </c>
      <c r="E56" t="s">
        <v>129</v>
      </c>
      <c r="F56" t="s">
        <v>384</v>
      </c>
      <c r="G56" t="s">
        <v>277</v>
      </c>
      <c r="H56" t="s">
        <v>348</v>
      </c>
      <c r="I56" t="s">
        <v>155</v>
      </c>
      <c r="J56" t="s">
        <v>255</v>
      </c>
      <c r="K56" s="78">
        <v>2.96</v>
      </c>
      <c r="L56" t="s">
        <v>108</v>
      </c>
      <c r="M56" s="78">
        <v>5.85</v>
      </c>
      <c r="N56" s="78">
        <v>1.52</v>
      </c>
      <c r="O56" s="78">
        <v>25000.720000000001</v>
      </c>
      <c r="P56" s="78">
        <v>123.78</v>
      </c>
      <c r="Q56" s="78">
        <v>30.945891216</v>
      </c>
      <c r="R56" s="78">
        <v>0</v>
      </c>
      <c r="S56" s="78">
        <v>0.47</v>
      </c>
      <c r="T56" s="78">
        <v>0.03</v>
      </c>
    </row>
    <row r="57" spans="2:20">
      <c r="B57" t="s">
        <v>392</v>
      </c>
      <c r="C57" t="s">
        <v>393</v>
      </c>
      <c r="D57" t="s">
        <v>106</v>
      </c>
      <c r="E57" t="s">
        <v>129</v>
      </c>
      <c r="F57" t="s">
        <v>384</v>
      </c>
      <c r="G57" t="s">
        <v>277</v>
      </c>
      <c r="H57" t="s">
        <v>348</v>
      </c>
      <c r="I57" t="s">
        <v>155</v>
      </c>
      <c r="J57" t="s">
        <v>394</v>
      </c>
      <c r="K57" s="78">
        <v>0.42</v>
      </c>
      <c r="L57" t="s">
        <v>108</v>
      </c>
      <c r="M57" s="78">
        <v>4.7</v>
      </c>
      <c r="N57" s="78">
        <v>0.55000000000000004</v>
      </c>
      <c r="O57" s="78">
        <v>60000.01</v>
      </c>
      <c r="P57" s="78">
        <v>117.94</v>
      </c>
      <c r="Q57" s="78">
        <v>70.764011793999998</v>
      </c>
      <c r="R57" s="78">
        <v>0.04</v>
      </c>
      <c r="S57" s="78">
        <v>1.07</v>
      </c>
      <c r="T57" s="78">
        <v>7.0000000000000007E-2</v>
      </c>
    </row>
    <row r="58" spans="2:20">
      <c r="B58" t="s">
        <v>395</v>
      </c>
      <c r="C58" t="s">
        <v>396</v>
      </c>
      <c r="D58" t="s">
        <v>106</v>
      </c>
      <c r="E58" t="s">
        <v>129</v>
      </c>
      <c r="F58" t="s">
        <v>397</v>
      </c>
      <c r="G58" t="s">
        <v>319</v>
      </c>
      <c r="H58" t="s">
        <v>344</v>
      </c>
      <c r="I58" t="s">
        <v>156</v>
      </c>
      <c r="J58" t="s">
        <v>312</v>
      </c>
      <c r="K58" s="78">
        <v>1.26</v>
      </c>
      <c r="L58" t="s">
        <v>108</v>
      </c>
      <c r="M58" s="78">
        <v>4.28</v>
      </c>
      <c r="N58" s="78">
        <v>0.67</v>
      </c>
      <c r="O58" s="78">
        <v>50000</v>
      </c>
      <c r="P58" s="78">
        <v>127.95</v>
      </c>
      <c r="Q58" s="78">
        <v>63.975000000000001</v>
      </c>
      <c r="R58" s="78">
        <v>0.02</v>
      </c>
      <c r="S58" s="78">
        <v>0.97</v>
      </c>
      <c r="T58" s="78">
        <v>7.0000000000000007E-2</v>
      </c>
    </row>
    <row r="59" spans="2:20">
      <c r="B59" t="s">
        <v>398</v>
      </c>
      <c r="C59" t="s">
        <v>399</v>
      </c>
      <c r="D59" t="s">
        <v>106</v>
      </c>
      <c r="E59" t="s">
        <v>129</v>
      </c>
      <c r="F59" t="s">
        <v>400</v>
      </c>
      <c r="G59" t="s">
        <v>277</v>
      </c>
      <c r="H59" t="s">
        <v>348</v>
      </c>
      <c r="I59" t="s">
        <v>155</v>
      </c>
      <c r="J59" t="s">
        <v>312</v>
      </c>
      <c r="K59" s="78">
        <v>8.7799999999999994</v>
      </c>
      <c r="L59" t="s">
        <v>108</v>
      </c>
      <c r="M59" s="78">
        <v>3.5</v>
      </c>
      <c r="N59" s="78">
        <v>2.48</v>
      </c>
      <c r="O59" s="78">
        <v>50000</v>
      </c>
      <c r="P59" s="78">
        <v>109.04</v>
      </c>
      <c r="Q59" s="78">
        <v>54.52</v>
      </c>
      <c r="R59" s="78">
        <v>0.03</v>
      </c>
      <c r="S59" s="78">
        <v>0.82</v>
      </c>
      <c r="T59" s="78">
        <v>0.06</v>
      </c>
    </row>
    <row r="60" spans="2:20">
      <c r="B60" t="s">
        <v>401</v>
      </c>
      <c r="C60" t="s">
        <v>402</v>
      </c>
      <c r="D60" t="s">
        <v>106</v>
      </c>
      <c r="E60" t="s">
        <v>129</v>
      </c>
      <c r="F60" t="s">
        <v>400</v>
      </c>
      <c r="G60" t="s">
        <v>277</v>
      </c>
      <c r="H60" t="s">
        <v>348</v>
      </c>
      <c r="I60" t="s">
        <v>155</v>
      </c>
      <c r="J60" t="s">
        <v>403</v>
      </c>
      <c r="K60" s="78">
        <v>0.33</v>
      </c>
      <c r="L60" t="s">
        <v>108</v>
      </c>
      <c r="M60" s="78">
        <v>4.7</v>
      </c>
      <c r="N60" s="78">
        <v>0.69</v>
      </c>
      <c r="O60" s="78">
        <v>30000</v>
      </c>
      <c r="P60" s="78">
        <v>121.43</v>
      </c>
      <c r="Q60" s="78">
        <v>36.429000000000002</v>
      </c>
      <c r="R60" s="78">
        <v>0.08</v>
      </c>
      <c r="S60" s="78">
        <v>0.55000000000000004</v>
      </c>
      <c r="T60" s="78">
        <v>0.04</v>
      </c>
    </row>
    <row r="61" spans="2:20">
      <c r="B61" t="s">
        <v>404</v>
      </c>
      <c r="C61" t="s">
        <v>405</v>
      </c>
      <c r="D61" t="s">
        <v>106</v>
      </c>
      <c r="E61" t="s">
        <v>129</v>
      </c>
      <c r="F61" t="s">
        <v>400</v>
      </c>
      <c r="G61" t="s">
        <v>277</v>
      </c>
      <c r="H61" t="s">
        <v>348</v>
      </c>
      <c r="I61" t="s">
        <v>155</v>
      </c>
      <c r="J61" t="s">
        <v>378</v>
      </c>
      <c r="K61" s="78">
        <v>2.2799999999999998</v>
      </c>
      <c r="L61" t="s">
        <v>108</v>
      </c>
      <c r="M61" s="78">
        <v>3.9</v>
      </c>
      <c r="N61" s="78">
        <v>0.9</v>
      </c>
      <c r="O61" s="78">
        <v>35000.65</v>
      </c>
      <c r="P61" s="78">
        <v>113.7</v>
      </c>
      <c r="Q61" s="78">
        <v>39.795739050000002</v>
      </c>
      <c r="R61" s="78">
        <v>0.01</v>
      </c>
      <c r="S61" s="78">
        <v>0.6</v>
      </c>
      <c r="T61" s="78">
        <v>0.04</v>
      </c>
    </row>
    <row r="62" spans="2:20">
      <c r="B62" t="s">
        <v>406</v>
      </c>
      <c r="C62" t="s">
        <v>407</v>
      </c>
      <c r="D62" t="s">
        <v>106</v>
      </c>
      <c r="E62" t="s">
        <v>129</v>
      </c>
      <c r="F62" t="s">
        <v>343</v>
      </c>
      <c r="G62" t="s">
        <v>254</v>
      </c>
      <c r="H62" t="s">
        <v>408</v>
      </c>
      <c r="I62" t="s">
        <v>156</v>
      </c>
      <c r="J62" t="s">
        <v>273</v>
      </c>
      <c r="K62" s="78">
        <v>3.05</v>
      </c>
      <c r="L62" t="s">
        <v>108</v>
      </c>
      <c r="M62" s="78">
        <v>4.1500000000000004</v>
      </c>
      <c r="N62" s="78">
        <v>0.84</v>
      </c>
      <c r="O62" s="78">
        <v>25000</v>
      </c>
      <c r="P62" s="78">
        <v>115.96</v>
      </c>
      <c r="Q62" s="78">
        <v>28.99</v>
      </c>
      <c r="R62" s="78">
        <v>0.01</v>
      </c>
      <c r="S62" s="78">
        <v>0.44</v>
      </c>
      <c r="T62" s="78">
        <v>0.03</v>
      </c>
    </row>
    <row r="63" spans="2:20">
      <c r="B63" t="s">
        <v>409</v>
      </c>
      <c r="C63" t="s">
        <v>410</v>
      </c>
      <c r="D63" t="s">
        <v>106</v>
      </c>
      <c r="E63" t="s">
        <v>129</v>
      </c>
      <c r="F63" t="s">
        <v>343</v>
      </c>
      <c r="G63" t="s">
        <v>254</v>
      </c>
      <c r="H63" t="s">
        <v>408</v>
      </c>
      <c r="I63" t="s">
        <v>156</v>
      </c>
      <c r="J63" t="s">
        <v>411</v>
      </c>
      <c r="K63" s="78">
        <v>0.49</v>
      </c>
      <c r="L63" t="s">
        <v>108</v>
      </c>
      <c r="M63" s="78">
        <v>3.3</v>
      </c>
      <c r="N63" s="78">
        <v>0.93</v>
      </c>
      <c r="O63" s="78">
        <v>70000</v>
      </c>
      <c r="P63" s="78">
        <v>108.4</v>
      </c>
      <c r="Q63" s="78">
        <v>75.88</v>
      </c>
      <c r="R63" s="78">
        <v>0.06</v>
      </c>
      <c r="S63" s="78">
        <v>1.1399999999999999</v>
      </c>
      <c r="T63" s="78">
        <v>0.08</v>
      </c>
    </row>
    <row r="64" spans="2:20">
      <c r="B64" t="s">
        <v>412</v>
      </c>
      <c r="C64" t="s">
        <v>413</v>
      </c>
      <c r="D64" t="s">
        <v>106</v>
      </c>
      <c r="E64" t="s">
        <v>129</v>
      </c>
      <c r="F64" t="s">
        <v>414</v>
      </c>
      <c r="G64" t="s">
        <v>277</v>
      </c>
      <c r="H64" t="s">
        <v>415</v>
      </c>
      <c r="I64" t="s">
        <v>155</v>
      </c>
      <c r="J64" t="s">
        <v>389</v>
      </c>
      <c r="K64" s="78">
        <v>2.5</v>
      </c>
      <c r="L64" t="s">
        <v>108</v>
      </c>
      <c r="M64" s="78">
        <v>3.77</v>
      </c>
      <c r="N64" s="78">
        <v>0.98</v>
      </c>
      <c r="O64" s="78">
        <v>18947.37</v>
      </c>
      <c r="P64" s="78">
        <v>116.66</v>
      </c>
      <c r="Q64" s="78">
        <v>22.104001841999999</v>
      </c>
      <c r="R64" s="78">
        <v>0</v>
      </c>
      <c r="S64" s="78">
        <v>0.33</v>
      </c>
      <c r="T64" s="78">
        <v>0.02</v>
      </c>
    </row>
    <row r="65" spans="2:20">
      <c r="B65" t="s">
        <v>416</v>
      </c>
      <c r="C65" t="s">
        <v>417</v>
      </c>
      <c r="D65" t="s">
        <v>106</v>
      </c>
      <c r="E65" t="s">
        <v>129</v>
      </c>
      <c r="F65" t="s">
        <v>414</v>
      </c>
      <c r="G65" t="s">
        <v>277</v>
      </c>
      <c r="H65" t="s">
        <v>415</v>
      </c>
      <c r="I65" t="s">
        <v>155</v>
      </c>
      <c r="J65" t="s">
        <v>418</v>
      </c>
      <c r="K65" s="78">
        <v>5.79</v>
      </c>
      <c r="L65" t="s">
        <v>108</v>
      </c>
      <c r="M65" s="78">
        <v>2.5</v>
      </c>
      <c r="N65" s="78">
        <v>2.31</v>
      </c>
      <c r="O65" s="78">
        <v>14550</v>
      </c>
      <c r="P65" s="78">
        <v>104.12</v>
      </c>
      <c r="Q65" s="78">
        <v>15.149459999999999</v>
      </c>
      <c r="R65" s="78">
        <v>0</v>
      </c>
      <c r="S65" s="78">
        <v>0.23</v>
      </c>
      <c r="T65" s="78">
        <v>0.02</v>
      </c>
    </row>
    <row r="66" spans="2:20">
      <c r="B66" t="s">
        <v>419</v>
      </c>
      <c r="C66" t="s">
        <v>420</v>
      </c>
      <c r="D66" t="s">
        <v>106</v>
      </c>
      <c r="E66" t="s">
        <v>129</v>
      </c>
      <c r="F66" t="s">
        <v>421</v>
      </c>
      <c r="G66" t="s">
        <v>138</v>
      </c>
      <c r="H66" t="s">
        <v>415</v>
      </c>
      <c r="I66" t="s">
        <v>155</v>
      </c>
      <c r="J66" t="s">
        <v>273</v>
      </c>
      <c r="K66" s="78">
        <v>1.37</v>
      </c>
      <c r="L66" t="s">
        <v>108</v>
      </c>
      <c r="M66" s="78">
        <v>3.9</v>
      </c>
      <c r="N66" s="78">
        <v>1.0900000000000001</v>
      </c>
      <c r="O66" s="78">
        <v>70000.92</v>
      </c>
      <c r="P66" s="78">
        <v>107.64</v>
      </c>
      <c r="Q66" s="78">
        <v>75.348990287999996</v>
      </c>
      <c r="R66" s="78">
        <v>0.01</v>
      </c>
      <c r="S66" s="78">
        <v>1.1399999999999999</v>
      </c>
      <c r="T66" s="78">
        <v>0.08</v>
      </c>
    </row>
    <row r="67" spans="2:20">
      <c r="B67" t="s">
        <v>422</v>
      </c>
      <c r="C67" t="s">
        <v>423</v>
      </c>
      <c r="D67" t="s">
        <v>106</v>
      </c>
      <c r="E67" t="s">
        <v>129</v>
      </c>
      <c r="F67" t="s">
        <v>424</v>
      </c>
      <c r="G67" t="s">
        <v>254</v>
      </c>
      <c r="H67" t="s">
        <v>415</v>
      </c>
      <c r="I67" t="s">
        <v>155</v>
      </c>
      <c r="J67" t="s">
        <v>411</v>
      </c>
      <c r="K67" s="78">
        <v>2.7</v>
      </c>
      <c r="L67" t="s">
        <v>108</v>
      </c>
      <c r="M67" s="78">
        <v>2</v>
      </c>
      <c r="N67" s="78">
        <v>0.92</v>
      </c>
      <c r="O67" s="78">
        <v>10000</v>
      </c>
      <c r="P67" s="78">
        <v>104.19</v>
      </c>
      <c r="Q67" s="78">
        <v>10.419</v>
      </c>
      <c r="R67" s="78">
        <v>0</v>
      </c>
      <c r="S67" s="78">
        <v>0.16</v>
      </c>
      <c r="T67" s="78">
        <v>0.01</v>
      </c>
    </row>
    <row r="68" spans="2:20">
      <c r="B68" t="s">
        <v>425</v>
      </c>
      <c r="C68" t="s">
        <v>426</v>
      </c>
      <c r="D68" t="s">
        <v>106</v>
      </c>
      <c r="E68" t="s">
        <v>129</v>
      </c>
      <c r="F68" t="s">
        <v>427</v>
      </c>
      <c r="G68" t="s">
        <v>277</v>
      </c>
      <c r="H68" t="s">
        <v>408</v>
      </c>
      <c r="I68" t="s">
        <v>156</v>
      </c>
      <c r="J68" t="s">
        <v>428</v>
      </c>
      <c r="K68" s="78">
        <v>0.08</v>
      </c>
      <c r="L68" t="s">
        <v>108</v>
      </c>
      <c r="M68" s="78">
        <v>4.8</v>
      </c>
      <c r="N68" s="78">
        <v>1.98</v>
      </c>
      <c r="O68" s="78">
        <v>35000.29</v>
      </c>
      <c r="P68" s="78">
        <v>105.95</v>
      </c>
      <c r="Q68" s="78">
        <v>37.082807254999999</v>
      </c>
      <c r="R68" s="78">
        <v>0.04</v>
      </c>
      <c r="S68" s="78">
        <v>0.56000000000000005</v>
      </c>
      <c r="T68" s="78">
        <v>0.04</v>
      </c>
    </row>
    <row r="69" spans="2:20">
      <c r="B69" t="s">
        <v>429</v>
      </c>
      <c r="C69" t="s">
        <v>430</v>
      </c>
      <c r="D69" t="s">
        <v>106</v>
      </c>
      <c r="E69" t="s">
        <v>129</v>
      </c>
      <c r="F69" t="s">
        <v>431</v>
      </c>
      <c r="G69" t="s">
        <v>129</v>
      </c>
      <c r="H69" t="s">
        <v>415</v>
      </c>
      <c r="I69" t="s">
        <v>155</v>
      </c>
      <c r="J69" t="s">
        <v>432</v>
      </c>
      <c r="K69" s="78">
        <v>0.76</v>
      </c>
      <c r="L69" t="s">
        <v>108</v>
      </c>
      <c r="M69" s="78">
        <v>4.6500000000000004</v>
      </c>
      <c r="N69" s="78">
        <v>0.97</v>
      </c>
      <c r="O69" s="78">
        <v>50000</v>
      </c>
      <c r="P69" s="78">
        <v>118.8</v>
      </c>
      <c r="Q69" s="78">
        <v>59.4</v>
      </c>
      <c r="R69" s="78">
        <v>0.12</v>
      </c>
      <c r="S69" s="78">
        <v>0.9</v>
      </c>
      <c r="T69" s="78">
        <v>0.06</v>
      </c>
    </row>
    <row r="70" spans="2:20">
      <c r="B70" t="s">
        <v>433</v>
      </c>
      <c r="C70" t="s">
        <v>434</v>
      </c>
      <c r="D70" t="s">
        <v>106</v>
      </c>
      <c r="E70" t="s">
        <v>129</v>
      </c>
      <c r="F70" t="s">
        <v>435</v>
      </c>
      <c r="G70" t="s">
        <v>138</v>
      </c>
      <c r="H70" t="s">
        <v>415</v>
      </c>
      <c r="I70" t="s">
        <v>155</v>
      </c>
      <c r="J70" t="s">
        <v>436</v>
      </c>
      <c r="K70" s="78">
        <v>4.3099999999999996</v>
      </c>
      <c r="L70" t="s">
        <v>108</v>
      </c>
      <c r="M70" s="78">
        <v>1.98</v>
      </c>
      <c r="N70" s="78">
        <v>1.73</v>
      </c>
      <c r="O70" s="78">
        <v>20000</v>
      </c>
      <c r="P70" s="78">
        <v>102.01</v>
      </c>
      <c r="Q70" s="78">
        <v>20.402000000000001</v>
      </c>
      <c r="R70" s="78">
        <v>0</v>
      </c>
      <c r="S70" s="78">
        <v>0.31</v>
      </c>
      <c r="T70" s="78">
        <v>0.02</v>
      </c>
    </row>
    <row r="71" spans="2:20">
      <c r="B71" t="s">
        <v>437</v>
      </c>
      <c r="C71" t="s">
        <v>438</v>
      </c>
      <c r="D71" t="s">
        <v>106</v>
      </c>
      <c r="E71" t="s">
        <v>129</v>
      </c>
      <c r="F71" t="s">
        <v>435</v>
      </c>
      <c r="G71" t="s">
        <v>138</v>
      </c>
      <c r="H71" t="s">
        <v>415</v>
      </c>
      <c r="I71" t="s">
        <v>155</v>
      </c>
      <c r="J71" t="s">
        <v>439</v>
      </c>
      <c r="K71" s="78">
        <v>0.25</v>
      </c>
      <c r="L71" t="s">
        <v>108</v>
      </c>
      <c r="M71" s="78">
        <v>5.19</v>
      </c>
      <c r="N71" s="78">
        <v>1.1399999999999999</v>
      </c>
      <c r="O71" s="78">
        <v>60000</v>
      </c>
      <c r="P71" s="78">
        <v>121.76</v>
      </c>
      <c r="Q71" s="78">
        <v>73.055999999999997</v>
      </c>
      <c r="R71" s="78">
        <v>0.02</v>
      </c>
      <c r="S71" s="78">
        <v>1.1000000000000001</v>
      </c>
      <c r="T71" s="78">
        <v>7.0000000000000007E-2</v>
      </c>
    </row>
    <row r="72" spans="2:20">
      <c r="B72" t="s">
        <v>440</v>
      </c>
      <c r="C72" t="s">
        <v>441</v>
      </c>
      <c r="D72" t="s">
        <v>106</v>
      </c>
      <c r="E72" t="s">
        <v>129</v>
      </c>
      <c r="F72" t="s">
        <v>435</v>
      </c>
      <c r="G72" t="s">
        <v>138</v>
      </c>
      <c r="H72" t="s">
        <v>415</v>
      </c>
      <c r="I72" t="s">
        <v>155</v>
      </c>
      <c r="J72" t="s">
        <v>225</v>
      </c>
      <c r="K72" s="78">
        <v>1.71</v>
      </c>
      <c r="L72" t="s">
        <v>108</v>
      </c>
      <c r="M72" s="78">
        <v>4.5999999999999996</v>
      </c>
      <c r="N72" s="78">
        <v>1.29</v>
      </c>
      <c r="O72" s="78">
        <v>70000</v>
      </c>
      <c r="P72" s="78">
        <v>109.32</v>
      </c>
      <c r="Q72" s="78">
        <v>76.524000000000001</v>
      </c>
      <c r="R72" s="78">
        <v>0.01</v>
      </c>
      <c r="S72" s="78">
        <v>1.1499999999999999</v>
      </c>
      <c r="T72" s="78">
        <v>0.08</v>
      </c>
    </row>
    <row r="73" spans="2:20">
      <c r="B73" t="s">
        <v>442</v>
      </c>
      <c r="C73" t="s">
        <v>443</v>
      </c>
      <c r="D73" t="s">
        <v>106</v>
      </c>
      <c r="E73" t="s">
        <v>129</v>
      </c>
      <c r="F73" t="s">
        <v>444</v>
      </c>
      <c r="G73" t="s">
        <v>138</v>
      </c>
      <c r="H73" t="s">
        <v>415</v>
      </c>
      <c r="I73" t="s">
        <v>155</v>
      </c>
      <c r="J73" t="s">
        <v>367</v>
      </c>
      <c r="K73" s="78">
        <v>1.23</v>
      </c>
      <c r="L73" t="s">
        <v>108</v>
      </c>
      <c r="M73" s="78">
        <v>3.35</v>
      </c>
      <c r="N73" s="78">
        <v>0.62</v>
      </c>
      <c r="O73" s="78">
        <v>60000.67</v>
      </c>
      <c r="P73" s="78">
        <v>112.2</v>
      </c>
      <c r="Q73" s="78">
        <v>67.320751740000006</v>
      </c>
      <c r="R73" s="78">
        <v>0.02</v>
      </c>
      <c r="S73" s="78">
        <v>1.02</v>
      </c>
      <c r="T73" s="78">
        <v>7.0000000000000007E-2</v>
      </c>
    </row>
    <row r="74" spans="2:20">
      <c r="B74" t="s">
        <v>445</v>
      </c>
      <c r="C74" t="s">
        <v>446</v>
      </c>
      <c r="D74" t="s">
        <v>106</v>
      </c>
      <c r="E74" t="s">
        <v>129</v>
      </c>
      <c r="F74" t="s">
        <v>447</v>
      </c>
      <c r="G74" t="s">
        <v>277</v>
      </c>
      <c r="H74" t="s">
        <v>415</v>
      </c>
      <c r="I74" t="s">
        <v>155</v>
      </c>
      <c r="J74" t="s">
        <v>225</v>
      </c>
      <c r="K74" s="78">
        <v>1.06</v>
      </c>
      <c r="L74" t="s">
        <v>108</v>
      </c>
      <c r="M74" s="78">
        <v>4.2</v>
      </c>
      <c r="N74" s="78">
        <v>0.94</v>
      </c>
      <c r="O74" s="78">
        <v>70000</v>
      </c>
      <c r="P74" s="78">
        <v>112.46</v>
      </c>
      <c r="Q74" s="78">
        <v>78.721999999999994</v>
      </c>
      <c r="R74" s="78">
        <v>0.04</v>
      </c>
      <c r="S74" s="78">
        <v>1.19</v>
      </c>
      <c r="T74" s="78">
        <v>0.08</v>
      </c>
    </row>
    <row r="75" spans="2:20">
      <c r="B75" t="s">
        <v>448</v>
      </c>
      <c r="C75" t="s">
        <v>449</v>
      </c>
      <c r="D75" t="s">
        <v>106</v>
      </c>
      <c r="E75" t="s">
        <v>129</v>
      </c>
      <c r="F75" t="s">
        <v>447</v>
      </c>
      <c r="G75" t="s">
        <v>277</v>
      </c>
      <c r="H75" t="s">
        <v>415</v>
      </c>
      <c r="I75" t="s">
        <v>155</v>
      </c>
      <c r="J75" t="s">
        <v>264</v>
      </c>
      <c r="K75" s="78">
        <v>1.7</v>
      </c>
      <c r="L75" t="s">
        <v>108</v>
      </c>
      <c r="M75" s="78">
        <v>4.8499999999999996</v>
      </c>
      <c r="N75" s="78">
        <v>1.02</v>
      </c>
      <c r="O75" s="78">
        <v>40000</v>
      </c>
      <c r="P75" s="78">
        <v>114.2</v>
      </c>
      <c r="Q75" s="78">
        <v>45.68</v>
      </c>
      <c r="R75" s="78">
        <v>0.01</v>
      </c>
      <c r="S75" s="78">
        <v>0.69</v>
      </c>
      <c r="T75" s="78">
        <v>0.05</v>
      </c>
    </row>
    <row r="76" spans="2:20">
      <c r="B76" t="s">
        <v>450</v>
      </c>
      <c r="C76" t="s">
        <v>451</v>
      </c>
      <c r="D76" t="s">
        <v>106</v>
      </c>
      <c r="E76" t="s">
        <v>129</v>
      </c>
      <c r="F76" t="s">
        <v>452</v>
      </c>
      <c r="G76" t="s">
        <v>319</v>
      </c>
      <c r="H76" t="s">
        <v>453</v>
      </c>
      <c r="I76" t="s">
        <v>156</v>
      </c>
      <c r="J76" t="s">
        <v>454</v>
      </c>
      <c r="K76" s="78">
        <v>1.6</v>
      </c>
      <c r="L76" t="s">
        <v>108</v>
      </c>
      <c r="M76" s="78">
        <v>5</v>
      </c>
      <c r="N76" s="78">
        <v>1.3</v>
      </c>
      <c r="O76" s="78">
        <v>15000</v>
      </c>
      <c r="P76" s="78">
        <v>112.7</v>
      </c>
      <c r="Q76" s="78">
        <v>16.905000000000001</v>
      </c>
      <c r="R76" s="78">
        <v>0.03</v>
      </c>
      <c r="S76" s="78">
        <v>0.26</v>
      </c>
      <c r="T76" s="78">
        <v>0.02</v>
      </c>
    </row>
    <row r="77" spans="2:20">
      <c r="B77" t="s">
        <v>455</v>
      </c>
      <c r="C77" t="s">
        <v>456</v>
      </c>
      <c r="D77" t="s">
        <v>106</v>
      </c>
      <c r="E77" t="s">
        <v>129</v>
      </c>
      <c r="F77" t="s">
        <v>452</v>
      </c>
      <c r="G77" t="s">
        <v>319</v>
      </c>
      <c r="H77" t="s">
        <v>453</v>
      </c>
      <c r="I77" t="s">
        <v>156</v>
      </c>
      <c r="J77" t="s">
        <v>457</v>
      </c>
      <c r="K77" s="78">
        <v>3.44</v>
      </c>
      <c r="L77" t="s">
        <v>108</v>
      </c>
      <c r="M77" s="78">
        <v>4.3</v>
      </c>
      <c r="N77" s="78">
        <v>1.76</v>
      </c>
      <c r="O77" s="78">
        <v>30000</v>
      </c>
      <c r="P77" s="78">
        <v>110.14</v>
      </c>
      <c r="Q77" s="78">
        <v>33.042000000000002</v>
      </c>
      <c r="R77" s="78">
        <v>0.03</v>
      </c>
      <c r="S77" s="78">
        <v>0.5</v>
      </c>
      <c r="T77" s="78">
        <v>0.03</v>
      </c>
    </row>
    <row r="78" spans="2:20">
      <c r="B78" t="s">
        <v>458</v>
      </c>
      <c r="C78" t="s">
        <v>459</v>
      </c>
      <c r="D78" t="s">
        <v>106</v>
      </c>
      <c r="E78" t="s">
        <v>129</v>
      </c>
      <c r="F78" t="s">
        <v>460</v>
      </c>
      <c r="G78" t="s">
        <v>277</v>
      </c>
      <c r="H78" t="s">
        <v>453</v>
      </c>
      <c r="I78" t="s">
        <v>156</v>
      </c>
      <c r="J78" t="s">
        <v>461</v>
      </c>
      <c r="K78" s="78">
        <v>0.75</v>
      </c>
      <c r="L78" t="s">
        <v>108</v>
      </c>
      <c r="M78" s="78">
        <v>4.8</v>
      </c>
      <c r="N78" s="78">
        <v>1.34</v>
      </c>
      <c r="O78" s="78">
        <v>45000.21</v>
      </c>
      <c r="P78" s="78">
        <v>122.37</v>
      </c>
      <c r="Q78" s="78">
        <v>55.066756976999997</v>
      </c>
      <c r="R78" s="78">
        <v>0.12</v>
      </c>
      <c r="S78" s="78">
        <v>0.83</v>
      </c>
      <c r="T78" s="78">
        <v>0.06</v>
      </c>
    </row>
    <row r="79" spans="2:20">
      <c r="B79" t="s">
        <v>462</v>
      </c>
      <c r="C79" t="s">
        <v>463</v>
      </c>
      <c r="D79" t="s">
        <v>106</v>
      </c>
      <c r="E79" t="s">
        <v>129</v>
      </c>
      <c r="F79" t="s">
        <v>460</v>
      </c>
      <c r="G79" t="s">
        <v>277</v>
      </c>
      <c r="H79" t="s">
        <v>453</v>
      </c>
      <c r="I79" t="s">
        <v>156</v>
      </c>
      <c r="J79" t="s">
        <v>367</v>
      </c>
      <c r="K79" s="78">
        <v>1.78</v>
      </c>
      <c r="L79" t="s">
        <v>108</v>
      </c>
      <c r="M79" s="78">
        <v>4.8</v>
      </c>
      <c r="N79" s="78">
        <v>1.43</v>
      </c>
      <c r="O79" s="78">
        <v>20000</v>
      </c>
      <c r="P79" s="78">
        <v>107.61</v>
      </c>
      <c r="Q79" s="78">
        <v>21.521999999999998</v>
      </c>
      <c r="R79" s="78">
        <v>0</v>
      </c>
      <c r="S79" s="78">
        <v>0.32</v>
      </c>
      <c r="T79" s="78">
        <v>0.02</v>
      </c>
    </row>
    <row r="80" spans="2:20">
      <c r="B80" t="s">
        <v>464</v>
      </c>
      <c r="C80" t="s">
        <v>465</v>
      </c>
      <c r="D80" t="s">
        <v>106</v>
      </c>
      <c r="E80" t="s">
        <v>129</v>
      </c>
      <c r="F80" t="s">
        <v>466</v>
      </c>
      <c r="G80" t="s">
        <v>277</v>
      </c>
      <c r="H80" t="s">
        <v>453</v>
      </c>
      <c r="I80" t="s">
        <v>156</v>
      </c>
      <c r="J80" t="s">
        <v>439</v>
      </c>
      <c r="K80" s="78">
        <v>1.73</v>
      </c>
      <c r="L80" t="s">
        <v>108</v>
      </c>
      <c r="M80" s="78">
        <v>4.7</v>
      </c>
      <c r="N80" s="78">
        <v>1.53</v>
      </c>
      <c r="O80" s="78">
        <v>55000.02</v>
      </c>
      <c r="P80" s="78">
        <v>106.62</v>
      </c>
      <c r="Q80" s="78">
        <v>58.641021324</v>
      </c>
      <c r="R80" s="78">
        <v>0.03</v>
      </c>
      <c r="S80" s="78">
        <v>0.88</v>
      </c>
      <c r="T80" s="78">
        <v>0.06</v>
      </c>
    </row>
    <row r="81" spans="2:20">
      <c r="B81" t="s">
        <v>467</v>
      </c>
      <c r="C81" t="s">
        <v>468</v>
      </c>
      <c r="D81" t="s">
        <v>106</v>
      </c>
      <c r="E81" t="s">
        <v>129</v>
      </c>
      <c r="F81" t="s">
        <v>469</v>
      </c>
      <c r="G81" t="s">
        <v>277</v>
      </c>
      <c r="H81" t="s">
        <v>470</v>
      </c>
      <c r="I81" t="s">
        <v>155</v>
      </c>
      <c r="J81" t="s">
        <v>411</v>
      </c>
      <c r="K81" s="78">
        <v>2.17</v>
      </c>
      <c r="L81" t="s">
        <v>108</v>
      </c>
      <c r="M81" s="78">
        <v>4.25</v>
      </c>
      <c r="N81" s="78">
        <v>1.22</v>
      </c>
      <c r="O81" s="78">
        <v>10000</v>
      </c>
      <c r="P81" s="78">
        <v>114.13</v>
      </c>
      <c r="Q81" s="78">
        <v>11.413</v>
      </c>
      <c r="R81" s="78">
        <v>0</v>
      </c>
      <c r="S81" s="78">
        <v>0.17</v>
      </c>
      <c r="T81" s="78">
        <v>0.01</v>
      </c>
    </row>
    <row r="82" spans="2:20">
      <c r="B82" t="s">
        <v>471</v>
      </c>
      <c r="C82" t="s">
        <v>472</v>
      </c>
      <c r="D82" t="s">
        <v>106</v>
      </c>
      <c r="E82" t="s">
        <v>129</v>
      </c>
      <c r="F82" t="s">
        <v>469</v>
      </c>
      <c r="G82" t="s">
        <v>277</v>
      </c>
      <c r="H82" t="s">
        <v>470</v>
      </c>
      <c r="I82" t="s">
        <v>155</v>
      </c>
      <c r="J82" t="s">
        <v>473</v>
      </c>
      <c r="K82" s="78">
        <v>2.76</v>
      </c>
      <c r="L82" t="s">
        <v>108</v>
      </c>
      <c r="M82" s="78">
        <v>4.5999999999999996</v>
      </c>
      <c r="N82" s="78">
        <v>1.42</v>
      </c>
      <c r="O82" s="78">
        <v>35000.92</v>
      </c>
      <c r="P82" s="78">
        <v>110.28</v>
      </c>
      <c r="Q82" s="78">
        <v>38.599014576000002</v>
      </c>
      <c r="R82" s="78">
        <v>0.01</v>
      </c>
      <c r="S82" s="78">
        <v>0.57999999999999996</v>
      </c>
      <c r="T82" s="78">
        <v>0.04</v>
      </c>
    </row>
    <row r="83" spans="2:20">
      <c r="B83" t="s">
        <v>474</v>
      </c>
      <c r="C83" t="s">
        <v>475</v>
      </c>
      <c r="D83" t="s">
        <v>106</v>
      </c>
      <c r="E83" t="s">
        <v>129</v>
      </c>
      <c r="F83" t="s">
        <v>476</v>
      </c>
      <c r="G83" t="s">
        <v>277</v>
      </c>
      <c r="H83" t="s">
        <v>453</v>
      </c>
      <c r="I83" t="s">
        <v>156</v>
      </c>
      <c r="J83" t="s">
        <v>477</v>
      </c>
      <c r="K83" s="78">
        <v>4.42</v>
      </c>
      <c r="L83" t="s">
        <v>108</v>
      </c>
      <c r="M83" s="78">
        <v>3.25</v>
      </c>
      <c r="N83" s="78">
        <v>2.0099999999999998</v>
      </c>
      <c r="O83" s="78">
        <v>14167.17</v>
      </c>
      <c r="P83" s="78">
        <v>105.87</v>
      </c>
      <c r="Q83" s="78">
        <v>14.998782879</v>
      </c>
      <c r="R83" s="78">
        <v>0.01</v>
      </c>
      <c r="S83" s="78">
        <v>0.23</v>
      </c>
      <c r="T83" s="78">
        <v>0.02</v>
      </c>
    </row>
    <row r="84" spans="2:20">
      <c r="B84" t="s">
        <v>478</v>
      </c>
      <c r="C84" t="s">
        <v>479</v>
      </c>
      <c r="D84" t="s">
        <v>106</v>
      </c>
      <c r="E84" t="s">
        <v>129</v>
      </c>
      <c r="F84" t="s">
        <v>311</v>
      </c>
      <c r="G84" t="s">
        <v>254</v>
      </c>
      <c r="H84" t="s">
        <v>470</v>
      </c>
      <c r="I84" t="s">
        <v>155</v>
      </c>
      <c r="J84" t="s">
        <v>264</v>
      </c>
      <c r="K84" s="78">
        <v>4.3</v>
      </c>
      <c r="L84" t="s">
        <v>108</v>
      </c>
      <c r="M84" s="78">
        <v>5.0999999999999996</v>
      </c>
      <c r="N84" s="78">
        <v>1.88</v>
      </c>
      <c r="O84" s="78">
        <v>10000</v>
      </c>
      <c r="P84" s="78">
        <v>138.27000000000001</v>
      </c>
      <c r="Q84" s="78">
        <v>13.827</v>
      </c>
      <c r="R84" s="78">
        <v>0</v>
      </c>
      <c r="S84" s="78">
        <v>0.21</v>
      </c>
      <c r="T84" s="78">
        <v>0.01</v>
      </c>
    </row>
    <row r="85" spans="2:20">
      <c r="B85" t="s">
        <v>480</v>
      </c>
      <c r="C85" t="s">
        <v>481</v>
      </c>
      <c r="D85" t="s">
        <v>106</v>
      </c>
      <c r="E85" t="s">
        <v>129</v>
      </c>
      <c r="F85" t="s">
        <v>482</v>
      </c>
      <c r="G85" t="s">
        <v>118</v>
      </c>
      <c r="H85" t="s">
        <v>453</v>
      </c>
      <c r="I85" t="s">
        <v>156</v>
      </c>
      <c r="J85" t="s">
        <v>264</v>
      </c>
      <c r="K85" s="78">
        <v>3.09</v>
      </c>
      <c r="L85" t="s">
        <v>108</v>
      </c>
      <c r="M85" s="78">
        <v>6.1</v>
      </c>
      <c r="N85" s="78">
        <v>1.82</v>
      </c>
      <c r="O85" s="78">
        <v>70000.5</v>
      </c>
      <c r="P85" s="78">
        <v>124.76</v>
      </c>
      <c r="Q85" s="78">
        <v>87.332623799999993</v>
      </c>
      <c r="R85" s="78">
        <v>0.01</v>
      </c>
      <c r="S85" s="78">
        <v>1.32</v>
      </c>
      <c r="T85" s="78">
        <v>0.09</v>
      </c>
    </row>
    <row r="86" spans="2:20">
      <c r="B86" t="s">
        <v>483</v>
      </c>
      <c r="C86" t="s">
        <v>484</v>
      </c>
      <c r="D86" t="s">
        <v>106</v>
      </c>
      <c r="E86" t="s">
        <v>129</v>
      </c>
      <c r="F86" t="s">
        <v>373</v>
      </c>
      <c r="G86" t="s">
        <v>254</v>
      </c>
      <c r="H86" t="s">
        <v>470</v>
      </c>
      <c r="I86" t="s">
        <v>155</v>
      </c>
      <c r="J86" t="s">
        <v>273</v>
      </c>
      <c r="K86" s="78">
        <v>1.71</v>
      </c>
      <c r="L86" t="s">
        <v>108</v>
      </c>
      <c r="M86" s="78">
        <v>4.8499999999999996</v>
      </c>
      <c r="N86" s="78">
        <v>1</v>
      </c>
      <c r="O86" s="78">
        <v>50000</v>
      </c>
      <c r="P86" s="78">
        <v>110.1</v>
      </c>
      <c r="Q86" s="78">
        <v>55.05</v>
      </c>
      <c r="R86" s="78">
        <v>0.03</v>
      </c>
      <c r="S86" s="78">
        <v>0.83</v>
      </c>
      <c r="T86" s="78">
        <v>0.06</v>
      </c>
    </row>
    <row r="87" spans="2:20">
      <c r="B87" t="s">
        <v>485</v>
      </c>
      <c r="C87" t="s">
        <v>486</v>
      </c>
      <c r="D87" t="s">
        <v>106</v>
      </c>
      <c r="E87" t="s">
        <v>129</v>
      </c>
      <c r="F87" t="s">
        <v>487</v>
      </c>
      <c r="G87" t="s">
        <v>118</v>
      </c>
      <c r="H87" t="s">
        <v>470</v>
      </c>
      <c r="I87" t="s">
        <v>155</v>
      </c>
      <c r="J87" t="s">
        <v>436</v>
      </c>
      <c r="K87" s="78">
        <v>2.35</v>
      </c>
      <c r="L87" t="s">
        <v>108</v>
      </c>
      <c r="M87" s="78">
        <v>4.95</v>
      </c>
      <c r="N87" s="78">
        <v>1.96</v>
      </c>
      <c r="O87" s="78">
        <v>24000</v>
      </c>
      <c r="P87" s="78">
        <v>129.57</v>
      </c>
      <c r="Q87" s="78">
        <v>31.096800000000002</v>
      </c>
      <c r="R87" s="78">
        <v>0</v>
      </c>
      <c r="S87" s="78">
        <v>0.47</v>
      </c>
      <c r="T87" s="78">
        <v>0.03</v>
      </c>
    </row>
    <row r="88" spans="2:20">
      <c r="B88" t="s">
        <v>488</v>
      </c>
      <c r="C88" t="s">
        <v>489</v>
      </c>
      <c r="D88" t="s">
        <v>106</v>
      </c>
      <c r="E88" t="s">
        <v>129</v>
      </c>
      <c r="F88" t="s">
        <v>490</v>
      </c>
      <c r="G88" t="s">
        <v>277</v>
      </c>
      <c r="H88" t="s">
        <v>470</v>
      </c>
      <c r="I88" t="s">
        <v>155</v>
      </c>
      <c r="J88" t="s">
        <v>491</v>
      </c>
      <c r="K88" s="78">
        <v>5.75</v>
      </c>
      <c r="L88" t="s">
        <v>108</v>
      </c>
      <c r="M88" s="78">
        <v>2.2999999999999998</v>
      </c>
      <c r="N88" s="78">
        <v>0</v>
      </c>
      <c r="O88" s="78">
        <v>20000</v>
      </c>
      <c r="P88" s="78">
        <v>100.33</v>
      </c>
      <c r="Q88" s="78">
        <v>20.065999999999999</v>
      </c>
      <c r="R88" s="78">
        <v>0.02</v>
      </c>
      <c r="S88" s="78">
        <v>0.3</v>
      </c>
      <c r="T88" s="78">
        <v>0.02</v>
      </c>
    </row>
    <row r="89" spans="2:20">
      <c r="B89" t="s">
        <v>492</v>
      </c>
      <c r="C89" t="s">
        <v>493</v>
      </c>
      <c r="D89" t="s">
        <v>106</v>
      </c>
      <c r="E89" t="s">
        <v>129</v>
      </c>
      <c r="F89" t="s">
        <v>494</v>
      </c>
      <c r="G89" t="s">
        <v>277</v>
      </c>
      <c r="H89" t="s">
        <v>470</v>
      </c>
      <c r="I89" t="s">
        <v>155</v>
      </c>
      <c r="J89" t="s">
        <v>495</v>
      </c>
      <c r="K89" s="78">
        <v>2.56</v>
      </c>
      <c r="L89" t="s">
        <v>108</v>
      </c>
      <c r="M89" s="78">
        <v>4.4000000000000004</v>
      </c>
      <c r="N89" s="78">
        <v>1.1100000000000001</v>
      </c>
      <c r="O89" s="78">
        <v>14521.28</v>
      </c>
      <c r="P89" s="78">
        <v>110.63</v>
      </c>
      <c r="Q89" s="78">
        <v>16.064892063999999</v>
      </c>
      <c r="R89" s="78">
        <v>0.01</v>
      </c>
      <c r="S89" s="78">
        <v>0.24</v>
      </c>
      <c r="T89" s="78">
        <v>0.02</v>
      </c>
    </row>
    <row r="90" spans="2:20">
      <c r="B90" t="s">
        <v>496</v>
      </c>
      <c r="C90" t="s">
        <v>497</v>
      </c>
      <c r="D90" t="s">
        <v>106</v>
      </c>
      <c r="E90" t="s">
        <v>129</v>
      </c>
      <c r="F90" t="s">
        <v>498</v>
      </c>
      <c r="G90" t="s">
        <v>277</v>
      </c>
      <c r="H90" t="s">
        <v>470</v>
      </c>
      <c r="I90" t="s">
        <v>155</v>
      </c>
      <c r="J90" t="s">
        <v>499</v>
      </c>
      <c r="K90" s="78">
        <v>0.65</v>
      </c>
      <c r="L90" t="s">
        <v>108</v>
      </c>
      <c r="M90" s="78">
        <v>5</v>
      </c>
      <c r="N90" s="78">
        <v>0.52</v>
      </c>
      <c r="O90" s="78">
        <v>30000.53</v>
      </c>
      <c r="P90" s="78">
        <v>124.51</v>
      </c>
      <c r="Q90" s="78">
        <v>37.353659903</v>
      </c>
      <c r="R90" s="78">
        <v>0.01</v>
      </c>
      <c r="S90" s="78">
        <v>0.56000000000000005</v>
      </c>
      <c r="T90" s="78">
        <v>0.04</v>
      </c>
    </row>
    <row r="91" spans="2:20">
      <c r="B91" t="s">
        <v>500</v>
      </c>
      <c r="C91" t="s">
        <v>501</v>
      </c>
      <c r="D91" t="s">
        <v>106</v>
      </c>
      <c r="E91" t="s">
        <v>129</v>
      </c>
      <c r="F91" t="s">
        <v>482</v>
      </c>
      <c r="G91" t="s">
        <v>118</v>
      </c>
      <c r="H91" t="s">
        <v>470</v>
      </c>
      <c r="I91" t="s">
        <v>155</v>
      </c>
      <c r="J91" t="s">
        <v>259</v>
      </c>
      <c r="K91" s="78">
        <v>3.26</v>
      </c>
      <c r="L91" t="s">
        <v>108</v>
      </c>
      <c r="M91" s="78">
        <v>4.5</v>
      </c>
      <c r="N91" s="78">
        <v>1.74</v>
      </c>
      <c r="O91" s="78">
        <v>25000</v>
      </c>
      <c r="P91" s="78">
        <v>131.27000000000001</v>
      </c>
      <c r="Q91" s="78">
        <v>32.817500000000003</v>
      </c>
      <c r="R91" s="78">
        <v>0.01</v>
      </c>
      <c r="S91" s="78">
        <v>0.5</v>
      </c>
      <c r="T91" s="78">
        <v>0.03</v>
      </c>
    </row>
    <row r="92" spans="2:20">
      <c r="B92" t="s">
        <v>502</v>
      </c>
      <c r="C92" t="s">
        <v>503</v>
      </c>
      <c r="D92" t="s">
        <v>106</v>
      </c>
      <c r="E92" t="s">
        <v>129</v>
      </c>
      <c r="F92" t="s">
        <v>504</v>
      </c>
      <c r="G92" t="s">
        <v>277</v>
      </c>
      <c r="H92" t="s">
        <v>470</v>
      </c>
      <c r="I92" t="s">
        <v>155</v>
      </c>
      <c r="J92" t="s">
        <v>505</v>
      </c>
      <c r="K92" s="78">
        <v>6.53</v>
      </c>
      <c r="L92" t="s">
        <v>108</v>
      </c>
      <c r="M92" s="78">
        <v>3.9</v>
      </c>
      <c r="N92" s="78">
        <v>3.63</v>
      </c>
      <c r="O92" s="78">
        <v>9300</v>
      </c>
      <c r="P92" s="78">
        <v>104</v>
      </c>
      <c r="Q92" s="78">
        <v>9.6720000000000006</v>
      </c>
      <c r="R92" s="78">
        <v>0</v>
      </c>
      <c r="S92" s="78">
        <v>0.15</v>
      </c>
      <c r="T92" s="78">
        <v>0.01</v>
      </c>
    </row>
    <row r="93" spans="2:20">
      <c r="B93" t="s">
        <v>506</v>
      </c>
      <c r="C93" t="s">
        <v>507</v>
      </c>
      <c r="D93" t="s">
        <v>106</v>
      </c>
      <c r="E93" t="s">
        <v>129</v>
      </c>
      <c r="F93" t="s">
        <v>504</v>
      </c>
      <c r="G93" t="s">
        <v>277</v>
      </c>
      <c r="H93" t="s">
        <v>470</v>
      </c>
      <c r="I93" t="s">
        <v>155</v>
      </c>
      <c r="J93" t="s">
        <v>259</v>
      </c>
      <c r="K93" s="78">
        <v>1.41</v>
      </c>
      <c r="L93" t="s">
        <v>108</v>
      </c>
      <c r="M93" s="78">
        <v>4.8</v>
      </c>
      <c r="N93" s="78">
        <v>1.24</v>
      </c>
      <c r="O93" s="78">
        <v>35000.67</v>
      </c>
      <c r="P93" s="78">
        <v>113.41</v>
      </c>
      <c r="Q93" s="78">
        <v>39.694259846999998</v>
      </c>
      <c r="R93" s="78">
        <v>0.11</v>
      </c>
      <c r="S93" s="78">
        <v>0.6</v>
      </c>
      <c r="T93" s="78">
        <v>0.04</v>
      </c>
    </row>
    <row r="94" spans="2:20">
      <c r="B94" t="s">
        <v>508</v>
      </c>
      <c r="C94" t="s">
        <v>509</v>
      </c>
      <c r="D94" t="s">
        <v>106</v>
      </c>
      <c r="E94" t="s">
        <v>129</v>
      </c>
      <c r="F94" t="s">
        <v>510</v>
      </c>
      <c r="G94" t="s">
        <v>133</v>
      </c>
      <c r="H94" t="s">
        <v>470</v>
      </c>
      <c r="I94" t="s">
        <v>155</v>
      </c>
      <c r="J94" t="s">
        <v>225</v>
      </c>
      <c r="K94" s="78">
        <v>1.51</v>
      </c>
      <c r="L94" t="s">
        <v>108</v>
      </c>
      <c r="M94" s="78">
        <v>3.75</v>
      </c>
      <c r="N94" s="78">
        <v>1.36</v>
      </c>
      <c r="O94" s="78">
        <v>70000.38</v>
      </c>
      <c r="P94" s="78">
        <v>104.53</v>
      </c>
      <c r="Q94" s="78">
        <v>73.171397213999995</v>
      </c>
      <c r="R94" s="78">
        <v>0.01</v>
      </c>
      <c r="S94" s="78">
        <v>1.1000000000000001</v>
      </c>
      <c r="T94" s="78">
        <v>7.0000000000000007E-2</v>
      </c>
    </row>
    <row r="95" spans="2:20">
      <c r="B95" t="s">
        <v>511</v>
      </c>
      <c r="C95" t="s">
        <v>512</v>
      </c>
      <c r="D95" t="s">
        <v>106</v>
      </c>
      <c r="E95" t="s">
        <v>129</v>
      </c>
      <c r="F95" t="s">
        <v>510</v>
      </c>
      <c r="G95" t="s">
        <v>133</v>
      </c>
      <c r="H95" t="s">
        <v>470</v>
      </c>
      <c r="I95" t="s">
        <v>155</v>
      </c>
      <c r="J95" t="s">
        <v>513</v>
      </c>
      <c r="K95" s="78">
        <v>3.05</v>
      </c>
      <c r="L95" t="s">
        <v>108</v>
      </c>
      <c r="M95" s="78">
        <v>2.15</v>
      </c>
      <c r="N95" s="78">
        <v>2.02</v>
      </c>
      <c r="O95" s="78">
        <v>12857.16</v>
      </c>
      <c r="P95" s="78">
        <v>101.09</v>
      </c>
      <c r="Q95" s="78">
        <v>12.997303044000001</v>
      </c>
      <c r="R95" s="78">
        <v>0</v>
      </c>
      <c r="S95" s="78">
        <v>0.2</v>
      </c>
      <c r="T95" s="78">
        <v>0.01</v>
      </c>
    </row>
    <row r="96" spans="2:20">
      <c r="B96" t="s">
        <v>514</v>
      </c>
      <c r="C96" t="s">
        <v>515</v>
      </c>
      <c r="D96" t="s">
        <v>106</v>
      </c>
      <c r="E96" t="s">
        <v>129</v>
      </c>
      <c r="F96" t="s">
        <v>510</v>
      </c>
      <c r="G96" t="s">
        <v>133</v>
      </c>
      <c r="H96" t="s">
        <v>470</v>
      </c>
      <c r="I96" t="s">
        <v>155</v>
      </c>
      <c r="J96" t="s">
        <v>516</v>
      </c>
      <c r="K96" s="78">
        <v>0.5</v>
      </c>
      <c r="L96" t="s">
        <v>108</v>
      </c>
      <c r="M96" s="78">
        <v>2.2999999999999998</v>
      </c>
      <c r="N96" s="78">
        <v>1.51</v>
      </c>
      <c r="O96" s="78">
        <v>33781.620000000003</v>
      </c>
      <c r="P96" s="78">
        <v>104.87</v>
      </c>
      <c r="Q96" s="78">
        <v>35.426784894000001</v>
      </c>
      <c r="R96" s="78">
        <v>0.04</v>
      </c>
      <c r="S96" s="78">
        <v>0.53</v>
      </c>
      <c r="T96" s="78">
        <v>0.04</v>
      </c>
    </row>
    <row r="97" spans="2:20">
      <c r="B97" t="s">
        <v>517</v>
      </c>
      <c r="C97" t="s">
        <v>518</v>
      </c>
      <c r="D97" t="s">
        <v>106</v>
      </c>
      <c r="E97" t="s">
        <v>129</v>
      </c>
      <c r="F97" t="s">
        <v>519</v>
      </c>
      <c r="G97" t="s">
        <v>277</v>
      </c>
      <c r="H97" t="s">
        <v>520</v>
      </c>
      <c r="I97" t="s">
        <v>156</v>
      </c>
      <c r="J97" t="s">
        <v>411</v>
      </c>
      <c r="K97" s="78">
        <v>1.69</v>
      </c>
      <c r="L97" t="s">
        <v>108</v>
      </c>
      <c r="M97" s="78">
        <v>5.6</v>
      </c>
      <c r="N97" s="78">
        <v>0.89</v>
      </c>
      <c r="O97" s="78">
        <v>20000</v>
      </c>
      <c r="P97" s="78">
        <v>113.71</v>
      </c>
      <c r="Q97" s="78">
        <v>22.742000000000001</v>
      </c>
      <c r="R97" s="78">
        <v>0.01</v>
      </c>
      <c r="S97" s="78">
        <v>0.34</v>
      </c>
      <c r="T97" s="78">
        <v>0.02</v>
      </c>
    </row>
    <row r="98" spans="2:20">
      <c r="B98" t="s">
        <v>521</v>
      </c>
      <c r="C98" t="s">
        <v>522</v>
      </c>
      <c r="D98" t="s">
        <v>106</v>
      </c>
      <c r="E98" t="s">
        <v>129</v>
      </c>
      <c r="F98" t="s">
        <v>519</v>
      </c>
      <c r="G98" t="s">
        <v>277</v>
      </c>
      <c r="H98" t="s">
        <v>520</v>
      </c>
      <c r="I98" t="s">
        <v>156</v>
      </c>
      <c r="J98" t="s">
        <v>523</v>
      </c>
      <c r="K98" s="78">
        <v>0.08</v>
      </c>
      <c r="L98" t="s">
        <v>108</v>
      </c>
      <c r="M98" s="78">
        <v>6.1</v>
      </c>
      <c r="N98" s="78">
        <v>2.16</v>
      </c>
      <c r="O98" s="78">
        <v>50000</v>
      </c>
      <c r="P98" s="78">
        <v>110.87</v>
      </c>
      <c r="Q98" s="78">
        <v>55.435000000000002</v>
      </c>
      <c r="R98" s="78">
        <v>0.1</v>
      </c>
      <c r="S98" s="78">
        <v>0.84</v>
      </c>
      <c r="T98" s="78">
        <v>0.06</v>
      </c>
    </row>
    <row r="99" spans="2:20">
      <c r="B99" t="s">
        <v>524</v>
      </c>
      <c r="C99" t="s">
        <v>525</v>
      </c>
      <c r="D99" t="s">
        <v>106</v>
      </c>
      <c r="E99" t="s">
        <v>129</v>
      </c>
      <c r="F99" t="s">
        <v>526</v>
      </c>
      <c r="G99" t="s">
        <v>277</v>
      </c>
      <c r="H99" t="s">
        <v>527</v>
      </c>
      <c r="I99" t="s">
        <v>155</v>
      </c>
      <c r="J99" t="s">
        <v>461</v>
      </c>
      <c r="K99" s="78">
        <v>0.74</v>
      </c>
      <c r="L99" t="s">
        <v>108</v>
      </c>
      <c r="M99" s="78">
        <v>5.5</v>
      </c>
      <c r="N99" s="78">
        <v>1.27</v>
      </c>
      <c r="O99" s="78">
        <v>30000</v>
      </c>
      <c r="P99" s="78">
        <v>124.15</v>
      </c>
      <c r="Q99" s="78">
        <v>37.244999999999997</v>
      </c>
      <c r="R99" s="78">
        <v>0.05</v>
      </c>
      <c r="S99" s="78">
        <v>0.56000000000000005</v>
      </c>
      <c r="T99" s="78">
        <v>0.04</v>
      </c>
    </row>
    <row r="100" spans="2:20">
      <c r="B100" t="s">
        <v>528</v>
      </c>
      <c r="C100" t="s">
        <v>529</v>
      </c>
      <c r="D100" t="s">
        <v>106</v>
      </c>
      <c r="E100" t="s">
        <v>129</v>
      </c>
      <c r="F100" t="s">
        <v>530</v>
      </c>
      <c r="G100" t="s">
        <v>277</v>
      </c>
      <c r="H100" t="s">
        <v>520</v>
      </c>
      <c r="I100" t="s">
        <v>156</v>
      </c>
      <c r="J100" t="s">
        <v>225</v>
      </c>
      <c r="K100" s="78">
        <v>1.67</v>
      </c>
      <c r="L100" t="s">
        <v>108</v>
      </c>
      <c r="M100" s="78">
        <v>6.5</v>
      </c>
      <c r="N100" s="78">
        <v>2.77</v>
      </c>
      <c r="O100" s="78">
        <v>70000</v>
      </c>
      <c r="P100" s="78">
        <v>109.5</v>
      </c>
      <c r="Q100" s="78">
        <v>76.650000000000006</v>
      </c>
      <c r="R100" s="78">
        <v>0.1</v>
      </c>
      <c r="S100" s="78">
        <v>1.1599999999999999</v>
      </c>
      <c r="T100" s="78">
        <v>0.08</v>
      </c>
    </row>
    <row r="101" spans="2:20">
      <c r="B101" t="s">
        <v>531</v>
      </c>
      <c r="C101" t="s">
        <v>532</v>
      </c>
      <c r="D101" t="s">
        <v>106</v>
      </c>
      <c r="E101" t="s">
        <v>129</v>
      </c>
      <c r="F101" t="s">
        <v>530</v>
      </c>
      <c r="G101" t="s">
        <v>277</v>
      </c>
      <c r="H101" t="s">
        <v>520</v>
      </c>
      <c r="I101" t="s">
        <v>156</v>
      </c>
      <c r="J101" t="s">
        <v>533</v>
      </c>
      <c r="K101" s="78">
        <v>4.1500000000000004</v>
      </c>
      <c r="L101" t="s">
        <v>108</v>
      </c>
      <c r="M101" s="78">
        <v>3.9</v>
      </c>
      <c r="N101" s="78">
        <v>3.59</v>
      </c>
      <c r="O101" s="78">
        <v>38885.519999999997</v>
      </c>
      <c r="P101" s="78">
        <v>103.35</v>
      </c>
      <c r="Q101" s="78">
        <v>40.188184919999998</v>
      </c>
      <c r="R101" s="78">
        <v>0.01</v>
      </c>
      <c r="S101" s="78">
        <v>0.61</v>
      </c>
      <c r="T101" s="78">
        <v>0.04</v>
      </c>
    </row>
    <row r="102" spans="2:20">
      <c r="B102" t="s">
        <v>534</v>
      </c>
      <c r="C102" t="s">
        <v>535</v>
      </c>
      <c r="D102" t="s">
        <v>106</v>
      </c>
      <c r="E102" t="s">
        <v>129</v>
      </c>
      <c r="F102" t="s">
        <v>536</v>
      </c>
      <c r="G102" t="s">
        <v>277</v>
      </c>
      <c r="H102" t="s">
        <v>520</v>
      </c>
      <c r="I102" t="s">
        <v>156</v>
      </c>
      <c r="J102" t="s">
        <v>537</v>
      </c>
      <c r="K102" s="78">
        <v>4.63</v>
      </c>
      <c r="L102" t="s">
        <v>108</v>
      </c>
      <c r="M102" s="78">
        <v>3.7</v>
      </c>
      <c r="N102" s="78">
        <v>3.4</v>
      </c>
      <c r="O102" s="78">
        <v>19000</v>
      </c>
      <c r="P102" s="78">
        <v>105.52</v>
      </c>
      <c r="Q102" s="78">
        <v>20.0488</v>
      </c>
      <c r="R102" s="78">
        <v>0</v>
      </c>
      <c r="S102" s="78">
        <v>0.3</v>
      </c>
      <c r="T102" s="78">
        <v>0.02</v>
      </c>
    </row>
    <row r="103" spans="2:20">
      <c r="B103" t="s">
        <v>538</v>
      </c>
      <c r="C103" t="s">
        <v>539</v>
      </c>
      <c r="D103" t="s">
        <v>106</v>
      </c>
      <c r="E103" t="s">
        <v>129</v>
      </c>
      <c r="F103" t="s">
        <v>536</v>
      </c>
      <c r="G103" t="s">
        <v>277</v>
      </c>
      <c r="H103" t="s">
        <v>520</v>
      </c>
      <c r="I103" t="s">
        <v>156</v>
      </c>
      <c r="J103" t="s">
        <v>540</v>
      </c>
      <c r="K103" s="78">
        <v>1.07</v>
      </c>
      <c r="L103" t="s">
        <v>108</v>
      </c>
      <c r="M103" s="78">
        <v>5.9</v>
      </c>
      <c r="N103" s="78">
        <v>1.17</v>
      </c>
      <c r="O103" s="78">
        <v>65000.77</v>
      </c>
      <c r="P103" s="78">
        <v>111.16</v>
      </c>
      <c r="Q103" s="78">
        <v>72.254855931999998</v>
      </c>
      <c r="R103" s="78">
        <v>0.02</v>
      </c>
      <c r="S103" s="78">
        <v>1.0900000000000001</v>
      </c>
      <c r="T103" s="78">
        <v>7.0000000000000007E-2</v>
      </c>
    </row>
    <row r="104" spans="2:20">
      <c r="B104" t="s">
        <v>541</v>
      </c>
      <c r="C104" t="s">
        <v>542</v>
      </c>
      <c r="D104" t="s">
        <v>106</v>
      </c>
      <c r="E104" t="s">
        <v>129</v>
      </c>
      <c r="F104" t="s">
        <v>543</v>
      </c>
      <c r="G104" t="s">
        <v>277</v>
      </c>
      <c r="H104" t="s">
        <v>527</v>
      </c>
      <c r="I104" t="s">
        <v>155</v>
      </c>
      <c r="J104" t="s">
        <v>403</v>
      </c>
      <c r="K104" s="78">
        <v>2.15</v>
      </c>
      <c r="L104" t="s">
        <v>108</v>
      </c>
      <c r="M104" s="78">
        <v>5.5</v>
      </c>
      <c r="N104" s="78">
        <v>1.57</v>
      </c>
      <c r="O104" s="78">
        <v>20000</v>
      </c>
      <c r="P104" s="78">
        <v>113.43</v>
      </c>
      <c r="Q104" s="78">
        <v>22.686</v>
      </c>
      <c r="R104" s="78">
        <v>0.05</v>
      </c>
      <c r="S104" s="78">
        <v>0.34</v>
      </c>
      <c r="T104" s="78">
        <v>0.02</v>
      </c>
    </row>
    <row r="105" spans="2:20">
      <c r="B105" t="s">
        <v>544</v>
      </c>
      <c r="C105" t="s">
        <v>545</v>
      </c>
      <c r="D105" t="s">
        <v>106</v>
      </c>
      <c r="E105" t="s">
        <v>129</v>
      </c>
      <c r="F105" t="s">
        <v>543</v>
      </c>
      <c r="G105" t="s">
        <v>277</v>
      </c>
      <c r="H105" t="s">
        <v>527</v>
      </c>
      <c r="I105" t="s">
        <v>155</v>
      </c>
      <c r="J105" t="s">
        <v>225</v>
      </c>
      <c r="K105" s="78">
        <v>1.62</v>
      </c>
      <c r="L105" t="s">
        <v>108</v>
      </c>
      <c r="M105" s="78">
        <v>4.8499999999999996</v>
      </c>
      <c r="N105" s="78">
        <v>1.42</v>
      </c>
      <c r="O105" s="78">
        <v>65000</v>
      </c>
      <c r="P105" s="78">
        <v>128.47</v>
      </c>
      <c r="Q105" s="78">
        <v>83.505499999999998</v>
      </c>
      <c r="R105" s="78">
        <v>0.02</v>
      </c>
      <c r="S105" s="78">
        <v>1.26</v>
      </c>
      <c r="T105" s="78">
        <v>0.09</v>
      </c>
    </row>
    <row r="106" spans="2:20">
      <c r="B106" t="s">
        <v>546</v>
      </c>
      <c r="C106" t="s">
        <v>547</v>
      </c>
      <c r="D106" t="s">
        <v>106</v>
      </c>
      <c r="E106" t="s">
        <v>129</v>
      </c>
      <c r="F106" t="s">
        <v>476</v>
      </c>
      <c r="G106" t="s">
        <v>277</v>
      </c>
      <c r="H106" t="s">
        <v>527</v>
      </c>
      <c r="I106" t="s">
        <v>155</v>
      </c>
      <c r="J106" t="s">
        <v>374</v>
      </c>
      <c r="K106" s="78">
        <v>1.71</v>
      </c>
      <c r="L106" t="s">
        <v>108</v>
      </c>
      <c r="M106" s="78">
        <v>4.45</v>
      </c>
      <c r="N106" s="78">
        <v>1.65</v>
      </c>
      <c r="O106" s="78">
        <v>30000.5</v>
      </c>
      <c r="P106" s="78">
        <v>108</v>
      </c>
      <c r="Q106" s="78">
        <v>32.400539999999999</v>
      </c>
      <c r="R106" s="78">
        <v>0.03</v>
      </c>
      <c r="S106" s="78">
        <v>0.49</v>
      </c>
      <c r="T106" s="78">
        <v>0.03</v>
      </c>
    </row>
    <row r="107" spans="2:20">
      <c r="B107" t="s">
        <v>548</v>
      </c>
      <c r="C107" t="s">
        <v>549</v>
      </c>
      <c r="D107" t="s">
        <v>106</v>
      </c>
      <c r="E107" t="s">
        <v>129</v>
      </c>
      <c r="F107" t="s">
        <v>550</v>
      </c>
      <c r="G107" t="s">
        <v>277</v>
      </c>
      <c r="H107" t="s">
        <v>527</v>
      </c>
      <c r="I107" t="s">
        <v>155</v>
      </c>
      <c r="J107" t="s">
        <v>551</v>
      </c>
      <c r="K107" s="78">
        <v>1.1399999999999999</v>
      </c>
      <c r="L107" t="s">
        <v>108</v>
      </c>
      <c r="M107" s="78">
        <v>6.4</v>
      </c>
      <c r="N107" s="78">
        <v>2.97</v>
      </c>
      <c r="O107" s="78">
        <v>10000</v>
      </c>
      <c r="P107" s="78">
        <v>114.43</v>
      </c>
      <c r="Q107" s="78">
        <v>11.443</v>
      </c>
      <c r="R107" s="78">
        <v>0.01</v>
      </c>
      <c r="S107" s="78">
        <v>0.17</v>
      </c>
      <c r="T107" s="78">
        <v>0.01</v>
      </c>
    </row>
    <row r="108" spans="2:20">
      <c r="B108" t="s">
        <v>552</v>
      </c>
      <c r="C108" t="s">
        <v>553</v>
      </c>
      <c r="D108" t="s">
        <v>106</v>
      </c>
      <c r="E108" t="s">
        <v>129</v>
      </c>
      <c r="F108" t="s">
        <v>550</v>
      </c>
      <c r="G108" t="s">
        <v>277</v>
      </c>
      <c r="H108" t="s">
        <v>527</v>
      </c>
      <c r="I108" t="s">
        <v>155</v>
      </c>
      <c r="J108" t="s">
        <v>554</v>
      </c>
      <c r="K108" s="78">
        <v>3.34</v>
      </c>
      <c r="L108" t="s">
        <v>108</v>
      </c>
      <c r="M108" s="78">
        <v>2.5</v>
      </c>
      <c r="N108" s="78">
        <v>4.63</v>
      </c>
      <c r="O108" s="78">
        <v>16000</v>
      </c>
      <c r="P108" s="78">
        <v>94.95</v>
      </c>
      <c r="Q108" s="78">
        <v>15.192</v>
      </c>
      <c r="R108" s="78">
        <v>0.01</v>
      </c>
      <c r="S108" s="78">
        <v>0.23</v>
      </c>
      <c r="T108" s="78">
        <v>0.02</v>
      </c>
    </row>
    <row r="109" spans="2:20">
      <c r="B109" t="s">
        <v>555</v>
      </c>
      <c r="C109" t="s">
        <v>556</v>
      </c>
      <c r="D109" t="s">
        <v>106</v>
      </c>
      <c r="E109" t="s">
        <v>129</v>
      </c>
      <c r="F109" t="s">
        <v>424</v>
      </c>
      <c r="G109" t="s">
        <v>254</v>
      </c>
      <c r="H109" t="s">
        <v>527</v>
      </c>
      <c r="I109" t="s">
        <v>155</v>
      </c>
      <c r="J109" t="s">
        <v>557</v>
      </c>
      <c r="K109" s="78">
        <v>0.1</v>
      </c>
      <c r="L109" t="s">
        <v>108</v>
      </c>
      <c r="M109" s="78">
        <v>4.0999999999999996</v>
      </c>
      <c r="N109" s="78">
        <v>2.3199999999999998</v>
      </c>
      <c r="O109" s="78">
        <v>10000</v>
      </c>
      <c r="P109" s="78">
        <v>124.06</v>
      </c>
      <c r="Q109" s="78">
        <v>12.406000000000001</v>
      </c>
      <c r="R109" s="78">
        <v>0.02</v>
      </c>
      <c r="S109" s="78">
        <v>0.19</v>
      </c>
      <c r="T109" s="78">
        <v>0.01</v>
      </c>
    </row>
    <row r="110" spans="2:20">
      <c r="B110" t="s">
        <v>558</v>
      </c>
      <c r="C110" t="s">
        <v>559</v>
      </c>
      <c r="D110" t="s">
        <v>106</v>
      </c>
      <c r="E110" t="s">
        <v>129</v>
      </c>
      <c r="F110" t="s">
        <v>560</v>
      </c>
      <c r="G110" t="s">
        <v>277</v>
      </c>
      <c r="H110" t="s">
        <v>527</v>
      </c>
      <c r="I110" t="s">
        <v>155</v>
      </c>
      <c r="J110" t="s">
        <v>561</v>
      </c>
      <c r="K110" s="78">
        <v>0.75</v>
      </c>
      <c r="L110" t="s">
        <v>108</v>
      </c>
      <c r="M110" s="78">
        <v>5.05</v>
      </c>
      <c r="N110" s="78">
        <v>1.24</v>
      </c>
      <c r="O110" s="78">
        <v>22500.03</v>
      </c>
      <c r="P110" s="78">
        <v>124.34</v>
      </c>
      <c r="Q110" s="78">
        <v>27.976537302000001</v>
      </c>
      <c r="R110" s="78">
        <v>0.01</v>
      </c>
      <c r="S110" s="78">
        <v>0.42</v>
      </c>
      <c r="T110" s="78">
        <v>0.03</v>
      </c>
    </row>
    <row r="111" spans="2:20">
      <c r="B111" t="s">
        <v>562</v>
      </c>
      <c r="C111" t="s">
        <v>563</v>
      </c>
      <c r="D111" t="s">
        <v>106</v>
      </c>
      <c r="E111" t="s">
        <v>129</v>
      </c>
      <c r="F111" t="s">
        <v>560</v>
      </c>
      <c r="G111" t="s">
        <v>277</v>
      </c>
      <c r="H111" t="s">
        <v>527</v>
      </c>
      <c r="I111" t="s">
        <v>155</v>
      </c>
      <c r="J111" t="s">
        <v>564</v>
      </c>
      <c r="K111" s="78">
        <v>7.74</v>
      </c>
      <c r="L111" t="s">
        <v>108</v>
      </c>
      <c r="M111" s="78">
        <v>2.6</v>
      </c>
      <c r="N111" s="78">
        <v>2.4900000000000002</v>
      </c>
      <c r="O111" s="78">
        <v>35000</v>
      </c>
      <c r="P111" s="78">
        <v>101.88</v>
      </c>
      <c r="Q111" s="78">
        <v>35.658000000000001</v>
      </c>
      <c r="R111" s="78">
        <v>0.01</v>
      </c>
      <c r="S111" s="78">
        <v>0.54</v>
      </c>
      <c r="T111" s="78">
        <v>0.04</v>
      </c>
    </row>
    <row r="112" spans="2:20">
      <c r="B112" t="s">
        <v>565</v>
      </c>
      <c r="C112" t="s">
        <v>566</v>
      </c>
      <c r="D112" t="s">
        <v>106</v>
      </c>
      <c r="E112" t="s">
        <v>129</v>
      </c>
      <c r="F112" t="s">
        <v>567</v>
      </c>
      <c r="G112" t="s">
        <v>568</v>
      </c>
      <c r="H112" t="s">
        <v>569</v>
      </c>
      <c r="I112" t="s">
        <v>155</v>
      </c>
      <c r="J112" t="s">
        <v>367</v>
      </c>
      <c r="K112" s="78">
        <v>1.93</v>
      </c>
      <c r="L112" t="s">
        <v>108</v>
      </c>
      <c r="M112" s="78">
        <v>5.69</v>
      </c>
      <c r="N112" s="78">
        <v>1.79</v>
      </c>
      <c r="O112" s="78">
        <v>22500</v>
      </c>
      <c r="P112" s="78">
        <v>129.69</v>
      </c>
      <c r="Q112" s="78">
        <v>29.180250000000001</v>
      </c>
      <c r="R112" s="78">
        <v>0.01</v>
      </c>
      <c r="S112" s="78">
        <v>0.44</v>
      </c>
      <c r="T112" s="78">
        <v>0.03</v>
      </c>
    </row>
    <row r="113" spans="2:20">
      <c r="B113" t="s">
        <v>570</v>
      </c>
      <c r="C113" t="s">
        <v>571</v>
      </c>
      <c r="D113" t="s">
        <v>106</v>
      </c>
      <c r="E113" t="s">
        <v>129</v>
      </c>
      <c r="F113" t="s">
        <v>567</v>
      </c>
      <c r="G113" t="s">
        <v>568</v>
      </c>
      <c r="H113" t="s">
        <v>569</v>
      </c>
      <c r="I113" t="s">
        <v>155</v>
      </c>
      <c r="J113" t="s">
        <v>439</v>
      </c>
      <c r="K113" s="78">
        <v>1.69</v>
      </c>
      <c r="L113" t="s">
        <v>108</v>
      </c>
      <c r="M113" s="78">
        <v>4.8</v>
      </c>
      <c r="N113" s="78">
        <v>1.87</v>
      </c>
      <c r="O113" s="78">
        <v>65000.31</v>
      </c>
      <c r="P113" s="78">
        <v>124.07</v>
      </c>
      <c r="Q113" s="78">
        <v>80.645884616999993</v>
      </c>
      <c r="R113" s="78">
        <v>0.01</v>
      </c>
      <c r="S113" s="78">
        <v>1.22</v>
      </c>
      <c r="T113" s="78">
        <v>0.08</v>
      </c>
    </row>
    <row r="114" spans="2:20">
      <c r="B114" t="s">
        <v>572</v>
      </c>
      <c r="C114" t="s">
        <v>573</v>
      </c>
      <c r="D114" t="s">
        <v>106</v>
      </c>
      <c r="E114" t="s">
        <v>129</v>
      </c>
      <c r="F114" t="s">
        <v>574</v>
      </c>
      <c r="G114" t="s">
        <v>118</v>
      </c>
      <c r="H114" t="s">
        <v>575</v>
      </c>
      <c r="I114" t="s">
        <v>156</v>
      </c>
      <c r="J114" t="s">
        <v>576</v>
      </c>
      <c r="K114" s="78">
        <v>0.44</v>
      </c>
      <c r="L114" t="s">
        <v>108</v>
      </c>
      <c r="M114" s="78">
        <v>5.25</v>
      </c>
      <c r="N114" s="78">
        <v>1.31</v>
      </c>
      <c r="O114" s="78">
        <v>15000.05</v>
      </c>
      <c r="P114" s="78">
        <v>122.31</v>
      </c>
      <c r="Q114" s="78">
        <v>18.346561155</v>
      </c>
      <c r="R114" s="78">
        <v>0.04</v>
      </c>
      <c r="S114" s="78">
        <v>0.28000000000000003</v>
      </c>
      <c r="T114" s="78">
        <v>0.02</v>
      </c>
    </row>
    <row r="115" spans="2:20">
      <c r="B115" t="s">
        <v>577</v>
      </c>
      <c r="C115" t="s">
        <v>578</v>
      </c>
      <c r="D115" t="s">
        <v>106</v>
      </c>
      <c r="E115" t="s">
        <v>129</v>
      </c>
      <c r="F115" t="s">
        <v>579</v>
      </c>
      <c r="G115" t="s">
        <v>133</v>
      </c>
      <c r="H115" t="s">
        <v>569</v>
      </c>
      <c r="I115" t="s">
        <v>155</v>
      </c>
      <c r="J115" t="s">
        <v>403</v>
      </c>
      <c r="K115" s="78">
        <v>0.25</v>
      </c>
      <c r="L115" t="s">
        <v>108</v>
      </c>
      <c r="M115" s="78">
        <v>5.3</v>
      </c>
      <c r="N115" s="78">
        <v>3.74</v>
      </c>
      <c r="O115" s="78">
        <v>55000</v>
      </c>
      <c r="P115" s="78">
        <v>107</v>
      </c>
      <c r="Q115" s="78">
        <v>58.85</v>
      </c>
      <c r="R115" s="78">
        <v>0.19</v>
      </c>
      <c r="S115" s="78">
        <v>0.89</v>
      </c>
      <c r="T115" s="78">
        <v>0.06</v>
      </c>
    </row>
    <row r="116" spans="2:20">
      <c r="B116" t="s">
        <v>580</v>
      </c>
      <c r="C116" t="s">
        <v>581</v>
      </c>
      <c r="D116" t="s">
        <v>106</v>
      </c>
      <c r="E116" t="s">
        <v>129</v>
      </c>
      <c r="F116" t="s">
        <v>582</v>
      </c>
      <c r="G116" t="s">
        <v>277</v>
      </c>
      <c r="H116" t="s">
        <v>575</v>
      </c>
      <c r="I116" t="s">
        <v>156</v>
      </c>
      <c r="J116" t="s">
        <v>228</v>
      </c>
      <c r="K116" s="78">
        <v>3.08</v>
      </c>
      <c r="L116" t="s">
        <v>108</v>
      </c>
      <c r="M116" s="78">
        <v>7</v>
      </c>
      <c r="N116" s="78">
        <v>2.09</v>
      </c>
      <c r="O116" s="78">
        <v>10000</v>
      </c>
      <c r="P116" s="78">
        <v>118.86</v>
      </c>
      <c r="Q116" s="78">
        <v>11.885999999999999</v>
      </c>
      <c r="R116" s="78">
        <v>0</v>
      </c>
      <c r="S116" s="78">
        <v>0.18</v>
      </c>
      <c r="T116" s="78">
        <v>0.01</v>
      </c>
    </row>
    <row r="117" spans="2:20">
      <c r="B117" t="s">
        <v>583</v>
      </c>
      <c r="C117" t="s">
        <v>584</v>
      </c>
      <c r="D117" t="s">
        <v>106</v>
      </c>
      <c r="E117" t="s">
        <v>129</v>
      </c>
      <c r="F117" t="s">
        <v>582</v>
      </c>
      <c r="G117" t="s">
        <v>277</v>
      </c>
      <c r="H117" t="s">
        <v>575</v>
      </c>
      <c r="I117" t="s">
        <v>156</v>
      </c>
      <c r="J117" t="s">
        <v>264</v>
      </c>
      <c r="K117" s="78">
        <v>0.59</v>
      </c>
      <c r="L117" t="s">
        <v>108</v>
      </c>
      <c r="M117" s="78">
        <v>5</v>
      </c>
      <c r="N117" s="78">
        <v>1.39</v>
      </c>
      <c r="O117" s="78">
        <v>38000</v>
      </c>
      <c r="P117" s="78">
        <v>109.5</v>
      </c>
      <c r="Q117" s="78">
        <v>41.61</v>
      </c>
      <c r="R117" s="78">
        <v>0.08</v>
      </c>
      <c r="S117" s="78">
        <v>0.63</v>
      </c>
      <c r="T117" s="78">
        <v>0.04</v>
      </c>
    </row>
    <row r="118" spans="2:20">
      <c r="B118" t="s">
        <v>585</v>
      </c>
      <c r="C118" t="s">
        <v>586</v>
      </c>
      <c r="D118" t="s">
        <v>106</v>
      </c>
      <c r="E118" t="s">
        <v>129</v>
      </c>
      <c r="F118" t="s">
        <v>560</v>
      </c>
      <c r="G118" t="s">
        <v>277</v>
      </c>
      <c r="H118" t="s">
        <v>575</v>
      </c>
      <c r="I118" t="s">
        <v>156</v>
      </c>
      <c r="J118" t="s">
        <v>273</v>
      </c>
      <c r="K118" s="78">
        <v>1.61</v>
      </c>
      <c r="L118" t="s">
        <v>108</v>
      </c>
      <c r="M118" s="78">
        <v>6.6</v>
      </c>
      <c r="N118" s="78">
        <v>1.89</v>
      </c>
      <c r="O118" s="78">
        <v>50000.53</v>
      </c>
      <c r="P118" s="78">
        <v>110.3</v>
      </c>
      <c r="Q118" s="78">
        <v>55.150584590000001</v>
      </c>
      <c r="R118" s="78">
        <v>0.01</v>
      </c>
      <c r="S118" s="78">
        <v>0.83</v>
      </c>
      <c r="T118" s="78">
        <v>0.06</v>
      </c>
    </row>
    <row r="119" spans="2:20">
      <c r="B119" t="s">
        <v>587</v>
      </c>
      <c r="C119" t="s">
        <v>588</v>
      </c>
      <c r="D119" t="s">
        <v>106</v>
      </c>
      <c r="E119" t="s">
        <v>129</v>
      </c>
      <c r="F119" t="s">
        <v>589</v>
      </c>
      <c r="G119" t="s">
        <v>277</v>
      </c>
      <c r="H119" t="s">
        <v>569</v>
      </c>
      <c r="I119" t="s">
        <v>155</v>
      </c>
      <c r="J119" t="s">
        <v>590</v>
      </c>
      <c r="K119" s="78">
        <v>0.44</v>
      </c>
      <c r="L119" t="s">
        <v>108</v>
      </c>
      <c r="M119" s="78">
        <v>7.8</v>
      </c>
      <c r="N119" s="78">
        <v>3.34</v>
      </c>
      <c r="O119" s="78">
        <v>20000</v>
      </c>
      <c r="P119" s="78">
        <v>110</v>
      </c>
      <c r="Q119" s="78">
        <v>22</v>
      </c>
      <c r="R119" s="78">
        <v>0.24</v>
      </c>
      <c r="S119" s="78">
        <v>0.33</v>
      </c>
      <c r="T119" s="78">
        <v>0.02</v>
      </c>
    </row>
    <row r="120" spans="2:20">
      <c r="B120" t="s">
        <v>591</v>
      </c>
      <c r="C120" t="s">
        <v>592</v>
      </c>
      <c r="D120" t="s">
        <v>106</v>
      </c>
      <c r="E120" t="s">
        <v>129</v>
      </c>
      <c r="F120" t="s">
        <v>593</v>
      </c>
      <c r="G120" t="s">
        <v>277</v>
      </c>
      <c r="H120" t="s">
        <v>575</v>
      </c>
      <c r="I120" t="s">
        <v>156</v>
      </c>
      <c r="J120" t="s">
        <v>403</v>
      </c>
      <c r="K120" s="78">
        <v>2.29</v>
      </c>
      <c r="L120" t="s">
        <v>108</v>
      </c>
      <c r="M120" s="78">
        <v>4.1500000000000004</v>
      </c>
      <c r="N120" s="78">
        <v>1.83</v>
      </c>
      <c r="O120" s="78">
        <v>35000.07</v>
      </c>
      <c r="P120" s="78">
        <v>107.8</v>
      </c>
      <c r="Q120" s="78">
        <v>37.730075460000002</v>
      </c>
      <c r="R120" s="78">
        <v>0.08</v>
      </c>
      <c r="S120" s="78">
        <v>0.56999999999999995</v>
      </c>
      <c r="T120" s="78">
        <v>0.04</v>
      </c>
    </row>
    <row r="121" spans="2:20">
      <c r="B121" t="s">
        <v>594</v>
      </c>
      <c r="C121" t="s">
        <v>595</v>
      </c>
      <c r="D121" t="s">
        <v>106</v>
      </c>
      <c r="E121" t="s">
        <v>129</v>
      </c>
      <c r="F121" t="s">
        <v>596</v>
      </c>
      <c r="G121" t="s">
        <v>129</v>
      </c>
      <c r="H121" t="s">
        <v>575</v>
      </c>
      <c r="I121" t="s">
        <v>156</v>
      </c>
      <c r="J121" t="s">
        <v>540</v>
      </c>
      <c r="K121" s="78">
        <v>0.84</v>
      </c>
      <c r="L121" t="s">
        <v>108</v>
      </c>
      <c r="M121" s="78">
        <v>4.5999999999999996</v>
      </c>
      <c r="N121" s="78">
        <v>1.47</v>
      </c>
      <c r="O121" s="78">
        <v>50000</v>
      </c>
      <c r="P121" s="78">
        <v>104.51</v>
      </c>
      <c r="Q121" s="78">
        <v>52.255000000000003</v>
      </c>
      <c r="R121" s="78">
        <v>0.28000000000000003</v>
      </c>
      <c r="S121" s="78">
        <v>0.79</v>
      </c>
      <c r="T121" s="78">
        <v>0.05</v>
      </c>
    </row>
    <row r="122" spans="2:20">
      <c r="B122" t="s">
        <v>597</v>
      </c>
      <c r="C122" t="s">
        <v>598</v>
      </c>
      <c r="D122" t="s">
        <v>106</v>
      </c>
      <c r="E122" t="s">
        <v>129</v>
      </c>
      <c r="F122" t="s">
        <v>599</v>
      </c>
      <c r="G122" t="s">
        <v>277</v>
      </c>
      <c r="H122" t="s">
        <v>600</v>
      </c>
      <c r="I122" t="s">
        <v>155</v>
      </c>
      <c r="J122" t="s">
        <v>306</v>
      </c>
      <c r="K122" s="78">
        <v>1.99</v>
      </c>
      <c r="L122" t="s">
        <v>108</v>
      </c>
      <c r="M122" s="78">
        <v>4.5</v>
      </c>
      <c r="N122" s="78">
        <v>1.79</v>
      </c>
      <c r="O122" s="78">
        <v>70000</v>
      </c>
      <c r="P122" s="78">
        <v>112.31</v>
      </c>
      <c r="Q122" s="78">
        <v>78.617000000000004</v>
      </c>
      <c r="R122" s="78">
        <v>0.03</v>
      </c>
      <c r="S122" s="78">
        <v>1.19</v>
      </c>
      <c r="T122" s="78">
        <v>0.08</v>
      </c>
    </row>
    <row r="123" spans="2:20">
      <c r="B123" t="s">
        <v>601</v>
      </c>
      <c r="C123" t="s">
        <v>602</v>
      </c>
      <c r="D123" t="s">
        <v>106</v>
      </c>
      <c r="E123" t="s">
        <v>129</v>
      </c>
      <c r="F123" t="s">
        <v>560</v>
      </c>
      <c r="G123" t="s">
        <v>277</v>
      </c>
      <c r="H123" t="s">
        <v>603</v>
      </c>
      <c r="I123" t="s">
        <v>156</v>
      </c>
      <c r="J123" t="s">
        <v>264</v>
      </c>
      <c r="K123" s="78">
        <v>0.91</v>
      </c>
      <c r="L123" t="s">
        <v>108</v>
      </c>
      <c r="M123" s="78">
        <v>4.6500000000000004</v>
      </c>
      <c r="N123" s="78">
        <v>0.98</v>
      </c>
      <c r="O123" s="78">
        <v>74999.990000000005</v>
      </c>
      <c r="P123" s="78">
        <v>124.61</v>
      </c>
      <c r="Q123" s="78">
        <v>93.457487538999999</v>
      </c>
      <c r="R123" s="78">
        <v>0.03</v>
      </c>
      <c r="S123" s="78">
        <v>1.41</v>
      </c>
      <c r="T123" s="78">
        <v>0.1</v>
      </c>
    </row>
    <row r="124" spans="2:20">
      <c r="B124" t="s">
        <v>604</v>
      </c>
      <c r="C124" t="s">
        <v>605</v>
      </c>
      <c r="D124" t="s">
        <v>106</v>
      </c>
      <c r="E124" t="s">
        <v>129</v>
      </c>
      <c r="F124" t="s">
        <v>582</v>
      </c>
      <c r="G124" t="s">
        <v>277</v>
      </c>
      <c r="H124" t="s">
        <v>206</v>
      </c>
      <c r="I124" t="s">
        <v>606</v>
      </c>
      <c r="J124" t="s">
        <v>607</v>
      </c>
      <c r="K124" s="78">
        <v>0.75</v>
      </c>
      <c r="L124" t="s">
        <v>108</v>
      </c>
      <c r="M124" s="78">
        <v>5.35</v>
      </c>
      <c r="N124" s="78">
        <v>1.42</v>
      </c>
      <c r="O124" s="78">
        <v>10000.01</v>
      </c>
      <c r="P124" s="78">
        <v>124.69</v>
      </c>
      <c r="Q124" s="78">
        <v>12.469012469000001</v>
      </c>
      <c r="R124" s="78">
        <v>0.01</v>
      </c>
      <c r="S124" s="78">
        <v>0.19</v>
      </c>
      <c r="T124" s="78">
        <v>0.01</v>
      </c>
    </row>
    <row r="125" spans="2:20">
      <c r="B125" s="79" t="s">
        <v>217</v>
      </c>
      <c r="C125" s="16"/>
      <c r="D125" s="16"/>
      <c r="E125" s="16"/>
      <c r="F125" s="16"/>
      <c r="K125" s="80">
        <v>2.62</v>
      </c>
      <c r="N125" s="80">
        <v>3.58</v>
      </c>
      <c r="O125" s="80">
        <v>1892531.77</v>
      </c>
      <c r="Q125" s="80">
        <v>1989.8527911158001</v>
      </c>
      <c r="S125" s="80">
        <v>30.02</v>
      </c>
      <c r="T125" s="80">
        <v>2.0299999999999998</v>
      </c>
    </row>
    <row r="126" spans="2:20">
      <c r="B126" t="s">
        <v>608</v>
      </c>
      <c r="C126" t="s">
        <v>609</v>
      </c>
      <c r="D126" t="s">
        <v>106</v>
      </c>
      <c r="E126" t="s">
        <v>129</v>
      </c>
      <c r="F126" t="s">
        <v>296</v>
      </c>
      <c r="G126" t="s">
        <v>138</v>
      </c>
      <c r="H126" t="s">
        <v>289</v>
      </c>
      <c r="I126" t="s">
        <v>155</v>
      </c>
      <c r="J126" t="s">
        <v>306</v>
      </c>
      <c r="K126" s="78">
        <v>6.55</v>
      </c>
      <c r="L126" t="s">
        <v>108</v>
      </c>
      <c r="M126" s="78">
        <v>3.65</v>
      </c>
      <c r="N126" s="78">
        <v>3.27</v>
      </c>
      <c r="O126" s="78">
        <v>10000</v>
      </c>
      <c r="P126" s="78">
        <v>106.19</v>
      </c>
      <c r="Q126" s="78">
        <v>10.619</v>
      </c>
      <c r="R126" s="78">
        <v>0</v>
      </c>
      <c r="S126" s="78">
        <v>0.16</v>
      </c>
      <c r="T126" s="78">
        <v>0.01</v>
      </c>
    </row>
    <row r="127" spans="2:20">
      <c r="B127" t="s">
        <v>610</v>
      </c>
      <c r="C127" t="s">
        <v>611</v>
      </c>
      <c r="D127" t="s">
        <v>106</v>
      </c>
      <c r="E127" t="s">
        <v>129</v>
      </c>
      <c r="F127" t="s">
        <v>612</v>
      </c>
      <c r="G127" t="s">
        <v>568</v>
      </c>
      <c r="H127" t="s">
        <v>289</v>
      </c>
      <c r="I127" t="s">
        <v>155</v>
      </c>
      <c r="J127" t="s">
        <v>613</v>
      </c>
      <c r="K127" s="78">
        <v>5.17</v>
      </c>
      <c r="L127" t="s">
        <v>108</v>
      </c>
      <c r="M127" s="78">
        <v>2.4500000000000002</v>
      </c>
      <c r="N127" s="78">
        <v>2.84</v>
      </c>
      <c r="O127" s="78">
        <v>20000</v>
      </c>
      <c r="P127" s="78">
        <v>99.57</v>
      </c>
      <c r="Q127" s="78">
        <v>19.914000000000001</v>
      </c>
      <c r="R127" s="78">
        <v>0</v>
      </c>
      <c r="S127" s="78">
        <v>0.3</v>
      </c>
      <c r="T127" s="78">
        <v>0.02</v>
      </c>
    </row>
    <row r="128" spans="2:20">
      <c r="B128" t="s">
        <v>614</v>
      </c>
      <c r="C128" t="s">
        <v>615</v>
      </c>
      <c r="D128" t="s">
        <v>106</v>
      </c>
      <c r="E128" t="s">
        <v>129</v>
      </c>
      <c r="F128" t="s">
        <v>338</v>
      </c>
      <c r="G128" t="s">
        <v>339</v>
      </c>
      <c r="H128" t="s">
        <v>340</v>
      </c>
      <c r="I128" t="s">
        <v>156</v>
      </c>
      <c r="J128" t="s">
        <v>616</v>
      </c>
      <c r="K128" s="78">
        <v>4.21</v>
      </c>
      <c r="L128" t="s">
        <v>108</v>
      </c>
      <c r="M128" s="78">
        <v>4.5</v>
      </c>
      <c r="N128" s="78">
        <v>1.89</v>
      </c>
      <c r="O128" s="78">
        <v>9600</v>
      </c>
      <c r="P128" s="78">
        <v>112.19</v>
      </c>
      <c r="Q128" s="78">
        <v>10.770239999999999</v>
      </c>
      <c r="R128" s="78">
        <v>0</v>
      </c>
      <c r="S128" s="78">
        <v>0.16</v>
      </c>
      <c r="T128" s="78">
        <v>0.01</v>
      </c>
    </row>
    <row r="129" spans="2:20">
      <c r="B129" t="s">
        <v>617</v>
      </c>
      <c r="C129" t="s">
        <v>618</v>
      </c>
      <c r="D129" t="s">
        <v>106</v>
      </c>
      <c r="E129" t="s">
        <v>129</v>
      </c>
      <c r="F129" t="s">
        <v>619</v>
      </c>
      <c r="G129" t="s">
        <v>620</v>
      </c>
      <c r="H129" t="s">
        <v>289</v>
      </c>
      <c r="I129" t="s">
        <v>155</v>
      </c>
      <c r="J129" t="s">
        <v>621</v>
      </c>
      <c r="K129" s="78">
        <v>2.17</v>
      </c>
      <c r="L129" t="s">
        <v>108</v>
      </c>
      <c r="M129" s="78">
        <v>4.0999999999999996</v>
      </c>
      <c r="N129" s="78">
        <v>1.29</v>
      </c>
      <c r="O129" s="78">
        <v>25000</v>
      </c>
      <c r="P129" s="78">
        <v>107.9</v>
      </c>
      <c r="Q129" s="78">
        <v>26.975000000000001</v>
      </c>
      <c r="R129" s="78">
        <v>0</v>
      </c>
      <c r="S129" s="78">
        <v>0.41</v>
      </c>
      <c r="T129" s="78">
        <v>0.03</v>
      </c>
    </row>
    <row r="130" spans="2:20">
      <c r="B130" t="s">
        <v>622</v>
      </c>
      <c r="C130" t="s">
        <v>623</v>
      </c>
      <c r="D130" t="s">
        <v>106</v>
      </c>
      <c r="E130" t="s">
        <v>129</v>
      </c>
      <c r="F130" t="s">
        <v>311</v>
      </c>
      <c r="G130" t="s">
        <v>254</v>
      </c>
      <c r="H130" t="s">
        <v>344</v>
      </c>
      <c r="I130" t="s">
        <v>156</v>
      </c>
      <c r="J130" t="s">
        <v>461</v>
      </c>
      <c r="K130" s="78">
        <v>1.42</v>
      </c>
      <c r="L130" t="s">
        <v>108</v>
      </c>
      <c r="M130" s="78">
        <v>6.1</v>
      </c>
      <c r="N130" s="78">
        <v>0.9</v>
      </c>
      <c r="O130" s="78">
        <v>20000</v>
      </c>
      <c r="P130" s="78">
        <v>107.79</v>
      </c>
      <c r="Q130" s="78">
        <v>21.558</v>
      </c>
      <c r="R130" s="78">
        <v>0.01</v>
      </c>
      <c r="S130" s="78">
        <v>0.33</v>
      </c>
      <c r="T130" s="78">
        <v>0.02</v>
      </c>
    </row>
    <row r="131" spans="2:20">
      <c r="B131" t="s">
        <v>624</v>
      </c>
      <c r="C131" t="s">
        <v>625</v>
      </c>
      <c r="D131" t="s">
        <v>106</v>
      </c>
      <c r="E131" t="s">
        <v>129</v>
      </c>
      <c r="F131" t="s">
        <v>373</v>
      </c>
      <c r="G131" t="s">
        <v>254</v>
      </c>
      <c r="H131" t="s">
        <v>348</v>
      </c>
      <c r="I131" t="s">
        <v>155</v>
      </c>
      <c r="J131" t="s">
        <v>374</v>
      </c>
      <c r="K131" s="78">
        <v>2.96</v>
      </c>
      <c r="L131" t="s">
        <v>108</v>
      </c>
      <c r="M131" s="78">
        <v>1.05</v>
      </c>
      <c r="N131" s="78">
        <v>1.21</v>
      </c>
      <c r="O131" s="78">
        <v>30000</v>
      </c>
      <c r="P131" s="78">
        <v>99.95</v>
      </c>
      <c r="Q131" s="78">
        <v>29.984999999999999</v>
      </c>
      <c r="R131" s="78">
        <v>0.01</v>
      </c>
      <c r="S131" s="78">
        <v>0.45</v>
      </c>
      <c r="T131" s="78">
        <v>0.03</v>
      </c>
    </row>
    <row r="132" spans="2:20">
      <c r="B132" t="s">
        <v>626</v>
      </c>
      <c r="C132" t="s">
        <v>627</v>
      </c>
      <c r="D132" t="s">
        <v>106</v>
      </c>
      <c r="E132" t="s">
        <v>129</v>
      </c>
      <c r="F132" t="s">
        <v>330</v>
      </c>
      <c r="G132" t="s">
        <v>319</v>
      </c>
      <c r="H132" t="s">
        <v>348</v>
      </c>
      <c r="I132" t="s">
        <v>155</v>
      </c>
      <c r="J132" t="s">
        <v>281</v>
      </c>
      <c r="K132" s="78">
        <v>0.34</v>
      </c>
      <c r="L132" t="s">
        <v>108</v>
      </c>
      <c r="M132" s="78">
        <v>5.7</v>
      </c>
      <c r="N132" s="78">
        <v>-0.55000000000000004</v>
      </c>
      <c r="O132" s="78">
        <v>20000</v>
      </c>
      <c r="P132" s="78">
        <v>102.52</v>
      </c>
      <c r="Q132" s="78">
        <v>20.504000000000001</v>
      </c>
      <c r="R132" s="78">
        <v>7.0000000000000007E-2</v>
      </c>
      <c r="S132" s="78">
        <v>0.31</v>
      </c>
      <c r="T132" s="78">
        <v>0.02</v>
      </c>
    </row>
    <row r="133" spans="2:20">
      <c r="B133" t="s">
        <v>628</v>
      </c>
      <c r="C133" t="s">
        <v>629</v>
      </c>
      <c r="D133" t="s">
        <v>106</v>
      </c>
      <c r="E133" t="s">
        <v>129</v>
      </c>
      <c r="F133" t="s">
        <v>630</v>
      </c>
      <c r="G133" t="s">
        <v>319</v>
      </c>
      <c r="H133" t="s">
        <v>344</v>
      </c>
      <c r="I133" t="s">
        <v>156</v>
      </c>
      <c r="J133" t="s">
        <v>389</v>
      </c>
      <c r="K133" s="78">
        <v>6.47</v>
      </c>
      <c r="L133" t="s">
        <v>108</v>
      </c>
      <c r="M133" s="78">
        <v>3.29</v>
      </c>
      <c r="N133" s="78">
        <v>3.75</v>
      </c>
      <c r="O133" s="78">
        <v>20000</v>
      </c>
      <c r="P133" s="78">
        <v>102.56</v>
      </c>
      <c r="Q133" s="78">
        <v>20.512</v>
      </c>
      <c r="R133" s="78">
        <v>0</v>
      </c>
      <c r="S133" s="78">
        <v>0.31</v>
      </c>
      <c r="T133" s="78">
        <v>0.02</v>
      </c>
    </row>
    <row r="134" spans="2:20">
      <c r="B134" t="s">
        <v>631</v>
      </c>
      <c r="C134" t="s">
        <v>632</v>
      </c>
      <c r="D134" t="s">
        <v>106</v>
      </c>
      <c r="E134" t="s">
        <v>129</v>
      </c>
      <c r="F134" t="s">
        <v>633</v>
      </c>
      <c r="G134" t="s">
        <v>277</v>
      </c>
      <c r="H134" t="s">
        <v>344</v>
      </c>
      <c r="I134" t="s">
        <v>156</v>
      </c>
      <c r="J134" t="s">
        <v>634</v>
      </c>
      <c r="K134" s="78">
        <v>4.3899999999999997</v>
      </c>
      <c r="L134" t="s">
        <v>108</v>
      </c>
      <c r="M134" s="78">
        <v>6.4</v>
      </c>
      <c r="N134" s="78">
        <v>3.07</v>
      </c>
      <c r="O134" s="78">
        <v>9402.17</v>
      </c>
      <c r="P134" s="78">
        <v>118.05</v>
      </c>
      <c r="Q134" s="78">
        <v>11.099261685</v>
      </c>
      <c r="R134" s="78">
        <v>0.01</v>
      </c>
      <c r="S134" s="78">
        <v>0.17</v>
      </c>
      <c r="T134" s="78">
        <v>0.01</v>
      </c>
    </row>
    <row r="135" spans="2:20">
      <c r="B135" t="s">
        <v>635</v>
      </c>
      <c r="C135" t="s">
        <v>636</v>
      </c>
      <c r="D135" t="s">
        <v>106</v>
      </c>
      <c r="E135" t="s">
        <v>129</v>
      </c>
      <c r="F135" t="s">
        <v>637</v>
      </c>
      <c r="G135" t="s">
        <v>118</v>
      </c>
      <c r="H135" t="s">
        <v>348</v>
      </c>
      <c r="I135" t="s">
        <v>155</v>
      </c>
      <c r="J135" t="s">
        <v>394</v>
      </c>
      <c r="K135" s="78">
        <v>2.1</v>
      </c>
      <c r="L135" t="s">
        <v>108</v>
      </c>
      <c r="M135" s="78">
        <v>2.2999999999999998</v>
      </c>
      <c r="N135" s="78">
        <v>1.39</v>
      </c>
      <c r="O135" s="78">
        <v>55000</v>
      </c>
      <c r="P135" s="78">
        <v>102.32</v>
      </c>
      <c r="Q135" s="78">
        <v>56.276000000000003</v>
      </c>
      <c r="R135" s="78">
        <v>0</v>
      </c>
      <c r="S135" s="78">
        <v>0.85</v>
      </c>
      <c r="T135" s="78">
        <v>0.06</v>
      </c>
    </row>
    <row r="136" spans="2:20">
      <c r="B136" t="s">
        <v>638</v>
      </c>
      <c r="C136" t="s">
        <v>639</v>
      </c>
      <c r="D136" t="s">
        <v>106</v>
      </c>
      <c r="E136" t="s">
        <v>129</v>
      </c>
      <c r="F136" t="s">
        <v>637</v>
      </c>
      <c r="G136" t="s">
        <v>118</v>
      </c>
      <c r="H136" t="s">
        <v>348</v>
      </c>
      <c r="I136" t="s">
        <v>155</v>
      </c>
      <c r="J136" t="s">
        <v>640</v>
      </c>
      <c r="K136" s="78">
        <v>6.75</v>
      </c>
      <c r="L136" t="s">
        <v>108</v>
      </c>
      <c r="M136" s="78">
        <v>1.75</v>
      </c>
      <c r="N136" s="78">
        <v>1.99</v>
      </c>
      <c r="O136" s="78">
        <v>20000</v>
      </c>
      <c r="P136" s="78">
        <v>99.81</v>
      </c>
      <c r="Q136" s="78">
        <v>19.962</v>
      </c>
      <c r="R136" s="78">
        <v>0</v>
      </c>
      <c r="S136" s="78">
        <v>0.3</v>
      </c>
      <c r="T136" s="78">
        <v>0.02</v>
      </c>
    </row>
    <row r="137" spans="2:20">
      <c r="B137" t="s">
        <v>641</v>
      </c>
      <c r="C137" t="s">
        <v>642</v>
      </c>
      <c r="D137" t="s">
        <v>106</v>
      </c>
      <c r="E137" t="s">
        <v>129</v>
      </c>
      <c r="F137" t="s">
        <v>343</v>
      </c>
      <c r="G137" t="s">
        <v>254</v>
      </c>
      <c r="H137" t="s">
        <v>408</v>
      </c>
      <c r="I137" t="s">
        <v>156</v>
      </c>
      <c r="J137" t="s">
        <v>389</v>
      </c>
      <c r="K137" s="78">
        <v>2.62</v>
      </c>
      <c r="L137" t="s">
        <v>108</v>
      </c>
      <c r="M137" s="78">
        <v>1.52</v>
      </c>
      <c r="N137" s="78">
        <v>1.2</v>
      </c>
      <c r="O137" s="78">
        <v>30000</v>
      </c>
      <c r="P137" s="78">
        <v>101.39</v>
      </c>
      <c r="Q137" s="78">
        <v>30.417000000000002</v>
      </c>
      <c r="R137" s="78">
        <v>0.01</v>
      </c>
      <c r="S137" s="78">
        <v>0.46</v>
      </c>
      <c r="T137" s="78">
        <v>0.03</v>
      </c>
    </row>
    <row r="138" spans="2:20">
      <c r="B138" t="s">
        <v>643</v>
      </c>
      <c r="C138" t="s">
        <v>644</v>
      </c>
      <c r="D138" t="s">
        <v>106</v>
      </c>
      <c r="E138" t="s">
        <v>129</v>
      </c>
      <c r="F138" t="s">
        <v>645</v>
      </c>
      <c r="G138" t="s">
        <v>107</v>
      </c>
      <c r="H138" t="s">
        <v>408</v>
      </c>
      <c r="I138" t="s">
        <v>156</v>
      </c>
      <c r="J138" t="s">
        <v>646</v>
      </c>
      <c r="K138" s="78">
        <v>2.5499999999999998</v>
      </c>
      <c r="L138" t="s">
        <v>108</v>
      </c>
      <c r="M138" s="78">
        <v>7.6</v>
      </c>
      <c r="N138" s="78">
        <v>1.81</v>
      </c>
      <c r="O138" s="78">
        <v>8333.33</v>
      </c>
      <c r="P138" s="78">
        <v>118.17</v>
      </c>
      <c r="Q138" s="78">
        <v>9.8474960609999993</v>
      </c>
      <c r="R138" s="78">
        <v>0.01</v>
      </c>
      <c r="S138" s="78">
        <v>0.15</v>
      </c>
      <c r="T138" s="78">
        <v>0.01</v>
      </c>
    </row>
    <row r="139" spans="2:20">
      <c r="B139" t="s">
        <v>647</v>
      </c>
      <c r="C139" t="s">
        <v>648</v>
      </c>
      <c r="D139" t="s">
        <v>106</v>
      </c>
      <c r="E139" t="s">
        <v>129</v>
      </c>
      <c r="F139" t="s">
        <v>421</v>
      </c>
      <c r="G139" t="s">
        <v>138</v>
      </c>
      <c r="H139" t="s">
        <v>408</v>
      </c>
      <c r="I139" t="s">
        <v>156</v>
      </c>
      <c r="J139" t="s">
        <v>495</v>
      </c>
      <c r="K139" s="78">
        <v>1.36</v>
      </c>
      <c r="L139" t="s">
        <v>108</v>
      </c>
      <c r="M139" s="78">
        <v>6.9</v>
      </c>
      <c r="N139" s="78">
        <v>1.83</v>
      </c>
      <c r="O139" s="78">
        <v>18670.54</v>
      </c>
      <c r="P139" s="78">
        <v>107.64</v>
      </c>
      <c r="Q139" s="78">
        <v>20.096969256000001</v>
      </c>
      <c r="R139" s="78">
        <v>0</v>
      </c>
      <c r="S139" s="78">
        <v>0.3</v>
      </c>
      <c r="T139" s="78">
        <v>0.02</v>
      </c>
    </row>
    <row r="140" spans="2:20">
      <c r="B140" t="s">
        <v>649</v>
      </c>
      <c r="C140" t="s">
        <v>650</v>
      </c>
      <c r="D140" t="s">
        <v>106</v>
      </c>
      <c r="E140" t="s">
        <v>129</v>
      </c>
      <c r="F140" t="s">
        <v>651</v>
      </c>
      <c r="G140" t="s">
        <v>339</v>
      </c>
      <c r="H140" t="s">
        <v>408</v>
      </c>
      <c r="I140" t="s">
        <v>156</v>
      </c>
      <c r="J140" t="s">
        <v>652</v>
      </c>
      <c r="K140" s="78">
        <v>1.85</v>
      </c>
      <c r="L140" t="s">
        <v>108</v>
      </c>
      <c r="M140" s="78">
        <v>5.55</v>
      </c>
      <c r="N140" s="78">
        <v>1.48</v>
      </c>
      <c r="O140" s="78">
        <v>11250</v>
      </c>
      <c r="P140" s="78">
        <v>108</v>
      </c>
      <c r="Q140" s="78">
        <v>12.15</v>
      </c>
      <c r="R140" s="78">
        <v>0.03</v>
      </c>
      <c r="S140" s="78">
        <v>0.18</v>
      </c>
      <c r="T140" s="78">
        <v>0.01</v>
      </c>
    </row>
    <row r="141" spans="2:20">
      <c r="B141" t="s">
        <v>653</v>
      </c>
      <c r="C141" t="s">
        <v>654</v>
      </c>
      <c r="D141" t="s">
        <v>106</v>
      </c>
      <c r="E141" t="s">
        <v>129</v>
      </c>
      <c r="F141" t="s">
        <v>427</v>
      </c>
      <c r="G141" t="s">
        <v>277</v>
      </c>
      <c r="H141" t="s">
        <v>408</v>
      </c>
      <c r="I141" t="s">
        <v>156</v>
      </c>
      <c r="J141" t="s">
        <v>655</v>
      </c>
      <c r="K141" s="78">
        <v>5.41</v>
      </c>
      <c r="L141" t="s">
        <v>108</v>
      </c>
      <c r="M141" s="78">
        <v>5.05</v>
      </c>
      <c r="N141" s="78">
        <v>3.58</v>
      </c>
      <c r="O141" s="78">
        <v>9795.92</v>
      </c>
      <c r="P141" s="78">
        <v>111</v>
      </c>
      <c r="Q141" s="78">
        <v>10.873471199999999</v>
      </c>
      <c r="R141" s="78">
        <v>0</v>
      </c>
      <c r="S141" s="78">
        <v>0.16</v>
      </c>
      <c r="T141" s="78">
        <v>0.01</v>
      </c>
    </row>
    <row r="142" spans="2:20">
      <c r="B142" t="s">
        <v>656</v>
      </c>
      <c r="C142" t="s">
        <v>657</v>
      </c>
      <c r="D142" t="s">
        <v>106</v>
      </c>
      <c r="E142" t="s">
        <v>129</v>
      </c>
      <c r="F142" t="s">
        <v>435</v>
      </c>
      <c r="G142" t="s">
        <v>138</v>
      </c>
      <c r="H142" t="s">
        <v>415</v>
      </c>
      <c r="I142" t="s">
        <v>155</v>
      </c>
      <c r="J142" t="s">
        <v>658</v>
      </c>
      <c r="K142" s="78">
        <v>1.1100000000000001</v>
      </c>
      <c r="L142" t="s">
        <v>108</v>
      </c>
      <c r="M142" s="78">
        <v>6.99</v>
      </c>
      <c r="N142" s="78">
        <v>1.27</v>
      </c>
      <c r="O142" s="78">
        <v>32000</v>
      </c>
      <c r="P142" s="78">
        <v>108.36</v>
      </c>
      <c r="Q142" s="78">
        <v>34.675199999999997</v>
      </c>
      <c r="R142" s="78">
        <v>0.01</v>
      </c>
      <c r="S142" s="78">
        <v>0.52</v>
      </c>
      <c r="T142" s="78">
        <v>0.04</v>
      </c>
    </row>
    <row r="143" spans="2:20">
      <c r="B143" t="s">
        <v>659</v>
      </c>
      <c r="C143" t="s">
        <v>660</v>
      </c>
      <c r="D143" t="s">
        <v>106</v>
      </c>
      <c r="E143" t="s">
        <v>129</v>
      </c>
      <c r="F143" t="s">
        <v>444</v>
      </c>
      <c r="G143" t="s">
        <v>138</v>
      </c>
      <c r="H143" t="s">
        <v>415</v>
      </c>
      <c r="I143" t="s">
        <v>155</v>
      </c>
      <c r="J143" t="s">
        <v>428</v>
      </c>
      <c r="K143" s="78">
        <v>0.74</v>
      </c>
      <c r="L143" t="s">
        <v>108</v>
      </c>
      <c r="M143" s="78">
        <v>5.5</v>
      </c>
      <c r="N143" s="78">
        <v>0.91</v>
      </c>
      <c r="O143" s="78">
        <v>15000</v>
      </c>
      <c r="P143" s="78">
        <v>104.78</v>
      </c>
      <c r="Q143" s="78">
        <v>15.717000000000001</v>
      </c>
      <c r="R143" s="78">
        <v>0.01</v>
      </c>
      <c r="S143" s="78">
        <v>0.24</v>
      </c>
      <c r="T143" s="78">
        <v>0.02</v>
      </c>
    </row>
    <row r="144" spans="2:20">
      <c r="B144" t="s">
        <v>661</v>
      </c>
      <c r="C144" t="s">
        <v>662</v>
      </c>
      <c r="D144" t="s">
        <v>106</v>
      </c>
      <c r="E144" t="s">
        <v>129</v>
      </c>
      <c r="F144" t="s">
        <v>663</v>
      </c>
      <c r="G144" t="s">
        <v>664</v>
      </c>
      <c r="H144" t="s">
        <v>408</v>
      </c>
      <c r="I144" t="s">
        <v>156</v>
      </c>
      <c r="J144" t="s">
        <v>222</v>
      </c>
      <c r="K144" s="78">
        <v>3.5</v>
      </c>
      <c r="L144" t="s">
        <v>108</v>
      </c>
      <c r="M144" s="78">
        <v>2.4</v>
      </c>
      <c r="N144" s="78">
        <v>0</v>
      </c>
      <c r="O144" s="78">
        <v>48335</v>
      </c>
      <c r="P144" s="78">
        <v>102.07</v>
      </c>
      <c r="Q144" s="78">
        <v>49.335534500000001</v>
      </c>
      <c r="R144" s="78">
        <v>0.02</v>
      </c>
      <c r="S144" s="78">
        <v>0.74</v>
      </c>
      <c r="T144" s="78">
        <v>0.05</v>
      </c>
    </row>
    <row r="145" spans="2:20">
      <c r="B145" t="s">
        <v>665</v>
      </c>
      <c r="C145" t="s">
        <v>666</v>
      </c>
      <c r="D145" t="s">
        <v>106</v>
      </c>
      <c r="E145" t="s">
        <v>129</v>
      </c>
      <c r="F145" t="s">
        <v>663</v>
      </c>
      <c r="G145" t="s">
        <v>664</v>
      </c>
      <c r="H145" t="s">
        <v>408</v>
      </c>
      <c r="I145" t="s">
        <v>156</v>
      </c>
      <c r="J145" t="s">
        <v>667</v>
      </c>
      <c r="L145" t="s">
        <v>108</v>
      </c>
      <c r="M145" s="78">
        <v>0</v>
      </c>
      <c r="N145" s="78">
        <v>0</v>
      </c>
      <c r="O145" s="78">
        <v>-720</v>
      </c>
      <c r="P145" s="78">
        <v>63.19</v>
      </c>
      <c r="Q145" s="78">
        <v>-0.45496799999999998</v>
      </c>
      <c r="R145" s="78">
        <v>0</v>
      </c>
      <c r="S145" s="78">
        <v>-0.01</v>
      </c>
      <c r="T145" s="78">
        <v>0</v>
      </c>
    </row>
    <row r="146" spans="2:20">
      <c r="B146" t="s">
        <v>668</v>
      </c>
      <c r="C146" t="s">
        <v>669</v>
      </c>
      <c r="D146" t="s">
        <v>106</v>
      </c>
      <c r="E146" t="s">
        <v>129</v>
      </c>
      <c r="F146" t="s">
        <v>670</v>
      </c>
      <c r="G146" t="s">
        <v>277</v>
      </c>
      <c r="H146" t="s">
        <v>415</v>
      </c>
      <c r="I146" t="s">
        <v>155</v>
      </c>
      <c r="J146" t="s">
        <v>671</v>
      </c>
      <c r="K146" s="78">
        <v>3.04</v>
      </c>
      <c r="L146" t="s">
        <v>108</v>
      </c>
      <c r="M146" s="78">
        <v>5.0999999999999996</v>
      </c>
      <c r="N146" s="78">
        <v>4.22</v>
      </c>
      <c r="O146" s="78">
        <v>1249.72</v>
      </c>
      <c r="P146" s="78">
        <v>105.31</v>
      </c>
      <c r="Q146" s="78">
        <v>1.316080132</v>
      </c>
      <c r="R146" s="78">
        <v>0</v>
      </c>
      <c r="S146" s="78">
        <v>0.02</v>
      </c>
      <c r="T146" s="78">
        <v>0</v>
      </c>
    </row>
    <row r="147" spans="2:20">
      <c r="B147" t="s">
        <v>672</v>
      </c>
      <c r="C147" t="s">
        <v>673</v>
      </c>
      <c r="D147" t="s">
        <v>106</v>
      </c>
      <c r="E147" t="s">
        <v>129</v>
      </c>
      <c r="F147" t="s">
        <v>674</v>
      </c>
      <c r="G147" t="s">
        <v>129</v>
      </c>
      <c r="H147" t="s">
        <v>470</v>
      </c>
      <c r="I147" t="s">
        <v>155</v>
      </c>
      <c r="J147" t="s">
        <v>675</v>
      </c>
      <c r="K147" s="78">
        <v>1.21</v>
      </c>
      <c r="L147" t="s">
        <v>108</v>
      </c>
      <c r="M147" s="78">
        <v>6.3</v>
      </c>
      <c r="N147" s="78">
        <v>1.18</v>
      </c>
      <c r="O147" s="78">
        <v>26666.67</v>
      </c>
      <c r="P147" s="78">
        <v>108.12</v>
      </c>
      <c r="Q147" s="78">
        <v>28.832003604000001</v>
      </c>
      <c r="R147" s="78">
        <v>0.01</v>
      </c>
      <c r="S147" s="78">
        <v>0.43</v>
      </c>
      <c r="T147" s="78">
        <v>0.03</v>
      </c>
    </row>
    <row r="148" spans="2:20">
      <c r="B148" t="s">
        <v>676</v>
      </c>
      <c r="C148" t="s">
        <v>677</v>
      </c>
      <c r="D148" t="s">
        <v>106</v>
      </c>
      <c r="E148" t="s">
        <v>129</v>
      </c>
      <c r="F148" t="s">
        <v>678</v>
      </c>
      <c r="G148" t="s">
        <v>277</v>
      </c>
      <c r="H148" t="s">
        <v>453</v>
      </c>
      <c r="I148" t="s">
        <v>156</v>
      </c>
      <c r="J148" t="s">
        <v>679</v>
      </c>
      <c r="K148" s="78">
        <v>3.26</v>
      </c>
      <c r="L148" t="s">
        <v>108</v>
      </c>
      <c r="M148" s="78">
        <v>6.35</v>
      </c>
      <c r="N148" s="78">
        <v>0</v>
      </c>
      <c r="O148" s="78">
        <v>41000</v>
      </c>
      <c r="P148" s="78">
        <v>107.27</v>
      </c>
      <c r="Q148" s="78">
        <v>43.980699999999999</v>
      </c>
      <c r="R148" s="78">
        <v>0.01</v>
      </c>
      <c r="S148" s="78">
        <v>0.66</v>
      </c>
      <c r="T148" s="78">
        <v>0.04</v>
      </c>
    </row>
    <row r="149" spans="2:20">
      <c r="B149" t="s">
        <v>680</v>
      </c>
      <c r="C149" t="s">
        <v>681</v>
      </c>
      <c r="D149" t="s">
        <v>106</v>
      </c>
      <c r="E149" t="s">
        <v>129</v>
      </c>
      <c r="F149" t="s">
        <v>526</v>
      </c>
      <c r="G149" t="s">
        <v>277</v>
      </c>
      <c r="H149" t="s">
        <v>453</v>
      </c>
      <c r="I149" t="s">
        <v>156</v>
      </c>
      <c r="J149" t="s">
        <v>682</v>
      </c>
      <c r="K149" s="78">
        <v>2.56</v>
      </c>
      <c r="L149" t="s">
        <v>108</v>
      </c>
      <c r="M149" s="78">
        <v>5</v>
      </c>
      <c r="N149" s="78">
        <v>2.33</v>
      </c>
      <c r="O149" s="78">
        <v>8300</v>
      </c>
      <c r="P149" s="78">
        <v>108.49</v>
      </c>
      <c r="Q149" s="78">
        <v>9.0046700000000008</v>
      </c>
      <c r="R149" s="78">
        <v>0</v>
      </c>
      <c r="S149" s="78">
        <v>0.14000000000000001</v>
      </c>
      <c r="T149" s="78">
        <v>0.01</v>
      </c>
    </row>
    <row r="150" spans="2:20">
      <c r="B150" t="s">
        <v>683</v>
      </c>
      <c r="C150" t="s">
        <v>684</v>
      </c>
      <c r="D150" t="s">
        <v>106</v>
      </c>
      <c r="E150" t="s">
        <v>129</v>
      </c>
      <c r="F150" t="s">
        <v>466</v>
      </c>
      <c r="G150" t="s">
        <v>277</v>
      </c>
      <c r="H150" t="s">
        <v>453</v>
      </c>
      <c r="I150" t="s">
        <v>156</v>
      </c>
      <c r="J150" t="s">
        <v>671</v>
      </c>
      <c r="K150" s="78">
        <v>3.64</v>
      </c>
      <c r="L150" t="s">
        <v>108</v>
      </c>
      <c r="M150" s="78">
        <v>3.9</v>
      </c>
      <c r="N150" s="78">
        <v>3.05</v>
      </c>
      <c r="O150" s="78">
        <v>439.14</v>
      </c>
      <c r="P150" s="78">
        <v>104.27</v>
      </c>
      <c r="Q150" s="78">
        <v>0.45789127800000001</v>
      </c>
      <c r="R150" s="78">
        <v>0</v>
      </c>
      <c r="S150" s="78">
        <v>0.01</v>
      </c>
      <c r="T150" s="78">
        <v>0</v>
      </c>
    </row>
    <row r="151" spans="2:20">
      <c r="B151" t="s">
        <v>685</v>
      </c>
      <c r="C151" t="s">
        <v>686</v>
      </c>
      <c r="D151" t="s">
        <v>106</v>
      </c>
      <c r="E151" t="s">
        <v>129</v>
      </c>
      <c r="F151" t="s">
        <v>687</v>
      </c>
      <c r="G151" t="s">
        <v>277</v>
      </c>
      <c r="H151" t="s">
        <v>453</v>
      </c>
      <c r="I151" t="s">
        <v>156</v>
      </c>
      <c r="J151" t="s">
        <v>688</v>
      </c>
      <c r="K151" s="78">
        <v>2.12</v>
      </c>
      <c r="L151" t="s">
        <v>108</v>
      </c>
      <c r="M151" s="78">
        <v>4.6500000000000004</v>
      </c>
      <c r="N151" s="78">
        <v>11.15</v>
      </c>
      <c r="O151" s="78">
        <v>25000</v>
      </c>
      <c r="P151" s="78">
        <v>92.79</v>
      </c>
      <c r="Q151" s="78">
        <v>23.197500000000002</v>
      </c>
      <c r="R151" s="78">
        <v>0</v>
      </c>
      <c r="S151" s="78">
        <v>0.35</v>
      </c>
      <c r="T151" s="78">
        <v>0.02</v>
      </c>
    </row>
    <row r="152" spans="2:20">
      <c r="B152" t="s">
        <v>689</v>
      </c>
      <c r="C152" t="s">
        <v>690</v>
      </c>
      <c r="D152" t="s">
        <v>106</v>
      </c>
      <c r="E152" t="s">
        <v>129</v>
      </c>
      <c r="F152" t="s">
        <v>469</v>
      </c>
      <c r="G152" t="s">
        <v>277</v>
      </c>
      <c r="H152" t="s">
        <v>470</v>
      </c>
      <c r="I152" t="s">
        <v>155</v>
      </c>
      <c r="J152" t="s">
        <v>691</v>
      </c>
      <c r="K152" s="78">
        <v>6.44</v>
      </c>
      <c r="L152" t="s">
        <v>108</v>
      </c>
      <c r="M152" s="78">
        <v>4.9000000000000004</v>
      </c>
      <c r="N152" s="78">
        <v>4.41</v>
      </c>
      <c r="O152" s="78">
        <v>10000.65</v>
      </c>
      <c r="P152" s="78">
        <v>106.08</v>
      </c>
      <c r="Q152" s="78">
        <v>10.60868952</v>
      </c>
      <c r="R152" s="78">
        <v>0</v>
      </c>
      <c r="S152" s="78">
        <v>0.16</v>
      </c>
      <c r="T152" s="78">
        <v>0.01</v>
      </c>
    </row>
    <row r="153" spans="2:20">
      <c r="B153" t="s">
        <v>692</v>
      </c>
      <c r="C153" t="s">
        <v>693</v>
      </c>
      <c r="D153" t="s">
        <v>106</v>
      </c>
      <c r="E153" t="s">
        <v>129</v>
      </c>
      <c r="F153" t="s">
        <v>694</v>
      </c>
      <c r="G153" t="s">
        <v>133</v>
      </c>
      <c r="H153" t="s">
        <v>453</v>
      </c>
      <c r="I153" t="s">
        <v>156</v>
      </c>
      <c r="J153" t="s">
        <v>355</v>
      </c>
      <c r="K153" s="78">
        <v>3.31</v>
      </c>
      <c r="L153" t="s">
        <v>108</v>
      </c>
      <c r="M153" s="78">
        <v>2.75</v>
      </c>
      <c r="N153" s="78">
        <v>2.4300000000000002</v>
      </c>
      <c r="O153" s="78">
        <v>20000</v>
      </c>
      <c r="P153" s="78">
        <v>102.5</v>
      </c>
      <c r="Q153" s="78">
        <v>20.5</v>
      </c>
      <c r="R153" s="78">
        <v>0.02</v>
      </c>
      <c r="S153" s="78">
        <v>0.31</v>
      </c>
      <c r="T153" s="78">
        <v>0.02</v>
      </c>
    </row>
    <row r="154" spans="2:20">
      <c r="B154" t="s">
        <v>695</v>
      </c>
      <c r="C154" t="s">
        <v>696</v>
      </c>
      <c r="D154" t="s">
        <v>106</v>
      </c>
      <c r="E154" t="s">
        <v>129</v>
      </c>
      <c r="F154" t="s">
        <v>476</v>
      </c>
      <c r="G154" t="s">
        <v>277</v>
      </c>
      <c r="H154" t="s">
        <v>453</v>
      </c>
      <c r="I154" t="s">
        <v>156</v>
      </c>
      <c r="J154" t="s">
        <v>697</v>
      </c>
      <c r="K154" s="78">
        <v>5.21</v>
      </c>
      <c r="L154" t="s">
        <v>108</v>
      </c>
      <c r="M154" s="78">
        <v>3.5</v>
      </c>
      <c r="N154" s="78">
        <v>3.15</v>
      </c>
      <c r="O154" s="78">
        <v>20000.75</v>
      </c>
      <c r="P154" s="78">
        <v>106.05</v>
      </c>
      <c r="Q154" s="78">
        <v>21.210795375</v>
      </c>
      <c r="R154" s="78">
        <v>0.02</v>
      </c>
      <c r="S154" s="78">
        <v>0.32</v>
      </c>
      <c r="T154" s="78">
        <v>0.02</v>
      </c>
    </row>
    <row r="155" spans="2:20">
      <c r="B155" t="s">
        <v>698</v>
      </c>
      <c r="C155" t="s">
        <v>699</v>
      </c>
      <c r="D155" t="s">
        <v>106</v>
      </c>
      <c r="E155" t="s">
        <v>129</v>
      </c>
      <c r="F155" t="s">
        <v>482</v>
      </c>
      <c r="G155" t="s">
        <v>118</v>
      </c>
      <c r="H155" t="s">
        <v>470</v>
      </c>
      <c r="I155" t="s">
        <v>155</v>
      </c>
      <c r="J155" t="s">
        <v>700</v>
      </c>
      <c r="K155" s="78">
        <v>2.23</v>
      </c>
      <c r="L155" t="s">
        <v>108</v>
      </c>
      <c r="M155" s="78">
        <v>1.72</v>
      </c>
      <c r="N155" s="78">
        <v>2.17</v>
      </c>
      <c r="O155" s="78">
        <v>20000</v>
      </c>
      <c r="P155" s="78">
        <v>100</v>
      </c>
      <c r="Q155" s="78">
        <v>20</v>
      </c>
      <c r="R155" s="78">
        <v>0</v>
      </c>
      <c r="S155" s="78">
        <v>0.3</v>
      </c>
      <c r="T155" s="78">
        <v>0.02</v>
      </c>
    </row>
    <row r="156" spans="2:20">
      <c r="B156" t="s">
        <v>701</v>
      </c>
      <c r="C156" t="s">
        <v>702</v>
      </c>
      <c r="D156" t="s">
        <v>106</v>
      </c>
      <c r="E156" t="s">
        <v>129</v>
      </c>
      <c r="F156" t="s">
        <v>482</v>
      </c>
      <c r="G156" t="s">
        <v>118</v>
      </c>
      <c r="H156" t="s">
        <v>470</v>
      </c>
      <c r="I156" t="s">
        <v>155</v>
      </c>
      <c r="J156" t="s">
        <v>703</v>
      </c>
      <c r="K156" s="78">
        <v>4.4800000000000004</v>
      </c>
      <c r="L156" t="s">
        <v>108</v>
      </c>
      <c r="M156" s="78">
        <v>2.8</v>
      </c>
      <c r="N156" s="78">
        <v>3.34</v>
      </c>
      <c r="O156" s="78">
        <v>40000</v>
      </c>
      <c r="P156" s="78">
        <v>100.7</v>
      </c>
      <c r="Q156" s="78">
        <v>40.28</v>
      </c>
      <c r="R156" s="78">
        <v>0.01</v>
      </c>
      <c r="S156" s="78">
        <v>0.61</v>
      </c>
      <c r="T156" s="78">
        <v>0.04</v>
      </c>
    </row>
    <row r="157" spans="2:20">
      <c r="B157" t="s">
        <v>704</v>
      </c>
      <c r="C157" t="s">
        <v>705</v>
      </c>
      <c r="D157" t="s">
        <v>106</v>
      </c>
      <c r="E157" t="s">
        <v>129</v>
      </c>
      <c r="F157" t="s">
        <v>482</v>
      </c>
      <c r="G157" t="s">
        <v>118</v>
      </c>
      <c r="H157" t="s">
        <v>470</v>
      </c>
      <c r="I157" t="s">
        <v>155</v>
      </c>
      <c r="J157" t="s">
        <v>706</v>
      </c>
      <c r="K157" s="78">
        <v>5.39</v>
      </c>
      <c r="L157" t="s">
        <v>108</v>
      </c>
      <c r="M157" s="78">
        <v>4.3</v>
      </c>
      <c r="N157" s="78">
        <v>4.1100000000000003</v>
      </c>
      <c r="O157" s="78">
        <v>37000.94</v>
      </c>
      <c r="P157" s="78">
        <v>102.79</v>
      </c>
      <c r="Q157" s="78">
        <v>38.033266226000002</v>
      </c>
      <c r="R157" s="78">
        <v>0</v>
      </c>
      <c r="S157" s="78">
        <v>0.56999999999999995</v>
      </c>
      <c r="T157" s="78">
        <v>0.04</v>
      </c>
    </row>
    <row r="158" spans="2:20">
      <c r="B158" t="s">
        <v>707</v>
      </c>
      <c r="C158" t="s">
        <v>708</v>
      </c>
      <c r="D158" t="s">
        <v>106</v>
      </c>
      <c r="E158" t="s">
        <v>129</v>
      </c>
      <c r="F158" t="s">
        <v>482</v>
      </c>
      <c r="G158" t="s">
        <v>118</v>
      </c>
      <c r="H158" t="s">
        <v>453</v>
      </c>
      <c r="I158" t="s">
        <v>156</v>
      </c>
      <c r="J158" t="s">
        <v>290</v>
      </c>
      <c r="K158" s="78">
        <v>0.53</v>
      </c>
      <c r="L158" t="s">
        <v>108</v>
      </c>
      <c r="M158" s="78">
        <v>8.5</v>
      </c>
      <c r="N158" s="78">
        <v>0.84</v>
      </c>
      <c r="O158" s="78">
        <v>10000</v>
      </c>
      <c r="P158" s="78">
        <v>108.01</v>
      </c>
      <c r="Q158" s="78">
        <v>10.801</v>
      </c>
      <c r="R158" s="78">
        <v>0</v>
      </c>
      <c r="S158" s="78">
        <v>0.16</v>
      </c>
      <c r="T158" s="78">
        <v>0.01</v>
      </c>
    </row>
    <row r="159" spans="2:20">
      <c r="B159" t="s">
        <v>709</v>
      </c>
      <c r="C159" t="s">
        <v>710</v>
      </c>
      <c r="D159" t="s">
        <v>106</v>
      </c>
      <c r="E159" t="s">
        <v>129</v>
      </c>
      <c r="F159" t="s">
        <v>711</v>
      </c>
      <c r="G159" t="s">
        <v>277</v>
      </c>
      <c r="H159" t="s">
        <v>453</v>
      </c>
      <c r="I159" t="s">
        <v>156</v>
      </c>
      <c r="J159" t="s">
        <v>675</v>
      </c>
      <c r="K159" s="78">
        <v>2.02</v>
      </c>
      <c r="L159" t="s">
        <v>108</v>
      </c>
      <c r="M159" s="78">
        <v>3.5</v>
      </c>
      <c r="N159" s="78">
        <v>2.93</v>
      </c>
      <c r="O159" s="78">
        <v>45000</v>
      </c>
      <c r="P159" s="78">
        <v>103.51</v>
      </c>
      <c r="Q159" s="78">
        <v>46.579500000000003</v>
      </c>
      <c r="R159" s="78">
        <v>0.03</v>
      </c>
      <c r="S159" s="78">
        <v>0.7</v>
      </c>
      <c r="T159" s="78">
        <v>0.05</v>
      </c>
    </row>
    <row r="160" spans="2:20">
      <c r="B160" t="s">
        <v>712</v>
      </c>
      <c r="C160" t="s">
        <v>713</v>
      </c>
      <c r="D160" t="s">
        <v>106</v>
      </c>
      <c r="E160" t="s">
        <v>129</v>
      </c>
      <c r="F160" t="s">
        <v>711</v>
      </c>
      <c r="G160" t="s">
        <v>277</v>
      </c>
      <c r="H160" t="s">
        <v>453</v>
      </c>
      <c r="I160" t="s">
        <v>156</v>
      </c>
      <c r="J160" t="s">
        <v>225</v>
      </c>
      <c r="K160" s="78">
        <v>1.22</v>
      </c>
      <c r="L160" t="s">
        <v>108</v>
      </c>
      <c r="M160" s="78">
        <v>5.45</v>
      </c>
      <c r="N160" s="78">
        <v>1.96</v>
      </c>
      <c r="O160" s="78">
        <v>40000.239999999998</v>
      </c>
      <c r="P160" s="78">
        <v>106.15</v>
      </c>
      <c r="Q160" s="78">
        <v>42.460254759999998</v>
      </c>
      <c r="R160" s="78">
        <v>0.03</v>
      </c>
      <c r="S160" s="78">
        <v>0.64</v>
      </c>
      <c r="T160" s="78">
        <v>0.04</v>
      </c>
    </row>
    <row r="161" spans="2:20">
      <c r="B161" t="s">
        <v>714</v>
      </c>
      <c r="C161" t="s">
        <v>715</v>
      </c>
      <c r="D161" t="s">
        <v>106</v>
      </c>
      <c r="E161" t="s">
        <v>129</v>
      </c>
      <c r="F161" t="s">
        <v>716</v>
      </c>
      <c r="G161" t="s">
        <v>277</v>
      </c>
      <c r="H161" t="s">
        <v>453</v>
      </c>
      <c r="I161" t="s">
        <v>156</v>
      </c>
      <c r="J161" t="s">
        <v>576</v>
      </c>
      <c r="K161" s="78">
        <v>0.45</v>
      </c>
      <c r="L161" t="s">
        <v>108</v>
      </c>
      <c r="M161" s="78">
        <v>6.9</v>
      </c>
      <c r="N161" s="78">
        <v>0.87</v>
      </c>
      <c r="O161" s="78">
        <v>50000.67</v>
      </c>
      <c r="P161" s="78">
        <v>103.1</v>
      </c>
      <c r="Q161" s="78">
        <v>51.550690770000003</v>
      </c>
      <c r="R161" s="78">
        <v>0.08</v>
      </c>
      <c r="S161" s="78">
        <v>0.78</v>
      </c>
      <c r="T161" s="78">
        <v>0.05</v>
      </c>
    </row>
    <row r="162" spans="2:20">
      <c r="B162" t="s">
        <v>717</v>
      </c>
      <c r="C162" t="s">
        <v>718</v>
      </c>
      <c r="D162" t="s">
        <v>106</v>
      </c>
      <c r="E162" t="s">
        <v>129</v>
      </c>
      <c r="F162" t="s">
        <v>487</v>
      </c>
      <c r="G162" t="s">
        <v>118</v>
      </c>
      <c r="H162" t="s">
        <v>470</v>
      </c>
      <c r="I162" t="s">
        <v>155</v>
      </c>
      <c r="J162" t="s">
        <v>499</v>
      </c>
      <c r="K162" s="78">
        <v>0.74</v>
      </c>
      <c r="L162" t="s">
        <v>108</v>
      </c>
      <c r="M162" s="78">
        <v>6.25</v>
      </c>
      <c r="N162" s="78">
        <v>1.02</v>
      </c>
      <c r="O162" s="78">
        <v>15000</v>
      </c>
      <c r="P162" s="78">
        <v>105.6</v>
      </c>
      <c r="Q162" s="78">
        <v>15.84</v>
      </c>
      <c r="R162" s="78">
        <v>0.01</v>
      </c>
      <c r="S162" s="78">
        <v>0.24</v>
      </c>
      <c r="T162" s="78">
        <v>0.02</v>
      </c>
    </row>
    <row r="163" spans="2:20">
      <c r="B163" t="s">
        <v>719</v>
      </c>
      <c r="C163" t="s">
        <v>720</v>
      </c>
      <c r="D163" t="s">
        <v>106</v>
      </c>
      <c r="E163" t="s">
        <v>129</v>
      </c>
      <c r="F163" t="s">
        <v>721</v>
      </c>
      <c r="G163" t="s">
        <v>722</v>
      </c>
      <c r="H163" t="s">
        <v>470</v>
      </c>
      <c r="I163" t="s">
        <v>155</v>
      </c>
      <c r="J163" t="s">
        <v>723</v>
      </c>
      <c r="K163" s="78">
        <v>4.25</v>
      </c>
      <c r="L163" t="s">
        <v>108</v>
      </c>
      <c r="M163" s="78">
        <v>2.79</v>
      </c>
      <c r="N163" s="78">
        <v>2.88</v>
      </c>
      <c r="O163" s="78">
        <v>15000</v>
      </c>
      <c r="P163" s="78">
        <v>100.79</v>
      </c>
      <c r="Q163" s="78">
        <v>15.118499999999999</v>
      </c>
      <c r="R163" s="78">
        <v>0</v>
      </c>
      <c r="S163" s="78">
        <v>0.23</v>
      </c>
      <c r="T163" s="78">
        <v>0.02</v>
      </c>
    </row>
    <row r="164" spans="2:20">
      <c r="B164" t="s">
        <v>724</v>
      </c>
      <c r="C164" t="s">
        <v>725</v>
      </c>
      <c r="D164" t="s">
        <v>106</v>
      </c>
      <c r="E164" t="s">
        <v>129</v>
      </c>
      <c r="F164" t="s">
        <v>726</v>
      </c>
      <c r="G164" t="s">
        <v>277</v>
      </c>
      <c r="H164" t="s">
        <v>470</v>
      </c>
      <c r="I164" t="s">
        <v>155</v>
      </c>
      <c r="J164" t="s">
        <v>727</v>
      </c>
      <c r="K164" s="78">
        <v>3.2</v>
      </c>
      <c r="L164" t="s">
        <v>108</v>
      </c>
      <c r="M164" s="78">
        <v>3.71</v>
      </c>
      <c r="N164" s="78">
        <v>2.71</v>
      </c>
      <c r="O164" s="78">
        <v>14000</v>
      </c>
      <c r="P164" s="78">
        <v>105.99</v>
      </c>
      <c r="Q164" s="78">
        <v>14.8386</v>
      </c>
      <c r="R164" s="78">
        <v>0.01</v>
      </c>
      <c r="S164" s="78">
        <v>0.22</v>
      </c>
      <c r="T164" s="78">
        <v>0.02</v>
      </c>
    </row>
    <row r="165" spans="2:20">
      <c r="B165" t="s">
        <v>728</v>
      </c>
      <c r="C165" t="s">
        <v>729</v>
      </c>
      <c r="D165" t="s">
        <v>106</v>
      </c>
      <c r="E165" t="s">
        <v>129</v>
      </c>
      <c r="F165" t="s">
        <v>730</v>
      </c>
      <c r="G165" t="s">
        <v>277</v>
      </c>
      <c r="H165" t="s">
        <v>470</v>
      </c>
      <c r="I165" t="s">
        <v>155</v>
      </c>
      <c r="J165" t="s">
        <v>576</v>
      </c>
      <c r="K165" s="78">
        <v>2.99</v>
      </c>
      <c r="L165" t="s">
        <v>108</v>
      </c>
      <c r="M165" s="78">
        <v>6.4</v>
      </c>
      <c r="N165" s="78">
        <v>5.05</v>
      </c>
      <c r="O165" s="78">
        <v>20000</v>
      </c>
      <c r="P165" s="78">
        <v>107.7</v>
      </c>
      <c r="Q165" s="78">
        <v>21.54</v>
      </c>
      <c r="R165" s="78">
        <v>0.01</v>
      </c>
      <c r="S165" s="78">
        <v>0.32</v>
      </c>
      <c r="T165" s="78">
        <v>0.02</v>
      </c>
    </row>
    <row r="166" spans="2:20">
      <c r="B166" t="s">
        <v>731</v>
      </c>
      <c r="C166" t="s">
        <v>732</v>
      </c>
      <c r="D166" t="s">
        <v>106</v>
      </c>
      <c r="E166" t="s">
        <v>129</v>
      </c>
      <c r="F166" t="s">
        <v>733</v>
      </c>
      <c r="G166" t="s">
        <v>277</v>
      </c>
      <c r="H166" t="s">
        <v>470</v>
      </c>
      <c r="I166" t="s">
        <v>155</v>
      </c>
      <c r="J166" t="s">
        <v>734</v>
      </c>
      <c r="K166" s="78">
        <v>2.0099999999999998</v>
      </c>
      <c r="L166" t="s">
        <v>108</v>
      </c>
      <c r="M166" s="78">
        <v>6</v>
      </c>
      <c r="N166" s="78">
        <v>4.45</v>
      </c>
      <c r="O166" s="78">
        <v>10257.549999999999</v>
      </c>
      <c r="P166" s="78">
        <v>108.86</v>
      </c>
      <c r="Q166" s="78">
        <v>11.166368930000001</v>
      </c>
      <c r="R166" s="78">
        <v>0</v>
      </c>
      <c r="S166" s="78">
        <v>0.17</v>
      </c>
      <c r="T166" s="78">
        <v>0.01</v>
      </c>
    </row>
    <row r="167" spans="2:20">
      <c r="B167" t="s">
        <v>735</v>
      </c>
      <c r="C167" t="s">
        <v>736</v>
      </c>
      <c r="D167" t="s">
        <v>106</v>
      </c>
      <c r="E167" t="s">
        <v>129</v>
      </c>
      <c r="F167" t="s">
        <v>510</v>
      </c>
      <c r="G167" t="s">
        <v>133</v>
      </c>
      <c r="H167" t="s">
        <v>470</v>
      </c>
      <c r="I167" t="s">
        <v>155</v>
      </c>
      <c r="J167" t="s">
        <v>737</v>
      </c>
      <c r="K167" s="78">
        <v>1.49</v>
      </c>
      <c r="L167" t="s">
        <v>108</v>
      </c>
      <c r="M167" s="78">
        <v>5.75</v>
      </c>
      <c r="N167" s="78">
        <v>2.0299999999999998</v>
      </c>
      <c r="O167" s="78">
        <v>46152.71</v>
      </c>
      <c r="P167" s="78">
        <v>106.72</v>
      </c>
      <c r="Q167" s="78">
        <v>49.254172111999999</v>
      </c>
      <c r="R167" s="78">
        <v>0.02</v>
      </c>
      <c r="S167" s="78">
        <v>0.74</v>
      </c>
      <c r="T167" s="78">
        <v>0.05</v>
      </c>
    </row>
    <row r="168" spans="2:20">
      <c r="B168" t="s">
        <v>738</v>
      </c>
      <c r="C168" t="s">
        <v>739</v>
      </c>
      <c r="D168" t="s">
        <v>106</v>
      </c>
      <c r="E168" t="s">
        <v>129</v>
      </c>
      <c r="F168" t="s">
        <v>740</v>
      </c>
      <c r="G168" t="s">
        <v>664</v>
      </c>
      <c r="H168" t="s">
        <v>453</v>
      </c>
      <c r="I168" t="s">
        <v>156</v>
      </c>
      <c r="J168" t="s">
        <v>741</v>
      </c>
      <c r="K168" s="78">
        <v>2.69</v>
      </c>
      <c r="L168" t="s">
        <v>108</v>
      </c>
      <c r="M168" s="78">
        <v>4.4000000000000004</v>
      </c>
      <c r="N168" s="78">
        <v>2.2799999999999998</v>
      </c>
      <c r="O168" s="78">
        <v>12500.1</v>
      </c>
      <c r="P168" s="78">
        <v>107.1</v>
      </c>
      <c r="Q168" s="78">
        <v>13.3876071</v>
      </c>
      <c r="R168" s="78">
        <v>0.01</v>
      </c>
      <c r="S168" s="78">
        <v>0.2</v>
      </c>
      <c r="T168" s="78">
        <v>0.01</v>
      </c>
    </row>
    <row r="169" spans="2:20">
      <c r="B169" t="s">
        <v>742</v>
      </c>
      <c r="C169" t="s">
        <v>743</v>
      </c>
      <c r="D169" t="s">
        <v>106</v>
      </c>
      <c r="E169" t="s">
        <v>129</v>
      </c>
      <c r="F169" t="s">
        <v>744</v>
      </c>
      <c r="G169" t="s">
        <v>277</v>
      </c>
      <c r="H169" t="s">
        <v>527</v>
      </c>
      <c r="I169" t="s">
        <v>155</v>
      </c>
      <c r="J169" t="s">
        <v>745</v>
      </c>
      <c r="K169" s="78">
        <v>2.15</v>
      </c>
      <c r="L169" t="s">
        <v>108</v>
      </c>
      <c r="M169" s="78">
        <v>3.9</v>
      </c>
      <c r="N169" s="78">
        <v>3.23</v>
      </c>
      <c r="O169" s="78">
        <v>50000</v>
      </c>
      <c r="P169" s="78">
        <v>104.55</v>
      </c>
      <c r="Q169" s="78">
        <v>52.274999999999999</v>
      </c>
      <c r="R169" s="78">
        <v>7.0000000000000007E-2</v>
      </c>
      <c r="S169" s="78">
        <v>0.79</v>
      </c>
      <c r="T169" s="78">
        <v>0.05</v>
      </c>
    </row>
    <row r="170" spans="2:20">
      <c r="B170" t="s">
        <v>746</v>
      </c>
      <c r="C170" t="s">
        <v>747</v>
      </c>
      <c r="D170" t="s">
        <v>106</v>
      </c>
      <c r="E170" t="s">
        <v>129</v>
      </c>
      <c r="F170" t="s">
        <v>748</v>
      </c>
      <c r="G170" t="s">
        <v>277</v>
      </c>
      <c r="H170" t="s">
        <v>520</v>
      </c>
      <c r="I170" t="s">
        <v>156</v>
      </c>
      <c r="J170" t="s">
        <v>749</v>
      </c>
      <c r="K170" s="78">
        <v>2.44</v>
      </c>
      <c r="L170" t="s">
        <v>108</v>
      </c>
      <c r="M170" s="78">
        <v>8.9</v>
      </c>
      <c r="N170" s="78">
        <v>7.26</v>
      </c>
      <c r="O170" s="78">
        <v>20000</v>
      </c>
      <c r="P170" s="78">
        <v>112.46</v>
      </c>
      <c r="Q170" s="78">
        <v>22.492000000000001</v>
      </c>
      <c r="R170" s="78">
        <v>0.01</v>
      </c>
      <c r="S170" s="78">
        <v>0.34</v>
      </c>
      <c r="T170" s="78">
        <v>0.02</v>
      </c>
    </row>
    <row r="171" spans="2:20">
      <c r="B171" t="s">
        <v>750</v>
      </c>
      <c r="C171" t="s">
        <v>751</v>
      </c>
      <c r="D171" t="s">
        <v>106</v>
      </c>
      <c r="E171" t="s">
        <v>129</v>
      </c>
      <c r="F171" t="s">
        <v>752</v>
      </c>
      <c r="G171" t="s">
        <v>129</v>
      </c>
      <c r="H171" t="s">
        <v>527</v>
      </c>
      <c r="I171" t="s">
        <v>155</v>
      </c>
      <c r="J171" t="s">
        <v>461</v>
      </c>
      <c r="K171" s="78">
        <v>1.69</v>
      </c>
      <c r="L171" t="s">
        <v>108</v>
      </c>
      <c r="M171" s="78">
        <v>5.7</v>
      </c>
      <c r="N171" s="78">
        <v>1.84</v>
      </c>
      <c r="O171" s="78">
        <v>57000.52</v>
      </c>
      <c r="P171" s="78">
        <v>109.16</v>
      </c>
      <c r="Q171" s="78">
        <v>62.221767632000002</v>
      </c>
      <c r="R171" s="78">
        <v>0.04</v>
      </c>
      <c r="S171" s="78">
        <v>0.94</v>
      </c>
      <c r="T171" s="78">
        <v>0.06</v>
      </c>
    </row>
    <row r="172" spans="2:20">
      <c r="B172" t="s">
        <v>753</v>
      </c>
      <c r="C172" t="s">
        <v>754</v>
      </c>
      <c r="D172" t="s">
        <v>106</v>
      </c>
      <c r="E172" t="s">
        <v>129</v>
      </c>
      <c r="F172" t="s">
        <v>752</v>
      </c>
      <c r="G172" t="s">
        <v>129</v>
      </c>
      <c r="H172" t="s">
        <v>527</v>
      </c>
      <c r="I172" t="s">
        <v>155</v>
      </c>
      <c r="J172" t="s">
        <v>755</v>
      </c>
      <c r="L172" t="s">
        <v>108</v>
      </c>
      <c r="M172" s="78">
        <v>0</v>
      </c>
      <c r="N172" s="78">
        <v>0</v>
      </c>
      <c r="O172" s="78">
        <v>-417</v>
      </c>
      <c r="P172" s="78">
        <v>83.606556999999995</v>
      </c>
      <c r="Q172" s="78">
        <v>-0.34863934269000002</v>
      </c>
      <c r="R172" s="78">
        <v>0</v>
      </c>
      <c r="S172" s="78">
        <v>-0.01</v>
      </c>
      <c r="T172" s="78">
        <v>0</v>
      </c>
    </row>
    <row r="173" spans="2:20">
      <c r="B173" t="s">
        <v>756</v>
      </c>
      <c r="C173" t="s">
        <v>757</v>
      </c>
      <c r="D173" t="s">
        <v>106</v>
      </c>
      <c r="E173" t="s">
        <v>129</v>
      </c>
      <c r="F173" t="s">
        <v>758</v>
      </c>
      <c r="G173" t="s">
        <v>277</v>
      </c>
      <c r="H173" t="s">
        <v>527</v>
      </c>
      <c r="I173" t="s">
        <v>155</v>
      </c>
      <c r="J173" t="s">
        <v>759</v>
      </c>
      <c r="K173" s="78">
        <v>2.73</v>
      </c>
      <c r="L173" t="s">
        <v>108</v>
      </c>
      <c r="M173" s="78">
        <v>7.75</v>
      </c>
      <c r="N173" s="78">
        <v>7.19</v>
      </c>
      <c r="O173" s="78">
        <v>35000</v>
      </c>
      <c r="P173" s="78">
        <v>108.37</v>
      </c>
      <c r="Q173" s="78">
        <v>37.929499999999997</v>
      </c>
      <c r="R173" s="78">
        <v>0.01</v>
      </c>
      <c r="S173" s="78">
        <v>0.56999999999999995</v>
      </c>
      <c r="T173" s="78">
        <v>0.04</v>
      </c>
    </row>
    <row r="174" spans="2:20">
      <c r="B174" t="s">
        <v>760</v>
      </c>
      <c r="C174" t="s">
        <v>761</v>
      </c>
      <c r="D174" t="s">
        <v>106</v>
      </c>
      <c r="E174" t="s">
        <v>129</v>
      </c>
      <c r="F174" t="s">
        <v>762</v>
      </c>
      <c r="G174" t="s">
        <v>133</v>
      </c>
      <c r="H174" t="s">
        <v>527</v>
      </c>
      <c r="I174" t="s">
        <v>155</v>
      </c>
      <c r="J174" t="s">
        <v>237</v>
      </c>
      <c r="K174" s="78">
        <v>1.59</v>
      </c>
      <c r="L174" t="s">
        <v>108</v>
      </c>
      <c r="M174" s="78">
        <v>7.1</v>
      </c>
      <c r="N174" s="78">
        <v>2.19</v>
      </c>
      <c r="O174" s="78">
        <v>25000</v>
      </c>
      <c r="P174" s="78">
        <v>110.18</v>
      </c>
      <c r="Q174" s="78">
        <v>27.545000000000002</v>
      </c>
      <c r="R174" s="78">
        <v>0.02</v>
      </c>
      <c r="S174" s="78">
        <v>0.42</v>
      </c>
      <c r="T174" s="78">
        <v>0.03</v>
      </c>
    </row>
    <row r="175" spans="2:20">
      <c r="B175" t="s">
        <v>763</v>
      </c>
      <c r="C175" t="s">
        <v>764</v>
      </c>
      <c r="D175" t="s">
        <v>106</v>
      </c>
      <c r="E175" t="s">
        <v>129</v>
      </c>
      <c r="F175" t="s">
        <v>550</v>
      </c>
      <c r="G175" t="s">
        <v>277</v>
      </c>
      <c r="H175" t="s">
        <v>527</v>
      </c>
      <c r="I175" t="s">
        <v>155</v>
      </c>
      <c r="J175" t="s">
        <v>765</v>
      </c>
      <c r="K175" s="78">
        <v>5.23</v>
      </c>
      <c r="L175" t="s">
        <v>108</v>
      </c>
      <c r="M175" s="78">
        <v>6.9</v>
      </c>
      <c r="N175" s="78">
        <v>7.54</v>
      </c>
      <c r="O175" s="78">
        <v>25000</v>
      </c>
      <c r="P175" s="78">
        <v>108.39</v>
      </c>
      <c r="Q175" s="78">
        <v>27.0975</v>
      </c>
      <c r="R175" s="78">
        <v>0.01</v>
      </c>
      <c r="S175" s="78">
        <v>0.41</v>
      </c>
      <c r="T175" s="78">
        <v>0.03</v>
      </c>
    </row>
    <row r="176" spans="2:20">
      <c r="B176" t="s">
        <v>766</v>
      </c>
      <c r="C176" t="s">
        <v>767</v>
      </c>
      <c r="D176" t="s">
        <v>106</v>
      </c>
      <c r="E176" t="s">
        <v>129</v>
      </c>
      <c r="F176" t="s">
        <v>768</v>
      </c>
      <c r="G176" t="s">
        <v>133</v>
      </c>
      <c r="H176" t="s">
        <v>520</v>
      </c>
      <c r="I176" t="s">
        <v>156</v>
      </c>
      <c r="J176" t="s">
        <v>516</v>
      </c>
      <c r="K176" s="78">
        <v>0.42</v>
      </c>
      <c r="L176" t="s">
        <v>108</v>
      </c>
      <c r="M176" s="78">
        <v>2.37</v>
      </c>
      <c r="N176" s="78">
        <v>1.29</v>
      </c>
      <c r="O176" s="78">
        <v>10000.67</v>
      </c>
      <c r="P176" s="78">
        <v>100.75</v>
      </c>
      <c r="Q176" s="78">
        <v>10.075675025000001</v>
      </c>
      <c r="R176" s="78">
        <v>0.05</v>
      </c>
      <c r="S176" s="78">
        <v>0.15</v>
      </c>
      <c r="T176" s="78">
        <v>0.01</v>
      </c>
    </row>
    <row r="177" spans="2:20">
      <c r="B177" t="s">
        <v>769</v>
      </c>
      <c r="C177" t="s">
        <v>770</v>
      </c>
      <c r="D177" t="s">
        <v>106</v>
      </c>
      <c r="E177" t="s">
        <v>129</v>
      </c>
      <c r="F177" t="s">
        <v>771</v>
      </c>
      <c r="G177" t="s">
        <v>277</v>
      </c>
      <c r="H177" t="s">
        <v>520</v>
      </c>
      <c r="I177" t="s">
        <v>156</v>
      </c>
      <c r="J177" t="s">
        <v>759</v>
      </c>
      <c r="K177" s="78">
        <v>4.83</v>
      </c>
      <c r="L177" t="s">
        <v>108</v>
      </c>
      <c r="M177" s="78">
        <v>4.5999999999999996</v>
      </c>
      <c r="N177" s="78">
        <v>5.18</v>
      </c>
      <c r="O177" s="78">
        <v>30000</v>
      </c>
      <c r="P177" s="78">
        <v>101.11</v>
      </c>
      <c r="Q177" s="78">
        <v>30.332999999999998</v>
      </c>
      <c r="R177" s="78">
        <v>0.01</v>
      </c>
      <c r="S177" s="78">
        <v>0.46</v>
      </c>
      <c r="T177" s="78">
        <v>0.03</v>
      </c>
    </row>
    <row r="178" spans="2:20">
      <c r="B178" t="s">
        <v>772</v>
      </c>
      <c r="C178" t="s">
        <v>773</v>
      </c>
      <c r="D178" t="s">
        <v>106</v>
      </c>
      <c r="E178" t="s">
        <v>129</v>
      </c>
      <c r="F178" t="s">
        <v>774</v>
      </c>
      <c r="G178" t="s">
        <v>664</v>
      </c>
      <c r="H178" t="s">
        <v>520</v>
      </c>
      <c r="I178" t="s">
        <v>156</v>
      </c>
      <c r="J178" t="s">
        <v>775</v>
      </c>
      <c r="K178" s="78">
        <v>3.22</v>
      </c>
      <c r="L178" t="s">
        <v>108</v>
      </c>
      <c r="M178" s="78">
        <v>3.5</v>
      </c>
      <c r="N178" s="78">
        <v>2.67</v>
      </c>
      <c r="O178" s="78">
        <v>14000</v>
      </c>
      <c r="P178" s="78">
        <v>103.6</v>
      </c>
      <c r="Q178" s="78">
        <v>14.504</v>
      </c>
      <c r="R178" s="78">
        <v>0.01</v>
      </c>
      <c r="S178" s="78">
        <v>0.22</v>
      </c>
      <c r="T178" s="78">
        <v>0.01</v>
      </c>
    </row>
    <row r="179" spans="2:20">
      <c r="B179" t="s">
        <v>776</v>
      </c>
      <c r="C179" t="s">
        <v>777</v>
      </c>
      <c r="D179" t="s">
        <v>106</v>
      </c>
      <c r="E179" t="s">
        <v>129</v>
      </c>
      <c r="F179" t="s">
        <v>778</v>
      </c>
      <c r="G179" t="s">
        <v>133</v>
      </c>
      <c r="H179" t="s">
        <v>527</v>
      </c>
      <c r="I179" t="s">
        <v>155</v>
      </c>
      <c r="J179" t="s">
        <v>779</v>
      </c>
      <c r="K179" s="78">
        <v>1.7</v>
      </c>
      <c r="L179" t="s">
        <v>108</v>
      </c>
      <c r="M179" s="78">
        <v>8</v>
      </c>
      <c r="N179" s="78">
        <v>2.0699999999999998</v>
      </c>
      <c r="O179" s="78">
        <v>6927.7</v>
      </c>
      <c r="P179" s="78">
        <v>111.31</v>
      </c>
      <c r="Q179" s="78">
        <v>7.7112228700000003</v>
      </c>
      <c r="R179" s="78">
        <v>0.01</v>
      </c>
      <c r="S179" s="78">
        <v>0.12</v>
      </c>
      <c r="T179" s="78">
        <v>0.01</v>
      </c>
    </row>
    <row r="180" spans="2:20">
      <c r="B180" t="s">
        <v>780</v>
      </c>
      <c r="C180" t="s">
        <v>781</v>
      </c>
      <c r="D180" t="s">
        <v>106</v>
      </c>
      <c r="E180" t="s">
        <v>129</v>
      </c>
      <c r="F180" t="s">
        <v>782</v>
      </c>
      <c r="G180" t="s">
        <v>135</v>
      </c>
      <c r="H180" t="s">
        <v>527</v>
      </c>
      <c r="I180" t="s">
        <v>155</v>
      </c>
      <c r="J180" t="s">
        <v>737</v>
      </c>
      <c r="K180" s="78">
        <v>1.92</v>
      </c>
      <c r="L180" t="s">
        <v>108</v>
      </c>
      <c r="M180" s="78">
        <v>5</v>
      </c>
      <c r="N180" s="78">
        <v>6.46</v>
      </c>
      <c r="O180" s="78">
        <v>33750.449999999997</v>
      </c>
      <c r="P180" s="78">
        <v>101.5</v>
      </c>
      <c r="Q180" s="78">
        <v>34.256706749999999</v>
      </c>
      <c r="R180" s="78">
        <v>0.04</v>
      </c>
      <c r="S180" s="78">
        <v>0.52</v>
      </c>
      <c r="T180" s="78">
        <v>0.03</v>
      </c>
    </row>
    <row r="181" spans="2:20">
      <c r="B181" t="s">
        <v>783</v>
      </c>
      <c r="C181" t="s">
        <v>784</v>
      </c>
      <c r="D181" t="s">
        <v>106</v>
      </c>
      <c r="E181" t="s">
        <v>129</v>
      </c>
      <c r="F181" t="s">
        <v>785</v>
      </c>
      <c r="G181" t="s">
        <v>277</v>
      </c>
      <c r="H181" t="s">
        <v>575</v>
      </c>
      <c r="I181" t="s">
        <v>156</v>
      </c>
      <c r="J181" t="s">
        <v>786</v>
      </c>
      <c r="K181" s="78">
        <v>2.4</v>
      </c>
      <c r="L181" t="s">
        <v>108</v>
      </c>
      <c r="M181" s="78">
        <v>5.55</v>
      </c>
      <c r="N181" s="78">
        <v>3.09</v>
      </c>
      <c r="O181" s="78">
        <v>7400</v>
      </c>
      <c r="P181" s="78">
        <v>109</v>
      </c>
      <c r="Q181" s="78">
        <v>8.0660000000000007</v>
      </c>
      <c r="R181" s="78">
        <v>0.01</v>
      </c>
      <c r="S181" s="78">
        <v>0.12</v>
      </c>
      <c r="T181" s="78">
        <v>0.01</v>
      </c>
    </row>
    <row r="182" spans="2:20">
      <c r="B182" t="s">
        <v>787</v>
      </c>
      <c r="C182" t="s">
        <v>788</v>
      </c>
      <c r="D182" t="s">
        <v>106</v>
      </c>
      <c r="E182" t="s">
        <v>129</v>
      </c>
      <c r="F182" t="s">
        <v>789</v>
      </c>
      <c r="G182" t="s">
        <v>133</v>
      </c>
      <c r="H182" t="s">
        <v>575</v>
      </c>
      <c r="I182" t="s">
        <v>156</v>
      </c>
      <c r="J182" t="s">
        <v>790</v>
      </c>
      <c r="K182" s="78">
        <v>2.0699999999999998</v>
      </c>
      <c r="L182" t="s">
        <v>108</v>
      </c>
      <c r="M182" s="78">
        <v>4.3</v>
      </c>
      <c r="N182" s="78">
        <v>3.92</v>
      </c>
      <c r="O182" s="78">
        <v>35555.620000000003</v>
      </c>
      <c r="P182" s="78">
        <v>102.65</v>
      </c>
      <c r="Q182" s="78">
        <v>36.497843930000002</v>
      </c>
      <c r="R182" s="78">
        <v>0.01</v>
      </c>
      <c r="S182" s="78">
        <v>0.55000000000000004</v>
      </c>
      <c r="T182" s="78">
        <v>0.04</v>
      </c>
    </row>
    <row r="183" spans="2:20">
      <c r="B183" t="s">
        <v>791</v>
      </c>
      <c r="C183" t="s">
        <v>792</v>
      </c>
      <c r="D183" t="s">
        <v>106</v>
      </c>
      <c r="E183" t="s">
        <v>129</v>
      </c>
      <c r="F183" t="s">
        <v>567</v>
      </c>
      <c r="G183" t="s">
        <v>568</v>
      </c>
      <c r="H183" t="s">
        <v>569</v>
      </c>
      <c r="I183" t="s">
        <v>155</v>
      </c>
      <c r="J183" t="s">
        <v>281</v>
      </c>
      <c r="K183" s="78">
        <v>2.75</v>
      </c>
      <c r="L183" t="s">
        <v>108</v>
      </c>
      <c r="M183" s="78">
        <v>6</v>
      </c>
      <c r="N183" s="78">
        <v>3.05</v>
      </c>
      <c r="O183" s="78">
        <v>50000</v>
      </c>
      <c r="P183" s="78">
        <v>111.6</v>
      </c>
      <c r="Q183" s="78">
        <v>55.8</v>
      </c>
      <c r="R183" s="78">
        <v>0.01</v>
      </c>
      <c r="S183" s="78">
        <v>0.84</v>
      </c>
      <c r="T183" s="78">
        <v>0.06</v>
      </c>
    </row>
    <row r="184" spans="2:20">
      <c r="B184" t="s">
        <v>793</v>
      </c>
      <c r="C184" t="s">
        <v>794</v>
      </c>
      <c r="D184" t="s">
        <v>106</v>
      </c>
      <c r="E184" t="s">
        <v>129</v>
      </c>
      <c r="F184" t="s">
        <v>567</v>
      </c>
      <c r="G184" t="s">
        <v>568</v>
      </c>
      <c r="H184" t="s">
        <v>569</v>
      </c>
      <c r="I184" t="s">
        <v>155</v>
      </c>
      <c r="J184" t="s">
        <v>795</v>
      </c>
      <c r="K184" s="78">
        <v>4.8</v>
      </c>
      <c r="L184" t="s">
        <v>108</v>
      </c>
      <c r="M184" s="78">
        <v>5.9</v>
      </c>
      <c r="N184" s="78">
        <v>4.37</v>
      </c>
      <c r="O184" s="78">
        <v>15000.34</v>
      </c>
      <c r="P184" s="78">
        <v>114.39</v>
      </c>
      <c r="Q184" s="78">
        <v>17.158888925999999</v>
      </c>
      <c r="R184" s="78">
        <v>0</v>
      </c>
      <c r="S184" s="78">
        <v>0.26</v>
      </c>
      <c r="T184" s="78">
        <v>0.02</v>
      </c>
    </row>
    <row r="185" spans="2:20">
      <c r="B185" t="s">
        <v>796</v>
      </c>
      <c r="C185" t="s">
        <v>797</v>
      </c>
      <c r="D185" t="s">
        <v>106</v>
      </c>
      <c r="E185" t="s">
        <v>129</v>
      </c>
      <c r="F185" t="s">
        <v>798</v>
      </c>
      <c r="G185" t="s">
        <v>277</v>
      </c>
      <c r="H185" t="s">
        <v>569</v>
      </c>
      <c r="I185" t="s">
        <v>155</v>
      </c>
      <c r="J185" t="s">
        <v>461</v>
      </c>
      <c r="K185" s="78">
        <v>4.38</v>
      </c>
      <c r="L185" t="s">
        <v>108</v>
      </c>
      <c r="M185" s="78">
        <v>5.05</v>
      </c>
      <c r="N185" s="78">
        <v>3.14</v>
      </c>
      <c r="O185" s="78">
        <v>50000.31</v>
      </c>
      <c r="P185" s="78">
        <v>109.44</v>
      </c>
      <c r="Q185" s="78">
        <v>54.720339264000003</v>
      </c>
      <c r="R185" s="78">
        <v>0.08</v>
      </c>
      <c r="S185" s="78">
        <v>0.83</v>
      </c>
      <c r="T185" s="78">
        <v>0.06</v>
      </c>
    </row>
    <row r="186" spans="2:20">
      <c r="B186" t="s">
        <v>799</v>
      </c>
      <c r="C186" t="s">
        <v>800</v>
      </c>
      <c r="D186" t="s">
        <v>106</v>
      </c>
      <c r="E186" t="s">
        <v>129</v>
      </c>
      <c r="F186" t="s">
        <v>801</v>
      </c>
      <c r="G186" t="s">
        <v>277</v>
      </c>
      <c r="H186" t="s">
        <v>569</v>
      </c>
      <c r="I186" t="s">
        <v>155</v>
      </c>
      <c r="J186" t="s">
        <v>428</v>
      </c>
      <c r="K186" s="78">
        <v>3.15</v>
      </c>
      <c r="L186" t="s">
        <v>108</v>
      </c>
      <c r="M186" s="78">
        <v>8.85</v>
      </c>
      <c r="N186" s="78">
        <v>8.56</v>
      </c>
      <c r="O186" s="78">
        <v>20000</v>
      </c>
      <c r="P186" s="78">
        <v>110</v>
      </c>
      <c r="Q186" s="78">
        <v>22</v>
      </c>
      <c r="R186" s="78">
        <v>0.03</v>
      </c>
      <c r="S186" s="78">
        <v>0.33</v>
      </c>
      <c r="T186" s="78">
        <v>0.02</v>
      </c>
    </row>
    <row r="187" spans="2:20">
      <c r="B187" t="s">
        <v>802</v>
      </c>
      <c r="C187" t="s">
        <v>803</v>
      </c>
      <c r="D187" t="s">
        <v>106</v>
      </c>
      <c r="E187" t="s">
        <v>129</v>
      </c>
      <c r="F187" t="s">
        <v>801</v>
      </c>
      <c r="G187" t="s">
        <v>277</v>
      </c>
      <c r="H187" t="s">
        <v>569</v>
      </c>
      <c r="I187" t="s">
        <v>155</v>
      </c>
      <c r="J187" t="s">
        <v>804</v>
      </c>
      <c r="K187" s="78">
        <v>1.94</v>
      </c>
      <c r="L187" t="s">
        <v>108</v>
      </c>
      <c r="M187" s="78">
        <v>6.4</v>
      </c>
      <c r="N187" s="78">
        <v>6.97</v>
      </c>
      <c r="O187" s="78">
        <v>35000</v>
      </c>
      <c r="P187" s="78">
        <v>105.46</v>
      </c>
      <c r="Q187" s="78">
        <v>36.911000000000001</v>
      </c>
      <c r="R187" s="78">
        <v>0.03</v>
      </c>
      <c r="S187" s="78">
        <v>0.56000000000000005</v>
      </c>
      <c r="T187" s="78">
        <v>0.04</v>
      </c>
    </row>
    <row r="188" spans="2:20">
      <c r="B188" t="s">
        <v>805</v>
      </c>
      <c r="C188" t="s">
        <v>806</v>
      </c>
      <c r="D188" t="s">
        <v>106</v>
      </c>
      <c r="E188" t="s">
        <v>129</v>
      </c>
      <c r="F188" t="s">
        <v>807</v>
      </c>
      <c r="G188" t="s">
        <v>568</v>
      </c>
      <c r="H188" t="s">
        <v>569</v>
      </c>
      <c r="I188" t="s">
        <v>155</v>
      </c>
      <c r="J188" t="s">
        <v>576</v>
      </c>
      <c r="K188" s="78">
        <v>2.69</v>
      </c>
      <c r="L188" t="s">
        <v>108</v>
      </c>
      <c r="M188" s="78">
        <v>4.8499999999999996</v>
      </c>
      <c r="N188" s="78">
        <v>3.24</v>
      </c>
      <c r="O188" s="78">
        <v>25529.759999999998</v>
      </c>
      <c r="P188" s="78">
        <v>107</v>
      </c>
      <c r="Q188" s="78">
        <v>27.316843200000001</v>
      </c>
      <c r="R188" s="78">
        <v>7.0000000000000007E-2</v>
      </c>
      <c r="S188" s="78">
        <v>0.41</v>
      </c>
      <c r="T188" s="78">
        <v>0.03</v>
      </c>
    </row>
    <row r="189" spans="2:20">
      <c r="B189" t="s">
        <v>808</v>
      </c>
      <c r="C189" t="s">
        <v>809</v>
      </c>
      <c r="D189" t="s">
        <v>106</v>
      </c>
      <c r="E189" t="s">
        <v>129</v>
      </c>
      <c r="F189" t="s">
        <v>810</v>
      </c>
      <c r="G189" t="s">
        <v>277</v>
      </c>
      <c r="H189" t="s">
        <v>569</v>
      </c>
      <c r="I189" t="s">
        <v>155</v>
      </c>
      <c r="J189" t="s">
        <v>234</v>
      </c>
      <c r="K189" s="78">
        <v>2.08</v>
      </c>
      <c r="L189" t="s">
        <v>108</v>
      </c>
      <c r="M189" s="78">
        <v>6</v>
      </c>
      <c r="N189" s="78">
        <v>4.6900000000000004</v>
      </c>
      <c r="O189" s="78">
        <v>50000</v>
      </c>
      <c r="P189" s="78">
        <v>107</v>
      </c>
      <c r="Q189" s="78">
        <v>53.5</v>
      </c>
      <c r="R189" s="78">
        <v>0.05</v>
      </c>
      <c r="S189" s="78">
        <v>0.81</v>
      </c>
      <c r="T189" s="78">
        <v>0.05</v>
      </c>
    </row>
    <row r="190" spans="2:20">
      <c r="B190" t="s">
        <v>811</v>
      </c>
      <c r="C190" t="s">
        <v>812</v>
      </c>
      <c r="D190" t="s">
        <v>106</v>
      </c>
      <c r="E190" t="s">
        <v>129</v>
      </c>
      <c r="F190" t="s">
        <v>810</v>
      </c>
      <c r="G190" t="s">
        <v>277</v>
      </c>
      <c r="H190" t="s">
        <v>569</v>
      </c>
      <c r="I190" t="s">
        <v>155</v>
      </c>
      <c r="J190" t="s">
        <v>700</v>
      </c>
      <c r="K190" s="78">
        <v>2.1</v>
      </c>
      <c r="L190" t="s">
        <v>108</v>
      </c>
      <c r="M190" s="78">
        <v>6</v>
      </c>
      <c r="N190" s="78">
        <v>4.7</v>
      </c>
      <c r="O190" s="78">
        <v>20000</v>
      </c>
      <c r="P190" s="78">
        <v>105.67</v>
      </c>
      <c r="Q190" s="78">
        <v>21.134</v>
      </c>
      <c r="R190" s="78">
        <v>0.02</v>
      </c>
      <c r="S190" s="78">
        <v>0.32</v>
      </c>
      <c r="T190" s="78">
        <v>0.02</v>
      </c>
    </row>
    <row r="191" spans="2:20">
      <c r="B191" t="s">
        <v>813</v>
      </c>
      <c r="C191" t="s">
        <v>814</v>
      </c>
      <c r="D191" t="s">
        <v>106</v>
      </c>
      <c r="E191" t="s">
        <v>129</v>
      </c>
      <c r="F191" t="s">
        <v>815</v>
      </c>
      <c r="G191" t="s">
        <v>277</v>
      </c>
      <c r="H191" t="s">
        <v>575</v>
      </c>
      <c r="I191" t="s">
        <v>156</v>
      </c>
      <c r="J191" t="s">
        <v>225</v>
      </c>
      <c r="K191" s="78">
        <v>1.29</v>
      </c>
      <c r="L191" t="s">
        <v>108</v>
      </c>
      <c r="M191" s="78">
        <v>8</v>
      </c>
      <c r="N191" s="78">
        <v>2.2000000000000002</v>
      </c>
      <c r="O191" s="78">
        <v>20000.330000000002</v>
      </c>
      <c r="P191" s="78">
        <v>109.2</v>
      </c>
      <c r="Q191" s="78">
        <v>21.840360359999998</v>
      </c>
      <c r="R191" s="78">
        <v>0.05</v>
      </c>
      <c r="S191" s="78">
        <v>0.33</v>
      </c>
      <c r="T191" s="78">
        <v>0.02</v>
      </c>
    </row>
    <row r="192" spans="2:20">
      <c r="B192" t="s">
        <v>816</v>
      </c>
      <c r="C192" t="s">
        <v>817</v>
      </c>
      <c r="D192" t="s">
        <v>106</v>
      </c>
      <c r="E192" t="s">
        <v>129</v>
      </c>
      <c r="F192" t="s">
        <v>818</v>
      </c>
      <c r="G192" t="s">
        <v>277</v>
      </c>
      <c r="H192" t="s">
        <v>569</v>
      </c>
      <c r="I192" t="s">
        <v>155</v>
      </c>
      <c r="J192" t="s">
        <v>697</v>
      </c>
      <c r="K192" s="78">
        <v>2.68</v>
      </c>
      <c r="L192" t="s">
        <v>108</v>
      </c>
      <c r="M192" s="78">
        <v>3.95</v>
      </c>
      <c r="N192" s="78">
        <v>0</v>
      </c>
      <c r="O192" s="78">
        <v>30000</v>
      </c>
      <c r="P192" s="78">
        <v>104.08</v>
      </c>
      <c r="Q192" s="78">
        <v>31.224</v>
      </c>
      <c r="R192" s="78">
        <v>0.03</v>
      </c>
      <c r="S192" s="78">
        <v>0.47</v>
      </c>
      <c r="T192" s="78">
        <v>0.03</v>
      </c>
    </row>
    <row r="193" spans="2:20">
      <c r="B193" t="s">
        <v>819</v>
      </c>
      <c r="C193" t="s">
        <v>820</v>
      </c>
      <c r="D193" t="s">
        <v>106</v>
      </c>
      <c r="E193" t="s">
        <v>129</v>
      </c>
      <c r="F193" t="s">
        <v>818</v>
      </c>
      <c r="G193" t="s">
        <v>277</v>
      </c>
      <c r="H193" t="s">
        <v>569</v>
      </c>
      <c r="I193" t="s">
        <v>155</v>
      </c>
      <c r="J193" t="s">
        <v>755</v>
      </c>
      <c r="L193" t="s">
        <v>108</v>
      </c>
      <c r="M193" s="78">
        <v>0</v>
      </c>
      <c r="N193" s="78">
        <v>0</v>
      </c>
      <c r="O193" s="78">
        <v>-927</v>
      </c>
      <c r="P193" s="78">
        <v>81.967213000000001</v>
      </c>
      <c r="Q193" s="78">
        <v>-0.75983606450999996</v>
      </c>
      <c r="R193" s="78">
        <v>0</v>
      </c>
      <c r="S193" s="78">
        <v>-0.01</v>
      </c>
      <c r="T193" s="78">
        <v>0</v>
      </c>
    </row>
    <row r="194" spans="2:20">
      <c r="B194" t="s">
        <v>821</v>
      </c>
      <c r="C194" t="s">
        <v>822</v>
      </c>
      <c r="D194" t="s">
        <v>106</v>
      </c>
      <c r="E194" t="s">
        <v>129</v>
      </c>
      <c r="F194" t="s">
        <v>818</v>
      </c>
      <c r="G194" t="s">
        <v>277</v>
      </c>
      <c r="H194" t="s">
        <v>569</v>
      </c>
      <c r="I194" t="s">
        <v>155</v>
      </c>
      <c r="J194" t="s">
        <v>823</v>
      </c>
      <c r="K194" s="78">
        <v>1.7</v>
      </c>
      <c r="L194" t="s">
        <v>108</v>
      </c>
      <c r="M194" s="78">
        <v>6</v>
      </c>
      <c r="N194" s="78">
        <v>0.32</v>
      </c>
      <c r="O194" s="78">
        <v>25725</v>
      </c>
      <c r="P194" s="78">
        <v>118.4</v>
      </c>
      <c r="Q194" s="78">
        <v>30.458400000000001</v>
      </c>
      <c r="R194" s="78">
        <v>0.05</v>
      </c>
      <c r="S194" s="78">
        <v>0.46</v>
      </c>
      <c r="T194" s="78">
        <v>0.03</v>
      </c>
    </row>
    <row r="195" spans="2:20">
      <c r="B195" t="s">
        <v>824</v>
      </c>
      <c r="C195" t="s">
        <v>825</v>
      </c>
      <c r="D195" t="s">
        <v>106</v>
      </c>
      <c r="E195" t="s">
        <v>129</v>
      </c>
      <c r="F195" t="s">
        <v>818</v>
      </c>
      <c r="G195" t="s">
        <v>277</v>
      </c>
      <c r="H195" t="s">
        <v>569</v>
      </c>
      <c r="I195" t="s">
        <v>155</v>
      </c>
      <c r="J195" t="s">
        <v>273</v>
      </c>
      <c r="K195" s="78">
        <v>0.98</v>
      </c>
      <c r="L195" t="s">
        <v>108</v>
      </c>
      <c r="M195" s="78">
        <v>6.9</v>
      </c>
      <c r="N195" s="78">
        <v>2.74</v>
      </c>
      <c r="O195" s="78">
        <v>70000.460000000006</v>
      </c>
      <c r="P195" s="78">
        <v>106.96</v>
      </c>
      <c r="Q195" s="78">
        <v>74.872492015999995</v>
      </c>
      <c r="R195" s="78">
        <v>0.14000000000000001</v>
      </c>
      <c r="S195" s="78">
        <v>1.1299999999999999</v>
      </c>
      <c r="T195" s="78">
        <v>0.08</v>
      </c>
    </row>
    <row r="196" spans="2:20">
      <c r="B196" t="s">
        <v>826</v>
      </c>
      <c r="C196" t="s">
        <v>827</v>
      </c>
      <c r="D196" t="s">
        <v>106</v>
      </c>
      <c r="E196" t="s">
        <v>129</v>
      </c>
      <c r="F196" t="s">
        <v>593</v>
      </c>
      <c r="G196" t="s">
        <v>277</v>
      </c>
      <c r="H196" t="s">
        <v>575</v>
      </c>
      <c r="I196" t="s">
        <v>156</v>
      </c>
      <c r="J196" t="s">
        <v>828</v>
      </c>
      <c r="K196" s="78">
        <v>4.67</v>
      </c>
      <c r="L196" t="s">
        <v>108</v>
      </c>
      <c r="M196" s="78">
        <v>5.75</v>
      </c>
      <c r="N196" s="78">
        <v>5.35</v>
      </c>
      <c r="O196" s="78">
        <v>15000</v>
      </c>
      <c r="P196" s="78">
        <v>108.4</v>
      </c>
      <c r="Q196" s="78">
        <v>16.260000000000002</v>
      </c>
      <c r="R196" s="78">
        <v>0.02</v>
      </c>
      <c r="S196" s="78">
        <v>0.25</v>
      </c>
      <c r="T196" s="78">
        <v>0.02</v>
      </c>
    </row>
    <row r="197" spans="2:20">
      <c r="B197" t="s">
        <v>829</v>
      </c>
      <c r="C197" t="s">
        <v>830</v>
      </c>
      <c r="D197" t="s">
        <v>106</v>
      </c>
      <c r="E197" t="s">
        <v>129</v>
      </c>
      <c r="F197" t="s">
        <v>831</v>
      </c>
      <c r="G197" t="s">
        <v>277</v>
      </c>
      <c r="H197" t="s">
        <v>569</v>
      </c>
      <c r="I197" t="s">
        <v>155</v>
      </c>
      <c r="J197" t="s">
        <v>832</v>
      </c>
      <c r="K197" s="78">
        <v>1.66</v>
      </c>
      <c r="L197" t="s">
        <v>108</v>
      </c>
      <c r="M197" s="78">
        <v>6.55</v>
      </c>
      <c r="N197" s="78">
        <v>4.76</v>
      </c>
      <c r="O197" s="78">
        <v>18748.509999999998</v>
      </c>
      <c r="P197" s="78">
        <v>106.91</v>
      </c>
      <c r="Q197" s="78">
        <v>20.044032041000001</v>
      </c>
      <c r="R197" s="78">
        <v>0.04</v>
      </c>
      <c r="S197" s="78">
        <v>0.3</v>
      </c>
      <c r="T197" s="78">
        <v>0.02</v>
      </c>
    </row>
    <row r="198" spans="2:20">
      <c r="B198" t="s">
        <v>833</v>
      </c>
      <c r="C198" t="s">
        <v>834</v>
      </c>
      <c r="D198" t="s">
        <v>106</v>
      </c>
      <c r="E198" t="s">
        <v>129</v>
      </c>
      <c r="F198" t="s">
        <v>835</v>
      </c>
      <c r="G198" t="s">
        <v>277</v>
      </c>
      <c r="H198" t="s">
        <v>600</v>
      </c>
      <c r="I198" t="s">
        <v>155</v>
      </c>
      <c r="J198" t="s">
        <v>836</v>
      </c>
      <c r="K198" s="78">
        <v>2.4700000000000002</v>
      </c>
      <c r="L198" t="s">
        <v>108</v>
      </c>
      <c r="M198" s="78">
        <v>3.5</v>
      </c>
      <c r="N198" s="78">
        <v>1.39</v>
      </c>
      <c r="O198" s="78">
        <v>25000</v>
      </c>
      <c r="P198" s="78">
        <v>113.2</v>
      </c>
      <c r="Q198" s="78">
        <v>28.3</v>
      </c>
      <c r="R198" s="78">
        <v>0.04</v>
      </c>
      <c r="S198" s="78">
        <v>0.43</v>
      </c>
      <c r="T198" s="78">
        <v>0.03</v>
      </c>
    </row>
    <row r="199" spans="2:20">
      <c r="B199" t="s">
        <v>837</v>
      </c>
      <c r="C199" t="s">
        <v>838</v>
      </c>
      <c r="D199" t="s">
        <v>106</v>
      </c>
      <c r="E199" t="s">
        <v>129</v>
      </c>
      <c r="F199" t="s">
        <v>835</v>
      </c>
      <c r="G199" t="s">
        <v>277</v>
      </c>
      <c r="H199" t="s">
        <v>600</v>
      </c>
      <c r="I199" t="s">
        <v>155</v>
      </c>
      <c r="J199" t="s">
        <v>259</v>
      </c>
      <c r="K199" s="78">
        <v>2.56</v>
      </c>
      <c r="L199" t="s">
        <v>108</v>
      </c>
      <c r="M199" s="78">
        <v>5.7</v>
      </c>
      <c r="N199" s="78">
        <v>4.0999999999999996</v>
      </c>
      <c r="O199" s="78">
        <v>45000</v>
      </c>
      <c r="P199" s="78">
        <v>107.1</v>
      </c>
      <c r="Q199" s="78">
        <v>48.195</v>
      </c>
      <c r="R199" s="78">
        <v>0.04</v>
      </c>
      <c r="S199" s="78">
        <v>0.73</v>
      </c>
      <c r="T199" s="78">
        <v>0.05</v>
      </c>
    </row>
    <row r="200" spans="2:20">
      <c r="B200" t="s">
        <v>839</v>
      </c>
      <c r="C200" t="s">
        <v>840</v>
      </c>
      <c r="D200" t="s">
        <v>106</v>
      </c>
      <c r="E200" t="s">
        <v>129</v>
      </c>
      <c r="F200" t="s">
        <v>835</v>
      </c>
      <c r="G200" t="s">
        <v>277</v>
      </c>
      <c r="H200" t="s">
        <v>600</v>
      </c>
      <c r="I200" t="s">
        <v>155</v>
      </c>
      <c r="J200" t="s">
        <v>499</v>
      </c>
      <c r="K200" s="78">
        <v>3.54</v>
      </c>
      <c r="L200" t="s">
        <v>108</v>
      </c>
      <c r="M200" s="78">
        <v>3.9</v>
      </c>
      <c r="N200" s="78">
        <v>4.6500000000000004</v>
      </c>
      <c r="O200" s="78">
        <v>40000</v>
      </c>
      <c r="P200" s="78">
        <v>104</v>
      </c>
      <c r="Q200" s="78">
        <v>41.6</v>
      </c>
      <c r="R200" s="78">
        <v>0.03</v>
      </c>
      <c r="S200" s="78">
        <v>0.63</v>
      </c>
      <c r="T200" s="78">
        <v>0.04</v>
      </c>
    </row>
    <row r="201" spans="2:20">
      <c r="B201" t="s">
        <v>841</v>
      </c>
      <c r="C201" t="s">
        <v>842</v>
      </c>
      <c r="D201" t="s">
        <v>106</v>
      </c>
      <c r="E201" t="s">
        <v>129</v>
      </c>
      <c r="F201" t="s">
        <v>835</v>
      </c>
      <c r="G201" t="s">
        <v>277</v>
      </c>
      <c r="H201" t="s">
        <v>600</v>
      </c>
      <c r="I201" t="s">
        <v>155</v>
      </c>
      <c r="J201" t="s">
        <v>225</v>
      </c>
      <c r="K201" s="78">
        <v>1.27</v>
      </c>
      <c r="L201" t="s">
        <v>108</v>
      </c>
      <c r="M201" s="78">
        <v>6</v>
      </c>
      <c r="N201" s="78">
        <v>2.89</v>
      </c>
      <c r="O201" s="78">
        <v>20000</v>
      </c>
      <c r="P201" s="78">
        <v>105.4</v>
      </c>
      <c r="Q201" s="78">
        <v>21.08</v>
      </c>
      <c r="R201" s="78">
        <v>0.02</v>
      </c>
      <c r="S201" s="78">
        <v>0.32</v>
      </c>
      <c r="T201" s="78">
        <v>0.02</v>
      </c>
    </row>
    <row r="202" spans="2:20">
      <c r="B202" t="s">
        <v>843</v>
      </c>
      <c r="C202" t="s">
        <v>844</v>
      </c>
      <c r="D202" t="s">
        <v>106</v>
      </c>
      <c r="E202" t="s">
        <v>129</v>
      </c>
      <c r="F202" t="s">
        <v>845</v>
      </c>
      <c r="G202" t="s">
        <v>277</v>
      </c>
      <c r="H202" t="s">
        <v>206</v>
      </c>
      <c r="I202" t="s">
        <v>606</v>
      </c>
      <c r="J202" t="s">
        <v>846</v>
      </c>
      <c r="K202" s="78">
        <v>1.48</v>
      </c>
      <c r="L202" t="s">
        <v>108</v>
      </c>
      <c r="M202" s="78">
        <v>8.15</v>
      </c>
      <c r="N202" s="78">
        <v>70.040000000000006</v>
      </c>
      <c r="O202" s="78">
        <v>30000</v>
      </c>
      <c r="P202" s="78">
        <v>55.834000000000003</v>
      </c>
      <c r="Q202" s="78">
        <v>16.7502</v>
      </c>
      <c r="R202" s="78">
        <v>0.02</v>
      </c>
      <c r="S202" s="78">
        <v>0.25</v>
      </c>
      <c r="T202" s="78">
        <v>0.02</v>
      </c>
    </row>
    <row r="203" spans="2:20">
      <c r="B203" s="79" t="s">
        <v>244</v>
      </c>
      <c r="C203" s="16"/>
      <c r="D203" s="16"/>
      <c r="E203" s="16"/>
      <c r="F203" s="16"/>
      <c r="K203" s="80">
        <v>4.32</v>
      </c>
      <c r="N203" s="80">
        <v>0.56999999999999995</v>
      </c>
      <c r="O203" s="80">
        <v>230000</v>
      </c>
      <c r="Q203" s="80">
        <v>230.393</v>
      </c>
      <c r="S203" s="80">
        <v>3.48</v>
      </c>
      <c r="T203" s="80">
        <v>0.24</v>
      </c>
    </row>
    <row r="204" spans="2:20">
      <c r="B204" t="s">
        <v>847</v>
      </c>
      <c r="C204" t="s">
        <v>848</v>
      </c>
      <c r="D204" t="s">
        <v>106</v>
      </c>
      <c r="E204" t="s">
        <v>129</v>
      </c>
      <c r="F204" t="s">
        <v>849</v>
      </c>
      <c r="G204" t="s">
        <v>850</v>
      </c>
      <c r="H204" t="s">
        <v>408</v>
      </c>
      <c r="I204" t="s">
        <v>156</v>
      </c>
      <c r="J204" t="s">
        <v>851</v>
      </c>
      <c r="K204" s="78">
        <v>4.3</v>
      </c>
      <c r="L204" t="s">
        <v>108</v>
      </c>
      <c r="M204" s="78">
        <v>4.5</v>
      </c>
      <c r="N204" s="78">
        <v>0</v>
      </c>
      <c r="O204" s="78">
        <v>100000</v>
      </c>
      <c r="P204" s="78">
        <v>99.96</v>
      </c>
      <c r="Q204" s="78">
        <v>99.96</v>
      </c>
      <c r="R204" s="78">
        <v>0.01</v>
      </c>
      <c r="S204" s="78">
        <v>1.51</v>
      </c>
      <c r="T204" s="78">
        <v>0.1</v>
      </c>
    </row>
    <row r="205" spans="2:20">
      <c r="B205" t="s">
        <v>852</v>
      </c>
      <c r="C205" t="s">
        <v>853</v>
      </c>
      <c r="D205" t="s">
        <v>106</v>
      </c>
      <c r="E205" t="s">
        <v>129</v>
      </c>
      <c r="F205" t="s">
        <v>854</v>
      </c>
      <c r="G205" t="s">
        <v>850</v>
      </c>
      <c r="H205" t="s">
        <v>408</v>
      </c>
      <c r="I205" t="s">
        <v>156</v>
      </c>
      <c r="J205" t="s">
        <v>851</v>
      </c>
      <c r="K205" s="78">
        <v>4.3</v>
      </c>
      <c r="L205" t="s">
        <v>108</v>
      </c>
      <c r="M205" s="78">
        <v>4.5</v>
      </c>
      <c r="N205" s="78">
        <v>0</v>
      </c>
      <c r="O205" s="78">
        <v>100000</v>
      </c>
      <c r="P205" s="78">
        <v>99.47</v>
      </c>
      <c r="Q205" s="78">
        <v>99.47</v>
      </c>
      <c r="R205" s="78">
        <v>0.01</v>
      </c>
      <c r="S205" s="78">
        <v>1.5</v>
      </c>
      <c r="T205" s="78">
        <v>0.1</v>
      </c>
    </row>
    <row r="206" spans="2:20">
      <c r="B206" t="s">
        <v>855</v>
      </c>
      <c r="C206" t="s">
        <v>856</v>
      </c>
      <c r="D206" t="s">
        <v>106</v>
      </c>
      <c r="E206" t="s">
        <v>129</v>
      </c>
      <c r="F206" t="s">
        <v>487</v>
      </c>
      <c r="G206" t="s">
        <v>118</v>
      </c>
      <c r="H206" t="s">
        <v>470</v>
      </c>
      <c r="I206" t="s">
        <v>155</v>
      </c>
      <c r="J206" t="s">
        <v>857</v>
      </c>
      <c r="K206" s="78">
        <v>4.53</v>
      </c>
      <c r="L206" t="s">
        <v>108</v>
      </c>
      <c r="M206" s="78">
        <v>5.25</v>
      </c>
      <c r="N206" s="78">
        <v>0</v>
      </c>
      <c r="O206" s="78">
        <v>10000</v>
      </c>
      <c r="P206" s="78">
        <v>99.43</v>
      </c>
      <c r="Q206" s="78">
        <v>9.9429999999999996</v>
      </c>
      <c r="R206" s="78">
        <v>0</v>
      </c>
      <c r="S206" s="78">
        <v>0.15</v>
      </c>
      <c r="T206" s="78">
        <v>0.01</v>
      </c>
    </row>
    <row r="207" spans="2:20">
      <c r="B207" t="s">
        <v>858</v>
      </c>
      <c r="C207" t="s">
        <v>859</v>
      </c>
      <c r="D207" t="s">
        <v>106</v>
      </c>
      <c r="E207" t="s">
        <v>129</v>
      </c>
      <c r="F207" t="s">
        <v>567</v>
      </c>
      <c r="G207" t="s">
        <v>568</v>
      </c>
      <c r="H207" t="s">
        <v>569</v>
      </c>
      <c r="I207" t="s">
        <v>155</v>
      </c>
      <c r="J207" t="s">
        <v>860</v>
      </c>
      <c r="K207" s="78">
        <v>4.37</v>
      </c>
      <c r="L207" t="s">
        <v>108</v>
      </c>
      <c r="M207" s="78">
        <v>6.7</v>
      </c>
      <c r="N207" s="78">
        <v>6.3</v>
      </c>
      <c r="O207" s="78">
        <v>20000</v>
      </c>
      <c r="P207" s="78">
        <v>105.1</v>
      </c>
      <c r="Q207" s="78">
        <v>21.02</v>
      </c>
      <c r="R207" s="78">
        <v>0</v>
      </c>
      <c r="S207" s="78">
        <v>0.32</v>
      </c>
      <c r="T207" s="78">
        <v>0.02</v>
      </c>
    </row>
    <row r="208" spans="2:20">
      <c r="B208" s="79" t="s">
        <v>861</v>
      </c>
      <c r="C208" s="16"/>
      <c r="D208" s="16"/>
      <c r="E208" s="16"/>
      <c r="F208" s="16"/>
      <c r="K208" s="80">
        <v>0</v>
      </c>
      <c r="N208" s="80">
        <v>0</v>
      </c>
      <c r="O208" s="80">
        <v>0</v>
      </c>
      <c r="Q208" s="80">
        <v>0</v>
      </c>
      <c r="S208" s="80">
        <v>0</v>
      </c>
      <c r="T208" s="80">
        <v>0</v>
      </c>
    </row>
    <row r="209" spans="2:20">
      <c r="B209" t="s">
        <v>206</v>
      </c>
      <c r="C209" t="s">
        <v>206</v>
      </c>
      <c r="D209" s="16"/>
      <c r="E209" s="16"/>
      <c r="F209" s="16"/>
      <c r="G209" t="s">
        <v>206</v>
      </c>
      <c r="H209" t="s">
        <v>206</v>
      </c>
      <c r="K209" s="78">
        <v>0</v>
      </c>
      <c r="L209" t="s">
        <v>206</v>
      </c>
      <c r="M209" s="78">
        <v>0</v>
      </c>
      <c r="N209" s="78">
        <v>0</v>
      </c>
      <c r="O209" s="78">
        <v>0</v>
      </c>
      <c r="P209" s="78">
        <v>0</v>
      </c>
      <c r="Q209" s="78">
        <v>0</v>
      </c>
      <c r="R209" s="78">
        <v>0</v>
      </c>
      <c r="S209" s="78">
        <v>0</v>
      </c>
      <c r="T209" s="78">
        <v>0</v>
      </c>
    </row>
    <row r="210" spans="2:20">
      <c r="B210" s="79" t="s">
        <v>211</v>
      </c>
      <c r="C210" s="16"/>
      <c r="D210" s="16"/>
      <c r="E210" s="16"/>
      <c r="F210" s="16"/>
      <c r="K210" s="80">
        <v>0</v>
      </c>
      <c r="N210" s="80">
        <v>0</v>
      </c>
      <c r="O210" s="80">
        <v>0</v>
      </c>
      <c r="Q210" s="80">
        <v>0</v>
      </c>
      <c r="S210" s="80">
        <v>0</v>
      </c>
      <c r="T210" s="80">
        <v>0</v>
      </c>
    </row>
    <row r="211" spans="2:20">
      <c r="B211" s="79" t="s">
        <v>245</v>
      </c>
      <c r="C211" s="16"/>
      <c r="D211" s="16"/>
      <c r="E211" s="16"/>
      <c r="F211" s="16"/>
      <c r="K211" s="80">
        <v>0</v>
      </c>
      <c r="N211" s="80">
        <v>0</v>
      </c>
      <c r="O211" s="80">
        <v>0</v>
      </c>
      <c r="Q211" s="80">
        <v>0</v>
      </c>
      <c r="S211" s="80">
        <v>0</v>
      </c>
      <c r="T211" s="80">
        <v>0</v>
      </c>
    </row>
    <row r="212" spans="2:20">
      <c r="B212" t="s">
        <v>206</v>
      </c>
      <c r="C212" t="s">
        <v>206</v>
      </c>
      <c r="D212" s="16"/>
      <c r="E212" s="16"/>
      <c r="F212" s="16"/>
      <c r="G212" t="s">
        <v>206</v>
      </c>
      <c r="H212" t="s">
        <v>206</v>
      </c>
      <c r="K212" s="78">
        <v>0</v>
      </c>
      <c r="L212" t="s">
        <v>206</v>
      </c>
      <c r="M212" s="78">
        <v>0</v>
      </c>
      <c r="N212" s="78">
        <v>0</v>
      </c>
      <c r="O212" s="78">
        <v>0</v>
      </c>
      <c r="P212" s="78">
        <v>0</v>
      </c>
      <c r="Q212" s="78">
        <v>0</v>
      </c>
      <c r="R212" s="78">
        <v>0</v>
      </c>
      <c r="S212" s="78">
        <v>0</v>
      </c>
      <c r="T212" s="78">
        <v>0</v>
      </c>
    </row>
    <row r="213" spans="2:20">
      <c r="B213" s="79" t="s">
        <v>246</v>
      </c>
      <c r="C213" s="16"/>
      <c r="D213" s="16"/>
      <c r="E213" s="16"/>
      <c r="F213" s="16"/>
      <c r="K213" s="80">
        <v>0</v>
      </c>
      <c r="N213" s="80">
        <v>0</v>
      </c>
      <c r="O213" s="80">
        <v>0</v>
      </c>
      <c r="Q213" s="80">
        <v>0</v>
      </c>
      <c r="S213" s="80">
        <v>0</v>
      </c>
      <c r="T213" s="80">
        <v>0</v>
      </c>
    </row>
    <row r="214" spans="2:20">
      <c r="B214" t="s">
        <v>206</v>
      </c>
      <c r="C214" t="s">
        <v>206</v>
      </c>
      <c r="D214" s="16"/>
      <c r="E214" s="16"/>
      <c r="F214" s="16"/>
      <c r="G214" t="s">
        <v>206</v>
      </c>
      <c r="H214" t="s">
        <v>206</v>
      </c>
      <c r="K214" s="78">
        <v>0</v>
      </c>
      <c r="L214" t="s">
        <v>206</v>
      </c>
      <c r="M214" s="78">
        <v>0</v>
      </c>
      <c r="N214" s="78">
        <v>0</v>
      </c>
      <c r="O214" s="78">
        <v>0</v>
      </c>
      <c r="P214" s="78">
        <v>0</v>
      </c>
      <c r="Q214" s="78">
        <v>0</v>
      </c>
      <c r="R214" s="78">
        <v>0</v>
      </c>
      <c r="S214" s="78">
        <v>0</v>
      </c>
      <c r="T214" s="78">
        <v>0</v>
      </c>
    </row>
    <row r="215" spans="2:20">
      <c r="B215" t="s">
        <v>214</v>
      </c>
      <c r="C215" s="16"/>
      <c r="D215" s="16"/>
      <c r="E215" s="16"/>
      <c r="F215" s="16"/>
    </row>
    <row r="216" spans="2:20">
      <c r="C216" s="16"/>
      <c r="D216" s="16"/>
      <c r="E216" s="16"/>
      <c r="F216" s="16"/>
    </row>
    <row r="217" spans="2:20"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51" workbookViewId="0">
      <selection activeCell="H161" sqref="H1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4469215</v>
      </c>
      <c r="J11" s="7"/>
      <c r="K11" s="77">
        <v>43219.1594491</v>
      </c>
      <c r="L11" s="7"/>
      <c r="M11" s="77">
        <v>100</v>
      </c>
      <c r="N11" s="77">
        <v>44.09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4445643</v>
      </c>
      <c r="K12" s="80">
        <v>41735.745232139998</v>
      </c>
      <c r="M12" s="80">
        <v>96.57</v>
      </c>
      <c r="N12" s="80">
        <v>42.58</v>
      </c>
    </row>
    <row r="13" spans="2:61">
      <c r="B13" s="79" t="s">
        <v>862</v>
      </c>
      <c r="E13" s="16"/>
      <c r="F13" s="16"/>
      <c r="G13" s="16"/>
      <c r="I13" s="80">
        <v>2579736.5499999998</v>
      </c>
      <c r="K13" s="80">
        <v>17554.870836400001</v>
      </c>
      <c r="M13" s="80">
        <v>40.619999999999997</v>
      </c>
      <c r="N13" s="80">
        <v>17.91</v>
      </c>
    </row>
    <row r="14" spans="2:61">
      <c r="B14" t="s">
        <v>863</v>
      </c>
      <c r="C14" t="s">
        <v>864</v>
      </c>
      <c r="D14" t="s">
        <v>106</v>
      </c>
      <c r="E14" t="s">
        <v>129</v>
      </c>
      <c r="F14" t="s">
        <v>865</v>
      </c>
      <c r="G14" t="s">
        <v>319</v>
      </c>
      <c r="H14" t="s">
        <v>108</v>
      </c>
      <c r="I14" s="78">
        <v>21186</v>
      </c>
      <c r="J14" s="78">
        <v>1910</v>
      </c>
      <c r="K14" s="78">
        <v>404.65260000000001</v>
      </c>
      <c r="L14" s="78">
        <v>0.01</v>
      </c>
      <c r="M14" s="78">
        <v>0.94</v>
      </c>
      <c r="N14" s="78">
        <v>0.41</v>
      </c>
    </row>
    <row r="15" spans="2:61">
      <c r="B15" t="s">
        <v>866</v>
      </c>
      <c r="C15" t="s">
        <v>867</v>
      </c>
      <c r="D15" t="s">
        <v>106</v>
      </c>
      <c r="E15" t="s">
        <v>129</v>
      </c>
      <c r="F15" t="s">
        <v>311</v>
      </c>
      <c r="G15" t="s">
        <v>254</v>
      </c>
      <c r="H15" t="s">
        <v>108</v>
      </c>
      <c r="I15" s="78">
        <v>66340</v>
      </c>
      <c r="J15" s="78">
        <v>851</v>
      </c>
      <c r="K15" s="78">
        <v>564.55340000000001</v>
      </c>
      <c r="L15" s="78">
        <v>0.01</v>
      </c>
      <c r="M15" s="78">
        <v>1.31</v>
      </c>
      <c r="N15" s="78">
        <v>0.57999999999999996</v>
      </c>
    </row>
    <row r="16" spans="2:61">
      <c r="B16" t="s">
        <v>868</v>
      </c>
      <c r="C16" t="s">
        <v>869</v>
      </c>
      <c r="D16" t="s">
        <v>106</v>
      </c>
      <c r="E16" t="s">
        <v>129</v>
      </c>
      <c r="F16" t="s">
        <v>267</v>
      </c>
      <c r="G16" t="s">
        <v>254</v>
      </c>
      <c r="H16" t="s">
        <v>108</v>
      </c>
      <c r="I16" s="78">
        <v>60316.52</v>
      </c>
      <c r="J16" s="78">
        <v>1600</v>
      </c>
      <c r="K16" s="78">
        <v>965.06431999999995</v>
      </c>
      <c r="L16" s="78">
        <v>0</v>
      </c>
      <c r="M16" s="78">
        <v>2.23</v>
      </c>
      <c r="N16" s="78">
        <v>0.98</v>
      </c>
    </row>
    <row r="17" spans="2:14">
      <c r="B17" t="s">
        <v>870</v>
      </c>
      <c r="C17" t="s">
        <v>871</v>
      </c>
      <c r="D17" t="s">
        <v>106</v>
      </c>
      <c r="E17" t="s">
        <v>129</v>
      </c>
      <c r="F17" t="s">
        <v>253</v>
      </c>
      <c r="G17" t="s">
        <v>254</v>
      </c>
      <c r="H17" t="s">
        <v>108</v>
      </c>
      <c r="I17" s="78">
        <v>6848.13</v>
      </c>
      <c r="J17" s="78">
        <v>6144</v>
      </c>
      <c r="K17" s="78">
        <v>420.74910720000003</v>
      </c>
      <c r="L17" s="78">
        <v>0</v>
      </c>
      <c r="M17" s="78">
        <v>0.97</v>
      </c>
      <c r="N17" s="78">
        <v>0.43</v>
      </c>
    </row>
    <row r="18" spans="2:14">
      <c r="B18" t="s">
        <v>872</v>
      </c>
      <c r="C18" t="s">
        <v>873</v>
      </c>
      <c r="D18" t="s">
        <v>106</v>
      </c>
      <c r="E18" t="s">
        <v>129</v>
      </c>
      <c r="F18" t="s">
        <v>258</v>
      </c>
      <c r="G18" t="s">
        <v>254</v>
      </c>
      <c r="H18" t="s">
        <v>108</v>
      </c>
      <c r="I18" s="78">
        <v>48905.37</v>
      </c>
      <c r="J18" s="78">
        <v>2208</v>
      </c>
      <c r="K18" s="78">
        <v>1079.8305696</v>
      </c>
      <c r="L18" s="78">
        <v>0</v>
      </c>
      <c r="M18" s="78">
        <v>2.5</v>
      </c>
      <c r="N18" s="78">
        <v>1.1000000000000001</v>
      </c>
    </row>
    <row r="19" spans="2:14">
      <c r="B19" t="s">
        <v>874</v>
      </c>
      <c r="C19" t="s">
        <v>875</v>
      </c>
      <c r="D19" t="s">
        <v>106</v>
      </c>
      <c r="E19" t="s">
        <v>129</v>
      </c>
      <c r="F19" t="s">
        <v>482</v>
      </c>
      <c r="G19" t="s">
        <v>118</v>
      </c>
      <c r="H19" t="s">
        <v>108</v>
      </c>
      <c r="I19" s="78">
        <v>941</v>
      </c>
      <c r="J19" s="78">
        <v>87000</v>
      </c>
      <c r="K19" s="78">
        <v>818.67</v>
      </c>
      <c r="L19" s="78">
        <v>0.01</v>
      </c>
      <c r="M19" s="78">
        <v>1.89</v>
      </c>
      <c r="N19" s="78">
        <v>0.84</v>
      </c>
    </row>
    <row r="20" spans="2:14">
      <c r="B20" t="s">
        <v>876</v>
      </c>
      <c r="C20" t="s">
        <v>877</v>
      </c>
      <c r="D20" t="s">
        <v>106</v>
      </c>
      <c r="E20" t="s">
        <v>129</v>
      </c>
      <c r="F20" t="s">
        <v>487</v>
      </c>
      <c r="G20" t="s">
        <v>118</v>
      </c>
      <c r="H20" t="s">
        <v>108</v>
      </c>
      <c r="I20" s="78">
        <v>1119.67</v>
      </c>
      <c r="J20" s="78">
        <v>67830</v>
      </c>
      <c r="K20" s="78">
        <v>759.47216100000003</v>
      </c>
      <c r="L20" s="78">
        <v>0.01</v>
      </c>
      <c r="M20" s="78">
        <v>1.76</v>
      </c>
      <c r="N20" s="78">
        <v>0.77</v>
      </c>
    </row>
    <row r="21" spans="2:14">
      <c r="B21" t="s">
        <v>878</v>
      </c>
      <c r="C21" t="s">
        <v>879</v>
      </c>
      <c r="D21" t="s">
        <v>106</v>
      </c>
      <c r="E21" t="s">
        <v>129</v>
      </c>
      <c r="F21" t="s">
        <v>849</v>
      </c>
      <c r="G21" t="s">
        <v>850</v>
      </c>
      <c r="H21" t="s">
        <v>108</v>
      </c>
      <c r="I21" s="78">
        <v>234350.01</v>
      </c>
      <c r="J21" s="78">
        <v>246</v>
      </c>
      <c r="K21" s="78">
        <v>576.50102460000005</v>
      </c>
      <c r="L21" s="78">
        <v>0.01</v>
      </c>
      <c r="M21" s="78">
        <v>1.33</v>
      </c>
      <c r="N21" s="78">
        <v>0.59</v>
      </c>
    </row>
    <row r="22" spans="2:14">
      <c r="B22" t="s">
        <v>880</v>
      </c>
      <c r="C22" t="s">
        <v>881</v>
      </c>
      <c r="D22" t="s">
        <v>106</v>
      </c>
      <c r="E22" t="s">
        <v>129</v>
      </c>
      <c r="F22" t="s">
        <v>567</v>
      </c>
      <c r="G22" t="s">
        <v>850</v>
      </c>
      <c r="H22" t="s">
        <v>108</v>
      </c>
      <c r="I22" s="78">
        <v>397452.28</v>
      </c>
      <c r="J22" s="78">
        <v>143.4</v>
      </c>
      <c r="K22" s="78">
        <v>569.94656952000003</v>
      </c>
      <c r="L22" s="78">
        <v>0.01</v>
      </c>
      <c r="M22" s="78">
        <v>1.32</v>
      </c>
      <c r="N22" s="78">
        <v>0.57999999999999996</v>
      </c>
    </row>
    <row r="23" spans="2:14">
      <c r="B23" t="s">
        <v>882</v>
      </c>
      <c r="C23" t="s">
        <v>883</v>
      </c>
      <c r="D23" t="s">
        <v>106</v>
      </c>
      <c r="E23" t="s">
        <v>129</v>
      </c>
      <c r="F23" t="s">
        <v>854</v>
      </c>
      <c r="G23" t="s">
        <v>850</v>
      </c>
      <c r="H23" t="s">
        <v>108</v>
      </c>
      <c r="I23" s="78">
        <v>14768.26</v>
      </c>
      <c r="J23" s="78">
        <v>1319</v>
      </c>
      <c r="K23" s="78">
        <v>194.79334940000001</v>
      </c>
      <c r="L23" s="78">
        <v>0</v>
      </c>
      <c r="M23" s="78">
        <v>0.45</v>
      </c>
      <c r="N23" s="78">
        <v>0.2</v>
      </c>
    </row>
    <row r="24" spans="2:14">
      <c r="B24" t="s">
        <v>884</v>
      </c>
      <c r="C24" t="s">
        <v>885</v>
      </c>
      <c r="D24" t="s">
        <v>106</v>
      </c>
      <c r="E24" t="s">
        <v>129</v>
      </c>
      <c r="F24" t="s">
        <v>886</v>
      </c>
      <c r="G24" t="s">
        <v>850</v>
      </c>
      <c r="H24" t="s">
        <v>108</v>
      </c>
      <c r="I24" s="78">
        <v>1592339.27</v>
      </c>
      <c r="J24" s="78">
        <v>63.4</v>
      </c>
      <c r="K24" s="78">
        <v>1009.54309718</v>
      </c>
      <c r="L24" s="78">
        <v>0.01</v>
      </c>
      <c r="M24" s="78">
        <v>2.34</v>
      </c>
      <c r="N24" s="78">
        <v>1.03</v>
      </c>
    </row>
    <row r="25" spans="2:14">
      <c r="B25" t="s">
        <v>887</v>
      </c>
      <c r="C25" t="s">
        <v>888</v>
      </c>
      <c r="D25" t="s">
        <v>106</v>
      </c>
      <c r="E25" t="s">
        <v>129</v>
      </c>
      <c r="F25" t="s">
        <v>637</v>
      </c>
      <c r="G25" t="s">
        <v>850</v>
      </c>
      <c r="H25" t="s">
        <v>108</v>
      </c>
      <c r="I25" s="78">
        <v>1818</v>
      </c>
      <c r="J25" s="78">
        <v>60000</v>
      </c>
      <c r="K25" s="78">
        <v>1090.8</v>
      </c>
      <c r="L25" s="78">
        <v>0.01</v>
      </c>
      <c r="M25" s="78">
        <v>2.52</v>
      </c>
      <c r="N25" s="78">
        <v>1.1100000000000001</v>
      </c>
    </row>
    <row r="26" spans="2:14">
      <c r="B26" t="s">
        <v>889</v>
      </c>
      <c r="C26" t="s">
        <v>890</v>
      </c>
      <c r="D26" t="s">
        <v>106</v>
      </c>
      <c r="E26" t="s">
        <v>129</v>
      </c>
      <c r="F26" t="s">
        <v>721</v>
      </c>
      <c r="G26" t="s">
        <v>722</v>
      </c>
      <c r="H26" t="s">
        <v>108</v>
      </c>
      <c r="I26" s="78">
        <v>3400</v>
      </c>
      <c r="J26" s="78">
        <v>8381</v>
      </c>
      <c r="K26" s="78">
        <v>284.95400000000001</v>
      </c>
      <c r="L26" s="78">
        <v>0</v>
      </c>
      <c r="M26" s="78">
        <v>0.66</v>
      </c>
      <c r="N26" s="78">
        <v>0.28999999999999998</v>
      </c>
    </row>
    <row r="27" spans="2:14">
      <c r="B27" t="s">
        <v>891</v>
      </c>
      <c r="C27" t="s">
        <v>892</v>
      </c>
      <c r="D27" t="s">
        <v>106</v>
      </c>
      <c r="E27" t="s">
        <v>129</v>
      </c>
      <c r="F27" t="s">
        <v>893</v>
      </c>
      <c r="G27" t="s">
        <v>339</v>
      </c>
      <c r="H27" t="s">
        <v>108</v>
      </c>
      <c r="I27" s="78">
        <v>436</v>
      </c>
      <c r="J27" s="78">
        <v>17080</v>
      </c>
      <c r="K27" s="78">
        <v>74.468800000000002</v>
      </c>
      <c r="L27" s="78">
        <v>0</v>
      </c>
      <c r="M27" s="78">
        <v>0.17</v>
      </c>
      <c r="N27" s="78">
        <v>0.08</v>
      </c>
    </row>
    <row r="28" spans="2:14">
      <c r="B28" t="s">
        <v>894</v>
      </c>
      <c r="C28" t="s">
        <v>895</v>
      </c>
      <c r="D28" t="s">
        <v>106</v>
      </c>
      <c r="E28" t="s">
        <v>129</v>
      </c>
      <c r="F28" t="s">
        <v>896</v>
      </c>
      <c r="G28" t="s">
        <v>339</v>
      </c>
      <c r="H28" t="s">
        <v>108</v>
      </c>
      <c r="I28" s="78">
        <v>5156</v>
      </c>
      <c r="J28" s="78">
        <v>20250</v>
      </c>
      <c r="K28" s="78">
        <v>1044.0899999999999</v>
      </c>
      <c r="L28" s="78">
        <v>0.01</v>
      </c>
      <c r="M28" s="78">
        <v>2.42</v>
      </c>
      <c r="N28" s="78">
        <v>1.07</v>
      </c>
    </row>
    <row r="29" spans="2:14">
      <c r="B29" t="s">
        <v>897</v>
      </c>
      <c r="C29" t="s">
        <v>898</v>
      </c>
      <c r="D29" t="s">
        <v>106</v>
      </c>
      <c r="E29" t="s">
        <v>129</v>
      </c>
      <c r="F29" t="s">
        <v>338</v>
      </c>
      <c r="G29" t="s">
        <v>339</v>
      </c>
      <c r="H29" t="s">
        <v>108</v>
      </c>
      <c r="I29" s="78">
        <v>11786.69</v>
      </c>
      <c r="J29" s="78">
        <v>6195</v>
      </c>
      <c r="K29" s="78">
        <v>730.18544550000001</v>
      </c>
      <c r="L29" s="78">
        <v>0.01</v>
      </c>
      <c r="M29" s="78">
        <v>1.69</v>
      </c>
      <c r="N29" s="78">
        <v>0.74</v>
      </c>
    </row>
    <row r="30" spans="2:14">
      <c r="B30" t="s">
        <v>899</v>
      </c>
      <c r="C30" t="s">
        <v>900</v>
      </c>
      <c r="D30" t="s">
        <v>106</v>
      </c>
      <c r="E30" t="s">
        <v>129</v>
      </c>
      <c r="F30" t="s">
        <v>901</v>
      </c>
      <c r="G30" t="s">
        <v>664</v>
      </c>
      <c r="H30" t="s">
        <v>108</v>
      </c>
      <c r="I30" s="78">
        <v>4343.3599999999997</v>
      </c>
      <c r="J30" s="78">
        <v>11910</v>
      </c>
      <c r="K30" s="78">
        <v>517.29417599999999</v>
      </c>
      <c r="L30" s="78">
        <v>0</v>
      </c>
      <c r="M30" s="78">
        <v>1.2</v>
      </c>
      <c r="N30" s="78">
        <v>0.53</v>
      </c>
    </row>
    <row r="31" spans="2:14">
      <c r="B31" t="s">
        <v>902</v>
      </c>
      <c r="C31" t="s">
        <v>903</v>
      </c>
      <c r="D31" t="s">
        <v>106</v>
      </c>
      <c r="E31" t="s">
        <v>129</v>
      </c>
      <c r="F31" t="s">
        <v>612</v>
      </c>
      <c r="G31" t="s">
        <v>664</v>
      </c>
      <c r="H31" t="s">
        <v>108</v>
      </c>
      <c r="I31" s="78">
        <v>6930.29</v>
      </c>
      <c r="J31" s="78">
        <v>1540</v>
      </c>
      <c r="K31" s="78">
        <v>106.726466</v>
      </c>
      <c r="L31" s="78">
        <v>0</v>
      </c>
      <c r="M31" s="78">
        <v>0.25</v>
      </c>
      <c r="N31" s="78">
        <v>0.11</v>
      </c>
    </row>
    <row r="32" spans="2:14">
      <c r="B32" t="s">
        <v>904</v>
      </c>
      <c r="C32" t="s">
        <v>905</v>
      </c>
      <c r="D32" t="s">
        <v>106</v>
      </c>
      <c r="E32" t="s">
        <v>129</v>
      </c>
      <c r="F32" t="s">
        <v>906</v>
      </c>
      <c r="G32" t="s">
        <v>664</v>
      </c>
      <c r="H32" t="s">
        <v>108</v>
      </c>
      <c r="I32" s="78">
        <v>4223</v>
      </c>
      <c r="J32" s="78">
        <v>14640</v>
      </c>
      <c r="K32" s="78">
        <v>618.24720000000002</v>
      </c>
      <c r="L32" s="78">
        <v>0</v>
      </c>
      <c r="M32" s="78">
        <v>1.43</v>
      </c>
      <c r="N32" s="78">
        <v>0.63</v>
      </c>
    </row>
    <row r="33" spans="2:14">
      <c r="B33" t="s">
        <v>907</v>
      </c>
      <c r="C33" t="s">
        <v>908</v>
      </c>
      <c r="D33" t="s">
        <v>106</v>
      </c>
      <c r="E33" t="s">
        <v>129</v>
      </c>
      <c r="F33" t="s">
        <v>909</v>
      </c>
      <c r="G33" t="s">
        <v>664</v>
      </c>
      <c r="H33" t="s">
        <v>108</v>
      </c>
      <c r="I33" s="78">
        <v>1798.12</v>
      </c>
      <c r="J33" s="78">
        <v>24480</v>
      </c>
      <c r="K33" s="78">
        <v>440.179776</v>
      </c>
      <c r="L33" s="78">
        <v>0</v>
      </c>
      <c r="M33" s="78">
        <v>1.02</v>
      </c>
      <c r="N33" s="78">
        <v>0.45</v>
      </c>
    </row>
    <row r="34" spans="2:14">
      <c r="B34" t="s">
        <v>910</v>
      </c>
      <c r="C34" t="s">
        <v>911</v>
      </c>
      <c r="D34" t="s">
        <v>106</v>
      </c>
      <c r="E34" t="s">
        <v>129</v>
      </c>
      <c r="F34" t="s">
        <v>288</v>
      </c>
      <c r="G34" t="s">
        <v>277</v>
      </c>
      <c r="H34" t="s">
        <v>108</v>
      </c>
      <c r="I34" s="78">
        <v>2676</v>
      </c>
      <c r="J34" s="78">
        <v>4661</v>
      </c>
      <c r="K34" s="78">
        <v>124.72836</v>
      </c>
      <c r="L34" s="78">
        <v>0</v>
      </c>
      <c r="M34" s="78">
        <v>0.28999999999999998</v>
      </c>
      <c r="N34" s="78">
        <v>0.13</v>
      </c>
    </row>
    <row r="35" spans="2:14">
      <c r="B35" t="s">
        <v>912</v>
      </c>
      <c r="C35" t="s">
        <v>913</v>
      </c>
      <c r="D35" t="s">
        <v>106</v>
      </c>
      <c r="E35" t="s">
        <v>129</v>
      </c>
      <c r="F35" t="s">
        <v>347</v>
      </c>
      <c r="G35" t="s">
        <v>277</v>
      </c>
      <c r="H35" t="s">
        <v>108</v>
      </c>
      <c r="I35" s="78">
        <v>15525.04</v>
      </c>
      <c r="J35" s="78">
        <v>3412</v>
      </c>
      <c r="K35" s="78">
        <v>529.7143648</v>
      </c>
      <c r="L35" s="78">
        <v>0.01</v>
      </c>
      <c r="M35" s="78">
        <v>1.23</v>
      </c>
      <c r="N35" s="78">
        <v>0.54</v>
      </c>
    </row>
    <row r="36" spans="2:14">
      <c r="B36" t="s">
        <v>914</v>
      </c>
      <c r="C36" t="s">
        <v>915</v>
      </c>
      <c r="D36" t="s">
        <v>106</v>
      </c>
      <c r="E36" t="s">
        <v>129</v>
      </c>
      <c r="F36" t="s">
        <v>354</v>
      </c>
      <c r="G36" t="s">
        <v>277</v>
      </c>
      <c r="H36" t="s">
        <v>108</v>
      </c>
      <c r="I36" s="78">
        <v>48919.040000000001</v>
      </c>
      <c r="J36" s="78">
        <v>1749</v>
      </c>
      <c r="K36" s="78">
        <v>855.59400960000005</v>
      </c>
      <c r="L36" s="78">
        <v>0.02</v>
      </c>
      <c r="M36" s="78">
        <v>1.98</v>
      </c>
      <c r="N36" s="78">
        <v>0.87</v>
      </c>
    </row>
    <row r="37" spans="2:14">
      <c r="B37" t="s">
        <v>916</v>
      </c>
      <c r="C37" t="s">
        <v>917</v>
      </c>
      <c r="D37" t="s">
        <v>106</v>
      </c>
      <c r="E37" t="s">
        <v>129</v>
      </c>
      <c r="F37" t="s">
        <v>414</v>
      </c>
      <c r="G37" t="s">
        <v>277</v>
      </c>
      <c r="H37" t="s">
        <v>108</v>
      </c>
      <c r="I37" s="78">
        <v>3576.92</v>
      </c>
      <c r="J37" s="78">
        <v>25600</v>
      </c>
      <c r="K37" s="78">
        <v>915.69151999999997</v>
      </c>
      <c r="L37" s="78">
        <v>0.03</v>
      </c>
      <c r="M37" s="78">
        <v>2.12</v>
      </c>
      <c r="N37" s="78">
        <v>0.93</v>
      </c>
    </row>
    <row r="38" spans="2:14">
      <c r="B38" t="s">
        <v>918</v>
      </c>
      <c r="C38" t="s">
        <v>919</v>
      </c>
      <c r="D38" t="s">
        <v>106</v>
      </c>
      <c r="E38" t="s">
        <v>129</v>
      </c>
      <c r="F38" t="s">
        <v>364</v>
      </c>
      <c r="G38" t="s">
        <v>277</v>
      </c>
      <c r="H38" t="s">
        <v>108</v>
      </c>
      <c r="I38" s="78">
        <v>13675.8</v>
      </c>
      <c r="J38" s="78">
        <v>3725</v>
      </c>
      <c r="K38" s="78">
        <v>509.42354999999998</v>
      </c>
      <c r="L38" s="78">
        <v>0.01</v>
      </c>
      <c r="M38" s="78">
        <v>1.18</v>
      </c>
      <c r="N38" s="78">
        <v>0.52</v>
      </c>
    </row>
    <row r="39" spans="2:14">
      <c r="B39" t="s">
        <v>920</v>
      </c>
      <c r="C39" t="s">
        <v>921</v>
      </c>
      <c r="D39" t="s">
        <v>106</v>
      </c>
      <c r="E39" t="s">
        <v>129</v>
      </c>
      <c r="F39" t="s">
        <v>384</v>
      </c>
      <c r="G39" t="s">
        <v>277</v>
      </c>
      <c r="H39" t="s">
        <v>108</v>
      </c>
      <c r="I39" s="78">
        <v>4748.78</v>
      </c>
      <c r="J39" s="78">
        <v>20150</v>
      </c>
      <c r="K39" s="78">
        <v>956.87917000000004</v>
      </c>
      <c r="L39" s="78">
        <v>0.01</v>
      </c>
      <c r="M39" s="78">
        <v>2.21</v>
      </c>
      <c r="N39" s="78">
        <v>0.98</v>
      </c>
    </row>
    <row r="40" spans="2:14">
      <c r="B40" t="s">
        <v>922</v>
      </c>
      <c r="C40" t="s">
        <v>923</v>
      </c>
      <c r="D40" t="s">
        <v>106</v>
      </c>
      <c r="E40" t="s">
        <v>129</v>
      </c>
      <c r="F40" t="s">
        <v>276</v>
      </c>
      <c r="G40" t="s">
        <v>277</v>
      </c>
      <c r="H40" t="s">
        <v>108</v>
      </c>
      <c r="I40" s="78">
        <v>2080</v>
      </c>
      <c r="J40" s="78">
        <v>19220</v>
      </c>
      <c r="K40" s="78">
        <v>399.77600000000001</v>
      </c>
      <c r="L40" s="78">
        <v>0</v>
      </c>
      <c r="M40" s="78">
        <v>0.92</v>
      </c>
      <c r="N40" s="78">
        <v>0.41</v>
      </c>
    </row>
    <row r="41" spans="2:14">
      <c r="B41" t="s">
        <v>924</v>
      </c>
      <c r="C41" t="s">
        <v>925</v>
      </c>
      <c r="D41" t="s">
        <v>106</v>
      </c>
      <c r="E41" t="s">
        <v>129</v>
      </c>
      <c r="F41" t="s">
        <v>926</v>
      </c>
      <c r="G41" t="s">
        <v>135</v>
      </c>
      <c r="H41" t="s">
        <v>108</v>
      </c>
      <c r="I41" s="78">
        <v>4077</v>
      </c>
      <c r="J41" s="78">
        <v>24340</v>
      </c>
      <c r="K41" s="78">
        <v>992.34180000000003</v>
      </c>
      <c r="L41" s="78">
        <v>0.01</v>
      </c>
      <c r="M41" s="78">
        <v>2.2999999999999998</v>
      </c>
      <c r="N41" s="78">
        <v>1.01</v>
      </c>
    </row>
    <row r="42" spans="2:14">
      <c r="B42" s="79" t="s">
        <v>927</v>
      </c>
      <c r="E42" s="16"/>
      <c r="F42" s="16"/>
      <c r="G42" s="16"/>
      <c r="I42" s="80">
        <v>766435.08</v>
      </c>
      <c r="K42" s="80">
        <v>18388.14031042</v>
      </c>
      <c r="M42" s="80">
        <v>42.55</v>
      </c>
      <c r="N42" s="80">
        <v>18.760000000000002</v>
      </c>
    </row>
    <row r="43" spans="2:14">
      <c r="B43" t="s">
        <v>928</v>
      </c>
      <c r="C43" t="s">
        <v>929</v>
      </c>
      <c r="D43" t="s">
        <v>106</v>
      </c>
      <c r="E43" t="s">
        <v>129</v>
      </c>
      <c r="F43" t="s">
        <v>930</v>
      </c>
      <c r="G43" t="s">
        <v>107</v>
      </c>
      <c r="H43" t="s">
        <v>108</v>
      </c>
      <c r="I43" s="78">
        <v>6627</v>
      </c>
      <c r="J43" s="78">
        <v>7284</v>
      </c>
      <c r="K43" s="78">
        <v>482.71068000000002</v>
      </c>
      <c r="L43" s="78">
        <v>0.05</v>
      </c>
      <c r="M43" s="78">
        <v>1.1200000000000001</v>
      </c>
      <c r="N43" s="78">
        <v>0.49</v>
      </c>
    </row>
    <row r="44" spans="2:14">
      <c r="B44" t="s">
        <v>931</v>
      </c>
      <c r="C44" t="s">
        <v>932</v>
      </c>
      <c r="D44" t="s">
        <v>106</v>
      </c>
      <c r="E44" t="s">
        <v>129</v>
      </c>
      <c r="F44" t="s">
        <v>933</v>
      </c>
      <c r="G44" t="s">
        <v>934</v>
      </c>
      <c r="H44" t="s">
        <v>108</v>
      </c>
      <c r="I44" s="78">
        <v>5789</v>
      </c>
      <c r="J44" s="78">
        <v>3893</v>
      </c>
      <c r="K44" s="78">
        <v>225.36577</v>
      </c>
      <c r="L44" s="78">
        <v>0.02</v>
      </c>
      <c r="M44" s="78">
        <v>0.52</v>
      </c>
      <c r="N44" s="78">
        <v>0.23</v>
      </c>
    </row>
    <row r="45" spans="2:14">
      <c r="B45" t="s">
        <v>935</v>
      </c>
      <c r="C45" t="s">
        <v>936</v>
      </c>
      <c r="D45" t="s">
        <v>106</v>
      </c>
      <c r="E45" t="s">
        <v>129</v>
      </c>
      <c r="F45" t="s">
        <v>937</v>
      </c>
      <c r="G45" t="s">
        <v>934</v>
      </c>
      <c r="H45" t="s">
        <v>108</v>
      </c>
      <c r="I45" s="78">
        <v>26681</v>
      </c>
      <c r="J45" s="78">
        <v>1478</v>
      </c>
      <c r="K45" s="78">
        <v>394.34518000000003</v>
      </c>
      <c r="L45" s="78">
        <v>0.03</v>
      </c>
      <c r="M45" s="78">
        <v>0.91</v>
      </c>
      <c r="N45" s="78">
        <v>0.4</v>
      </c>
    </row>
    <row r="46" spans="2:14">
      <c r="B46" t="s">
        <v>938</v>
      </c>
      <c r="C46" t="s">
        <v>939</v>
      </c>
      <c r="D46" t="s">
        <v>106</v>
      </c>
      <c r="E46" t="s">
        <v>129</v>
      </c>
      <c r="F46" t="s">
        <v>940</v>
      </c>
      <c r="G46" t="s">
        <v>941</v>
      </c>
      <c r="H46" t="s">
        <v>108</v>
      </c>
      <c r="I46" s="78">
        <v>6790</v>
      </c>
      <c r="J46" s="78">
        <v>2520</v>
      </c>
      <c r="K46" s="78">
        <v>171.108</v>
      </c>
      <c r="L46" s="78">
        <v>0.02</v>
      </c>
      <c r="M46" s="78">
        <v>0.4</v>
      </c>
      <c r="N46" s="78">
        <v>0.17</v>
      </c>
    </row>
    <row r="47" spans="2:14">
      <c r="B47" t="s">
        <v>942</v>
      </c>
      <c r="C47" t="s">
        <v>943</v>
      </c>
      <c r="D47" t="s">
        <v>106</v>
      </c>
      <c r="E47" t="s">
        <v>129</v>
      </c>
      <c r="F47" t="s">
        <v>944</v>
      </c>
      <c r="G47" t="s">
        <v>319</v>
      </c>
      <c r="H47" t="s">
        <v>108</v>
      </c>
      <c r="I47" s="78">
        <v>4132</v>
      </c>
      <c r="J47" s="78">
        <v>17980</v>
      </c>
      <c r="K47" s="78">
        <v>742.93359999999996</v>
      </c>
      <c r="L47" s="78">
        <v>0.03</v>
      </c>
      <c r="M47" s="78">
        <v>1.72</v>
      </c>
      <c r="N47" s="78">
        <v>0.76</v>
      </c>
    </row>
    <row r="48" spans="2:14">
      <c r="B48" t="s">
        <v>945</v>
      </c>
      <c r="C48" t="s">
        <v>946</v>
      </c>
      <c r="D48" t="s">
        <v>106</v>
      </c>
      <c r="E48" t="s">
        <v>129</v>
      </c>
      <c r="F48" t="s">
        <v>377</v>
      </c>
      <c r="G48" t="s">
        <v>319</v>
      </c>
      <c r="H48" t="s">
        <v>108</v>
      </c>
      <c r="I48" s="78">
        <v>26284.19</v>
      </c>
      <c r="J48" s="78">
        <v>1451</v>
      </c>
      <c r="K48" s="78">
        <v>381.38359689999999</v>
      </c>
      <c r="L48" s="78">
        <v>0.01</v>
      </c>
      <c r="M48" s="78">
        <v>0.88</v>
      </c>
      <c r="N48" s="78">
        <v>0.39</v>
      </c>
    </row>
    <row r="49" spans="2:14">
      <c r="B49" t="s">
        <v>947</v>
      </c>
      <c r="C49" t="s">
        <v>948</v>
      </c>
      <c r="D49" t="s">
        <v>106</v>
      </c>
      <c r="E49" t="s">
        <v>129</v>
      </c>
      <c r="F49" t="s">
        <v>330</v>
      </c>
      <c r="G49" t="s">
        <v>319</v>
      </c>
      <c r="H49" t="s">
        <v>108</v>
      </c>
      <c r="I49" s="78">
        <v>4812.54</v>
      </c>
      <c r="J49" s="78">
        <v>5705</v>
      </c>
      <c r="K49" s="78">
        <v>274.555407</v>
      </c>
      <c r="L49" s="78">
        <v>0.01</v>
      </c>
      <c r="M49" s="78">
        <v>0.64</v>
      </c>
      <c r="N49" s="78">
        <v>0.28000000000000003</v>
      </c>
    </row>
    <row r="50" spans="2:14">
      <c r="B50" t="s">
        <v>949</v>
      </c>
      <c r="C50" t="s">
        <v>950</v>
      </c>
      <c r="D50" t="s">
        <v>106</v>
      </c>
      <c r="E50" t="s">
        <v>129</v>
      </c>
      <c r="F50" t="s">
        <v>630</v>
      </c>
      <c r="G50" t="s">
        <v>319</v>
      </c>
      <c r="H50" t="s">
        <v>108</v>
      </c>
      <c r="I50" s="78">
        <v>161630.39999999999</v>
      </c>
      <c r="J50" s="78">
        <v>350</v>
      </c>
      <c r="K50" s="78">
        <v>565.70640000000003</v>
      </c>
      <c r="L50" s="78">
        <v>0.02</v>
      </c>
      <c r="M50" s="78">
        <v>1.31</v>
      </c>
      <c r="N50" s="78">
        <v>0.57999999999999996</v>
      </c>
    </row>
    <row r="51" spans="2:14">
      <c r="B51" t="s">
        <v>951</v>
      </c>
      <c r="C51" t="s">
        <v>952</v>
      </c>
      <c r="D51" t="s">
        <v>106</v>
      </c>
      <c r="E51" t="s">
        <v>129</v>
      </c>
      <c r="F51" t="s">
        <v>397</v>
      </c>
      <c r="G51" t="s">
        <v>319</v>
      </c>
      <c r="H51" t="s">
        <v>108</v>
      </c>
      <c r="I51" s="78">
        <v>7747.93</v>
      </c>
      <c r="J51" s="78">
        <v>4057</v>
      </c>
      <c r="K51" s="78">
        <v>314.33352009999999</v>
      </c>
      <c r="L51" s="78">
        <v>0.01</v>
      </c>
      <c r="M51" s="78">
        <v>0.73</v>
      </c>
      <c r="N51" s="78">
        <v>0.32</v>
      </c>
    </row>
    <row r="52" spans="2:14">
      <c r="B52" t="s">
        <v>953</v>
      </c>
      <c r="C52" t="s">
        <v>954</v>
      </c>
      <c r="D52" t="s">
        <v>106</v>
      </c>
      <c r="E52" t="s">
        <v>129</v>
      </c>
      <c r="F52" t="s">
        <v>343</v>
      </c>
      <c r="G52" t="s">
        <v>254</v>
      </c>
      <c r="H52" t="s">
        <v>108</v>
      </c>
      <c r="I52" s="78">
        <v>16664</v>
      </c>
      <c r="J52" s="78">
        <v>1551</v>
      </c>
      <c r="K52" s="78">
        <v>258.45864</v>
      </c>
      <c r="L52" s="78">
        <v>0.02</v>
      </c>
      <c r="M52" s="78">
        <v>0.6</v>
      </c>
      <c r="N52" s="78">
        <v>0.26</v>
      </c>
    </row>
    <row r="53" spans="2:14">
      <c r="B53" t="s">
        <v>955</v>
      </c>
      <c r="C53" t="s">
        <v>956</v>
      </c>
      <c r="D53" t="s">
        <v>106</v>
      </c>
      <c r="E53" t="s">
        <v>129</v>
      </c>
      <c r="F53" t="s">
        <v>957</v>
      </c>
      <c r="G53" t="s">
        <v>254</v>
      </c>
      <c r="H53" t="s">
        <v>108</v>
      </c>
      <c r="I53" s="78">
        <v>5950</v>
      </c>
      <c r="J53" s="78">
        <v>7450</v>
      </c>
      <c r="K53" s="78">
        <v>443.27499999999998</v>
      </c>
      <c r="L53" s="78">
        <v>0.02</v>
      </c>
      <c r="M53" s="78">
        <v>1.03</v>
      </c>
      <c r="N53" s="78">
        <v>0.45</v>
      </c>
    </row>
    <row r="54" spans="2:14">
      <c r="B54" t="s">
        <v>958</v>
      </c>
      <c r="C54" t="s">
        <v>959</v>
      </c>
      <c r="D54" t="s">
        <v>106</v>
      </c>
      <c r="E54" t="s">
        <v>129</v>
      </c>
      <c r="F54" t="s">
        <v>960</v>
      </c>
      <c r="G54" t="s">
        <v>118</v>
      </c>
      <c r="H54" t="s">
        <v>108</v>
      </c>
      <c r="I54" s="78">
        <v>5117.32</v>
      </c>
      <c r="J54" s="78">
        <v>6956</v>
      </c>
      <c r="K54" s="78">
        <v>355.96077919999999</v>
      </c>
      <c r="L54" s="78">
        <v>0.01</v>
      </c>
      <c r="M54" s="78">
        <v>0.82</v>
      </c>
      <c r="N54" s="78">
        <v>0.36</v>
      </c>
    </row>
    <row r="55" spans="2:14">
      <c r="B55" t="s">
        <v>961</v>
      </c>
      <c r="C55" t="s">
        <v>962</v>
      </c>
      <c r="D55" t="s">
        <v>106</v>
      </c>
      <c r="E55" t="s">
        <v>129</v>
      </c>
      <c r="F55" t="s">
        <v>963</v>
      </c>
      <c r="G55" t="s">
        <v>118</v>
      </c>
      <c r="H55" t="s">
        <v>108</v>
      </c>
      <c r="I55" s="78">
        <v>60</v>
      </c>
      <c r="J55" s="78">
        <v>8393</v>
      </c>
      <c r="K55" s="78">
        <v>5.0358000000000001</v>
      </c>
      <c r="L55" s="78">
        <v>0</v>
      </c>
      <c r="M55" s="78">
        <v>0.01</v>
      </c>
      <c r="N55" s="78">
        <v>0.01</v>
      </c>
    </row>
    <row r="56" spans="2:14">
      <c r="B56" t="s">
        <v>964</v>
      </c>
      <c r="C56" t="s">
        <v>965</v>
      </c>
      <c r="D56" t="s">
        <v>106</v>
      </c>
      <c r="E56" t="s">
        <v>129</v>
      </c>
      <c r="F56" t="s">
        <v>966</v>
      </c>
      <c r="G56" t="s">
        <v>118</v>
      </c>
      <c r="H56" t="s">
        <v>108</v>
      </c>
      <c r="I56" s="78">
        <v>3226</v>
      </c>
      <c r="J56" s="78">
        <v>3303</v>
      </c>
      <c r="K56" s="78">
        <v>106.55477999999999</v>
      </c>
      <c r="L56" s="78">
        <v>0</v>
      </c>
      <c r="M56" s="78">
        <v>0.25</v>
      </c>
      <c r="N56" s="78">
        <v>0.11</v>
      </c>
    </row>
    <row r="57" spans="2:14">
      <c r="B57" t="s">
        <v>967</v>
      </c>
      <c r="C57" t="s">
        <v>968</v>
      </c>
      <c r="D57" t="s">
        <v>106</v>
      </c>
      <c r="E57" t="s">
        <v>129</v>
      </c>
      <c r="F57" t="s">
        <v>381</v>
      </c>
      <c r="G57" t="s">
        <v>118</v>
      </c>
      <c r="H57" t="s">
        <v>108</v>
      </c>
      <c r="I57" s="78">
        <v>3431</v>
      </c>
      <c r="J57" s="78">
        <v>18450</v>
      </c>
      <c r="K57" s="78">
        <v>633.01949999999999</v>
      </c>
      <c r="L57" s="78">
        <v>0.02</v>
      </c>
      <c r="M57" s="78">
        <v>1.46</v>
      </c>
      <c r="N57" s="78">
        <v>0.65</v>
      </c>
    </row>
    <row r="58" spans="2:14">
      <c r="B58" t="s">
        <v>969</v>
      </c>
      <c r="C58" t="s">
        <v>970</v>
      </c>
      <c r="D58" t="s">
        <v>106</v>
      </c>
      <c r="E58" t="s">
        <v>129</v>
      </c>
      <c r="F58" t="s">
        <v>971</v>
      </c>
      <c r="G58" t="s">
        <v>118</v>
      </c>
      <c r="H58" t="s">
        <v>108</v>
      </c>
      <c r="I58" s="78">
        <v>6288</v>
      </c>
      <c r="J58" s="78">
        <v>7990</v>
      </c>
      <c r="K58" s="78">
        <v>502.41120000000001</v>
      </c>
      <c r="L58" s="78">
        <v>0.06</v>
      </c>
      <c r="M58" s="78">
        <v>1.1599999999999999</v>
      </c>
      <c r="N58" s="78">
        <v>0.51</v>
      </c>
    </row>
    <row r="59" spans="2:14">
      <c r="B59" t="s">
        <v>972</v>
      </c>
      <c r="C59" t="s">
        <v>973</v>
      </c>
      <c r="D59" t="s">
        <v>106</v>
      </c>
      <c r="E59" t="s">
        <v>129</v>
      </c>
      <c r="F59" t="s">
        <v>974</v>
      </c>
      <c r="G59" t="s">
        <v>118</v>
      </c>
      <c r="H59" t="s">
        <v>108</v>
      </c>
      <c r="I59" s="78">
        <v>28948.58</v>
      </c>
      <c r="J59" s="78">
        <v>1232</v>
      </c>
      <c r="K59" s="78">
        <v>356.64650560000001</v>
      </c>
      <c r="L59" s="78">
        <v>0.03</v>
      </c>
      <c r="M59" s="78">
        <v>0.83</v>
      </c>
      <c r="N59" s="78">
        <v>0.36</v>
      </c>
    </row>
    <row r="60" spans="2:14">
      <c r="B60" t="s">
        <v>975</v>
      </c>
      <c r="C60" t="s">
        <v>976</v>
      </c>
      <c r="D60" t="s">
        <v>106</v>
      </c>
      <c r="E60" t="s">
        <v>129</v>
      </c>
      <c r="F60" t="s">
        <v>977</v>
      </c>
      <c r="G60" t="s">
        <v>118</v>
      </c>
      <c r="H60" t="s">
        <v>108</v>
      </c>
      <c r="I60" s="78">
        <v>8471.08</v>
      </c>
      <c r="J60" s="78">
        <v>4191</v>
      </c>
      <c r="K60" s="78">
        <v>355.02296280000002</v>
      </c>
      <c r="L60" s="78">
        <v>0.02</v>
      </c>
      <c r="M60" s="78">
        <v>0.82</v>
      </c>
      <c r="N60" s="78">
        <v>0.36</v>
      </c>
    </row>
    <row r="61" spans="2:14">
      <c r="B61" t="s">
        <v>978</v>
      </c>
      <c r="C61" t="s">
        <v>979</v>
      </c>
      <c r="D61" t="s">
        <v>106</v>
      </c>
      <c r="E61" t="s">
        <v>129</v>
      </c>
      <c r="F61" t="s">
        <v>980</v>
      </c>
      <c r="G61" t="s">
        <v>118</v>
      </c>
      <c r="H61" t="s">
        <v>108</v>
      </c>
      <c r="I61" s="78">
        <v>3350.71</v>
      </c>
      <c r="J61" s="78">
        <v>60.2</v>
      </c>
      <c r="K61" s="78">
        <v>2.01712742</v>
      </c>
      <c r="L61" s="78">
        <v>0.01</v>
      </c>
      <c r="M61" s="78">
        <v>0</v>
      </c>
      <c r="N61" s="78">
        <v>0</v>
      </c>
    </row>
    <row r="62" spans="2:14">
      <c r="B62" t="s">
        <v>981</v>
      </c>
      <c r="C62" t="s">
        <v>982</v>
      </c>
      <c r="D62" t="s">
        <v>106</v>
      </c>
      <c r="E62" t="s">
        <v>129</v>
      </c>
      <c r="F62" t="s">
        <v>983</v>
      </c>
      <c r="G62" t="s">
        <v>850</v>
      </c>
      <c r="H62" t="s">
        <v>108</v>
      </c>
      <c r="I62" s="78">
        <v>6655</v>
      </c>
      <c r="J62" s="78">
        <v>2986</v>
      </c>
      <c r="K62" s="78">
        <v>198.7183</v>
      </c>
      <c r="L62" s="78">
        <v>0.02</v>
      </c>
      <c r="M62" s="78">
        <v>0.46</v>
      </c>
      <c r="N62" s="78">
        <v>0.2</v>
      </c>
    </row>
    <row r="63" spans="2:14">
      <c r="B63" t="s">
        <v>984</v>
      </c>
      <c r="C63" t="s">
        <v>985</v>
      </c>
      <c r="D63" t="s">
        <v>106</v>
      </c>
      <c r="E63" t="s">
        <v>129</v>
      </c>
      <c r="F63" t="s">
        <v>986</v>
      </c>
      <c r="G63" t="s">
        <v>850</v>
      </c>
      <c r="H63" t="s">
        <v>108</v>
      </c>
      <c r="I63" s="78">
        <v>6089</v>
      </c>
      <c r="J63" s="78">
        <v>2551</v>
      </c>
      <c r="K63" s="78">
        <v>155.33038999999999</v>
      </c>
      <c r="L63" s="78">
        <v>0.01</v>
      </c>
      <c r="M63" s="78">
        <v>0.36</v>
      </c>
      <c r="N63" s="78">
        <v>0.16</v>
      </c>
    </row>
    <row r="64" spans="2:14">
      <c r="B64" t="s">
        <v>987</v>
      </c>
      <c r="C64" t="s">
        <v>988</v>
      </c>
      <c r="D64" t="s">
        <v>106</v>
      </c>
      <c r="E64" t="s">
        <v>129</v>
      </c>
      <c r="F64" t="s">
        <v>989</v>
      </c>
      <c r="G64" t="s">
        <v>722</v>
      </c>
      <c r="H64" t="s">
        <v>108</v>
      </c>
      <c r="I64" s="78">
        <v>4758.42</v>
      </c>
      <c r="J64" s="78">
        <v>6508</v>
      </c>
      <c r="K64" s="78">
        <v>309.67797359999997</v>
      </c>
      <c r="L64" s="78">
        <v>0.02</v>
      </c>
      <c r="M64" s="78">
        <v>0.72</v>
      </c>
      <c r="N64" s="78">
        <v>0.32</v>
      </c>
    </row>
    <row r="65" spans="2:14">
      <c r="B65" t="s">
        <v>990</v>
      </c>
      <c r="C65" t="s">
        <v>991</v>
      </c>
      <c r="D65" t="s">
        <v>106</v>
      </c>
      <c r="E65" t="s">
        <v>129</v>
      </c>
      <c r="F65" t="s">
        <v>992</v>
      </c>
      <c r="G65" t="s">
        <v>339</v>
      </c>
      <c r="H65" t="s">
        <v>108</v>
      </c>
      <c r="I65" s="78">
        <v>1842</v>
      </c>
      <c r="J65" s="78">
        <v>34020</v>
      </c>
      <c r="K65" s="78">
        <v>626.64840000000004</v>
      </c>
      <c r="L65" s="78">
        <v>0.05</v>
      </c>
      <c r="M65" s="78">
        <v>1.45</v>
      </c>
      <c r="N65" s="78">
        <v>0.64</v>
      </c>
    </row>
    <row r="66" spans="2:14">
      <c r="B66" t="s">
        <v>993</v>
      </c>
      <c r="C66" t="s">
        <v>994</v>
      </c>
      <c r="D66" t="s">
        <v>106</v>
      </c>
      <c r="E66" t="s">
        <v>129</v>
      </c>
      <c r="F66" t="s">
        <v>995</v>
      </c>
      <c r="G66" t="s">
        <v>339</v>
      </c>
      <c r="H66" t="s">
        <v>108</v>
      </c>
      <c r="I66" s="78">
        <v>1405.14</v>
      </c>
      <c r="J66" s="78">
        <v>11230</v>
      </c>
      <c r="K66" s="78">
        <v>157.797222</v>
      </c>
      <c r="L66" s="78">
        <v>0.01</v>
      </c>
      <c r="M66" s="78">
        <v>0.37</v>
      </c>
      <c r="N66" s="78">
        <v>0.16</v>
      </c>
    </row>
    <row r="67" spans="2:14">
      <c r="B67" t="s">
        <v>996</v>
      </c>
      <c r="C67" t="s">
        <v>997</v>
      </c>
      <c r="D67" t="s">
        <v>106</v>
      </c>
      <c r="E67" t="s">
        <v>129</v>
      </c>
      <c r="F67" t="s">
        <v>998</v>
      </c>
      <c r="G67" t="s">
        <v>999</v>
      </c>
      <c r="H67" t="s">
        <v>108</v>
      </c>
      <c r="I67" s="78">
        <v>2296</v>
      </c>
      <c r="J67" s="78">
        <v>5349</v>
      </c>
      <c r="K67" s="78">
        <v>122.81304</v>
      </c>
      <c r="L67" s="78">
        <v>0</v>
      </c>
      <c r="M67" s="78">
        <v>0.28000000000000003</v>
      </c>
      <c r="N67" s="78">
        <v>0.13</v>
      </c>
    </row>
    <row r="68" spans="2:14">
      <c r="B68" t="s">
        <v>1000</v>
      </c>
      <c r="C68" t="s">
        <v>1001</v>
      </c>
      <c r="D68" t="s">
        <v>106</v>
      </c>
      <c r="E68" t="s">
        <v>129</v>
      </c>
      <c r="F68" t="s">
        <v>1002</v>
      </c>
      <c r="G68" t="s">
        <v>1003</v>
      </c>
      <c r="H68" t="s">
        <v>108</v>
      </c>
      <c r="I68" s="78">
        <v>2088</v>
      </c>
      <c r="J68" s="78">
        <v>7634</v>
      </c>
      <c r="K68" s="78">
        <v>159.39792</v>
      </c>
      <c r="L68" s="78">
        <v>0.02</v>
      </c>
      <c r="M68" s="78">
        <v>0.37</v>
      </c>
      <c r="N68" s="78">
        <v>0.16</v>
      </c>
    </row>
    <row r="69" spans="2:14">
      <c r="B69" t="s">
        <v>1004</v>
      </c>
      <c r="C69" t="s">
        <v>1005</v>
      </c>
      <c r="D69" t="s">
        <v>106</v>
      </c>
      <c r="E69" t="s">
        <v>129</v>
      </c>
      <c r="F69" t="s">
        <v>1006</v>
      </c>
      <c r="G69" t="s">
        <v>664</v>
      </c>
      <c r="H69" t="s">
        <v>108</v>
      </c>
      <c r="I69" s="78">
        <v>1108</v>
      </c>
      <c r="J69" s="78">
        <v>7495</v>
      </c>
      <c r="K69" s="78">
        <v>83.044600000000003</v>
      </c>
      <c r="L69" s="78">
        <v>0.01</v>
      </c>
      <c r="M69" s="78">
        <v>0.19</v>
      </c>
      <c r="N69" s="78">
        <v>0.08</v>
      </c>
    </row>
    <row r="70" spans="2:14">
      <c r="B70" t="s">
        <v>1007</v>
      </c>
      <c r="C70" t="s">
        <v>1008</v>
      </c>
      <c r="D70" t="s">
        <v>106</v>
      </c>
      <c r="E70" t="s">
        <v>129</v>
      </c>
      <c r="F70" t="s">
        <v>1009</v>
      </c>
      <c r="G70" t="s">
        <v>664</v>
      </c>
      <c r="H70" t="s">
        <v>108</v>
      </c>
      <c r="I70" s="78">
        <v>17435</v>
      </c>
      <c r="J70" s="78">
        <v>3306</v>
      </c>
      <c r="K70" s="78">
        <v>576.40110000000004</v>
      </c>
      <c r="L70" s="78">
        <v>0.02</v>
      </c>
      <c r="M70" s="78">
        <v>1.33</v>
      </c>
      <c r="N70" s="78">
        <v>0.59</v>
      </c>
    </row>
    <row r="71" spans="2:14">
      <c r="B71" t="s">
        <v>1010</v>
      </c>
      <c r="C71" t="s">
        <v>1011</v>
      </c>
      <c r="D71" t="s">
        <v>106</v>
      </c>
      <c r="E71" t="s">
        <v>129</v>
      </c>
      <c r="F71" t="s">
        <v>1012</v>
      </c>
      <c r="G71" t="s">
        <v>664</v>
      </c>
      <c r="H71" t="s">
        <v>108</v>
      </c>
      <c r="I71" s="78">
        <v>560</v>
      </c>
      <c r="J71" s="78">
        <v>9578</v>
      </c>
      <c r="K71" s="78">
        <v>53.636800000000001</v>
      </c>
      <c r="L71" s="78">
        <v>0.01</v>
      </c>
      <c r="M71" s="78">
        <v>0.12</v>
      </c>
      <c r="N71" s="78">
        <v>0.05</v>
      </c>
    </row>
    <row r="72" spans="2:14">
      <c r="B72" t="s">
        <v>1013</v>
      </c>
      <c r="C72" t="s">
        <v>1014</v>
      </c>
      <c r="D72" t="s">
        <v>106</v>
      </c>
      <c r="E72" t="s">
        <v>129</v>
      </c>
      <c r="F72" t="s">
        <v>1015</v>
      </c>
      <c r="G72" t="s">
        <v>664</v>
      </c>
      <c r="H72" t="s">
        <v>108</v>
      </c>
      <c r="I72" s="78">
        <v>1548.53</v>
      </c>
      <c r="J72" s="78">
        <v>11290</v>
      </c>
      <c r="K72" s="78">
        <v>174.829037</v>
      </c>
      <c r="L72" s="78">
        <v>0.02</v>
      </c>
      <c r="M72" s="78">
        <v>0.4</v>
      </c>
      <c r="N72" s="78">
        <v>0.18</v>
      </c>
    </row>
    <row r="73" spans="2:14">
      <c r="B73" t="s">
        <v>1016</v>
      </c>
      <c r="C73" t="s">
        <v>1017</v>
      </c>
      <c r="D73" t="s">
        <v>106</v>
      </c>
      <c r="E73" t="s">
        <v>129</v>
      </c>
      <c r="F73" t="s">
        <v>1018</v>
      </c>
      <c r="G73" t="s">
        <v>664</v>
      </c>
      <c r="H73" t="s">
        <v>108</v>
      </c>
      <c r="I73" s="78">
        <v>33546</v>
      </c>
      <c r="J73" s="78">
        <v>1755</v>
      </c>
      <c r="K73" s="78">
        <v>588.73230000000001</v>
      </c>
      <c r="L73" s="78">
        <v>0.02</v>
      </c>
      <c r="M73" s="78">
        <v>1.36</v>
      </c>
      <c r="N73" s="78">
        <v>0.6</v>
      </c>
    </row>
    <row r="74" spans="2:14">
      <c r="B74" t="s">
        <v>1019</v>
      </c>
      <c r="C74" t="s">
        <v>1020</v>
      </c>
      <c r="D74" t="s">
        <v>106</v>
      </c>
      <c r="E74" t="s">
        <v>129</v>
      </c>
      <c r="F74" t="s">
        <v>526</v>
      </c>
      <c r="G74" t="s">
        <v>277</v>
      </c>
      <c r="H74" t="s">
        <v>108</v>
      </c>
      <c r="I74" s="78">
        <v>39270</v>
      </c>
      <c r="J74" s="78">
        <v>386.2</v>
      </c>
      <c r="K74" s="78">
        <v>151.66074</v>
      </c>
      <c r="L74" s="78">
        <v>0.02</v>
      </c>
      <c r="M74" s="78">
        <v>0.35</v>
      </c>
      <c r="N74" s="78">
        <v>0.15</v>
      </c>
    </row>
    <row r="75" spans="2:14">
      <c r="B75" t="s">
        <v>1021</v>
      </c>
      <c r="C75" t="s">
        <v>1022</v>
      </c>
      <c r="D75" t="s">
        <v>106</v>
      </c>
      <c r="E75" t="s">
        <v>129</v>
      </c>
      <c r="F75" t="s">
        <v>536</v>
      </c>
      <c r="G75" t="s">
        <v>277</v>
      </c>
      <c r="H75" t="s">
        <v>108</v>
      </c>
      <c r="I75" s="78">
        <v>8060</v>
      </c>
      <c r="J75" s="78">
        <v>7315</v>
      </c>
      <c r="K75" s="78">
        <v>589.58900000000006</v>
      </c>
      <c r="L75" s="78">
        <v>0.03</v>
      </c>
      <c r="M75" s="78">
        <v>1.36</v>
      </c>
      <c r="N75" s="78">
        <v>0.6</v>
      </c>
    </row>
    <row r="76" spans="2:14">
      <c r="B76" t="s">
        <v>1023</v>
      </c>
      <c r="C76" t="s">
        <v>1024</v>
      </c>
      <c r="D76" t="s">
        <v>106</v>
      </c>
      <c r="E76" t="s">
        <v>129</v>
      </c>
      <c r="F76" t="s">
        <v>469</v>
      </c>
      <c r="G76" t="s">
        <v>277</v>
      </c>
      <c r="H76" t="s">
        <v>108</v>
      </c>
      <c r="I76" s="78">
        <v>7289.24</v>
      </c>
      <c r="J76" s="78">
        <v>1467</v>
      </c>
      <c r="K76" s="78">
        <v>106.93315080000001</v>
      </c>
      <c r="L76" s="78">
        <v>0.01</v>
      </c>
      <c r="M76" s="78">
        <v>0.25</v>
      </c>
      <c r="N76" s="78">
        <v>0.11</v>
      </c>
    </row>
    <row r="77" spans="2:14">
      <c r="B77" t="s">
        <v>1025</v>
      </c>
      <c r="C77" t="s">
        <v>1026</v>
      </c>
      <c r="D77" t="s">
        <v>106</v>
      </c>
      <c r="E77" t="s">
        <v>129</v>
      </c>
      <c r="F77" t="s">
        <v>358</v>
      </c>
      <c r="G77" t="s">
        <v>277</v>
      </c>
      <c r="H77" t="s">
        <v>108</v>
      </c>
      <c r="I77" s="78">
        <v>925</v>
      </c>
      <c r="J77" s="78">
        <v>34000</v>
      </c>
      <c r="K77" s="78">
        <v>314.5</v>
      </c>
      <c r="L77" s="78">
        <v>0.01</v>
      </c>
      <c r="M77" s="78">
        <v>0.73</v>
      </c>
      <c r="N77" s="78">
        <v>0.32</v>
      </c>
    </row>
    <row r="78" spans="2:14">
      <c r="B78" t="s">
        <v>1027</v>
      </c>
      <c r="C78" t="s">
        <v>1028</v>
      </c>
      <c r="D78" t="s">
        <v>106</v>
      </c>
      <c r="E78" t="s">
        <v>129</v>
      </c>
      <c r="F78" t="s">
        <v>325</v>
      </c>
      <c r="G78" t="s">
        <v>277</v>
      </c>
      <c r="H78" t="s">
        <v>108</v>
      </c>
      <c r="I78" s="78">
        <v>2669.3</v>
      </c>
      <c r="J78" s="78">
        <v>9000</v>
      </c>
      <c r="K78" s="78">
        <v>240.23699999999999</v>
      </c>
      <c r="L78" s="78">
        <v>0.01</v>
      </c>
      <c r="M78" s="78">
        <v>0.56000000000000005</v>
      </c>
      <c r="N78" s="78">
        <v>0.25</v>
      </c>
    </row>
    <row r="79" spans="2:14">
      <c r="B79" t="s">
        <v>1029</v>
      </c>
      <c r="C79" t="s">
        <v>1030</v>
      </c>
      <c r="D79" t="s">
        <v>106</v>
      </c>
      <c r="E79" t="s">
        <v>129</v>
      </c>
      <c r="F79" t="s">
        <v>427</v>
      </c>
      <c r="G79" t="s">
        <v>277</v>
      </c>
      <c r="H79" t="s">
        <v>108</v>
      </c>
      <c r="I79" s="78">
        <v>375</v>
      </c>
      <c r="J79" s="78">
        <v>41060</v>
      </c>
      <c r="K79" s="78">
        <v>153.97499999999999</v>
      </c>
      <c r="L79" s="78">
        <v>0.01</v>
      </c>
      <c r="M79" s="78">
        <v>0.36</v>
      </c>
      <c r="N79" s="78">
        <v>0.16</v>
      </c>
    </row>
    <row r="80" spans="2:14">
      <c r="B80" t="s">
        <v>1031</v>
      </c>
      <c r="C80" t="s">
        <v>1032</v>
      </c>
      <c r="D80" t="s">
        <v>106</v>
      </c>
      <c r="E80" t="s">
        <v>129</v>
      </c>
      <c r="F80" t="s">
        <v>582</v>
      </c>
      <c r="G80" t="s">
        <v>277</v>
      </c>
      <c r="H80" t="s">
        <v>108</v>
      </c>
      <c r="I80" s="78">
        <v>30880</v>
      </c>
      <c r="J80" s="78">
        <v>849</v>
      </c>
      <c r="K80" s="78">
        <v>262.1712</v>
      </c>
      <c r="L80" s="78">
        <v>0.01</v>
      </c>
      <c r="M80" s="78">
        <v>0.61</v>
      </c>
      <c r="N80" s="78">
        <v>0.27</v>
      </c>
    </row>
    <row r="81" spans="2:14">
      <c r="B81" t="s">
        <v>1033</v>
      </c>
      <c r="C81" t="s">
        <v>1034</v>
      </c>
      <c r="D81" t="s">
        <v>106</v>
      </c>
      <c r="E81" t="s">
        <v>129</v>
      </c>
      <c r="F81" t="s">
        <v>560</v>
      </c>
      <c r="G81" t="s">
        <v>277</v>
      </c>
      <c r="H81" t="s">
        <v>108</v>
      </c>
      <c r="I81" s="78">
        <v>29322</v>
      </c>
      <c r="J81" s="78">
        <v>485.4</v>
      </c>
      <c r="K81" s="78">
        <v>142.32898800000001</v>
      </c>
      <c r="L81" s="78">
        <v>0.01</v>
      </c>
      <c r="M81" s="78">
        <v>0.33</v>
      </c>
      <c r="N81" s="78">
        <v>0.15</v>
      </c>
    </row>
    <row r="82" spans="2:14">
      <c r="B82" t="s">
        <v>1035</v>
      </c>
      <c r="C82" t="s">
        <v>1036</v>
      </c>
      <c r="D82" t="s">
        <v>106</v>
      </c>
      <c r="E82" t="s">
        <v>129</v>
      </c>
      <c r="F82" t="s">
        <v>1037</v>
      </c>
      <c r="G82" t="s">
        <v>277</v>
      </c>
      <c r="H82" t="s">
        <v>108</v>
      </c>
      <c r="I82" s="78">
        <v>23224</v>
      </c>
      <c r="J82" s="78">
        <v>554.9</v>
      </c>
      <c r="K82" s="78">
        <v>128.86997600000001</v>
      </c>
      <c r="L82" s="78">
        <v>0.02</v>
      </c>
      <c r="M82" s="78">
        <v>0.3</v>
      </c>
      <c r="N82" s="78">
        <v>0.13</v>
      </c>
    </row>
    <row r="83" spans="2:14">
      <c r="B83" t="s">
        <v>1038</v>
      </c>
      <c r="C83" t="s">
        <v>1039</v>
      </c>
      <c r="D83" t="s">
        <v>106</v>
      </c>
      <c r="E83" t="s">
        <v>129</v>
      </c>
      <c r="F83" t="s">
        <v>494</v>
      </c>
      <c r="G83" t="s">
        <v>277</v>
      </c>
      <c r="H83" t="s">
        <v>108</v>
      </c>
      <c r="I83" s="78">
        <v>15620</v>
      </c>
      <c r="J83" s="78">
        <v>3326</v>
      </c>
      <c r="K83" s="78">
        <v>519.52120000000002</v>
      </c>
      <c r="L83" s="78">
        <v>0.06</v>
      </c>
      <c r="M83" s="78">
        <v>1.2</v>
      </c>
      <c r="N83" s="78">
        <v>0.53</v>
      </c>
    </row>
    <row r="84" spans="2:14">
      <c r="B84" t="s">
        <v>1040</v>
      </c>
      <c r="C84" t="s">
        <v>1041</v>
      </c>
      <c r="D84" t="s">
        <v>106</v>
      </c>
      <c r="E84" t="s">
        <v>129</v>
      </c>
      <c r="F84" t="s">
        <v>1042</v>
      </c>
      <c r="G84" t="s">
        <v>277</v>
      </c>
      <c r="H84" t="s">
        <v>108</v>
      </c>
      <c r="I84" s="78">
        <v>3200</v>
      </c>
      <c r="J84" s="78">
        <v>7603</v>
      </c>
      <c r="K84" s="78">
        <v>243.29599999999999</v>
      </c>
      <c r="L84" s="78">
        <v>0.01</v>
      </c>
      <c r="M84" s="78">
        <v>0.56000000000000005</v>
      </c>
      <c r="N84" s="78">
        <v>0.25</v>
      </c>
    </row>
    <row r="85" spans="2:14">
      <c r="B85" t="s">
        <v>1043</v>
      </c>
      <c r="C85" t="s">
        <v>1044</v>
      </c>
      <c r="D85" t="s">
        <v>106</v>
      </c>
      <c r="E85" t="s">
        <v>129</v>
      </c>
      <c r="F85" t="s">
        <v>633</v>
      </c>
      <c r="G85" t="s">
        <v>277</v>
      </c>
      <c r="H85" t="s">
        <v>108</v>
      </c>
      <c r="I85" s="78">
        <v>15420.8</v>
      </c>
      <c r="J85" s="78">
        <v>2429</v>
      </c>
      <c r="K85" s="78">
        <v>374.57123200000001</v>
      </c>
      <c r="L85" s="78">
        <v>0.02</v>
      </c>
      <c r="M85" s="78">
        <v>0.87</v>
      </c>
      <c r="N85" s="78">
        <v>0.38</v>
      </c>
    </row>
    <row r="86" spans="2:14">
      <c r="B86" t="s">
        <v>1045</v>
      </c>
      <c r="C86" t="s">
        <v>1046</v>
      </c>
      <c r="D86" t="s">
        <v>106</v>
      </c>
      <c r="E86" t="s">
        <v>129</v>
      </c>
      <c r="F86" t="s">
        <v>447</v>
      </c>
      <c r="G86" t="s">
        <v>277</v>
      </c>
      <c r="H86" t="s">
        <v>108</v>
      </c>
      <c r="I86" s="78">
        <v>3490.19</v>
      </c>
      <c r="J86" s="78">
        <v>17000</v>
      </c>
      <c r="K86" s="78">
        <v>593.33230000000003</v>
      </c>
      <c r="L86" s="78">
        <v>0.03</v>
      </c>
      <c r="M86" s="78">
        <v>1.37</v>
      </c>
      <c r="N86" s="78">
        <v>0.61</v>
      </c>
    </row>
    <row r="87" spans="2:14">
      <c r="B87" t="s">
        <v>1047</v>
      </c>
      <c r="C87" t="s">
        <v>1048</v>
      </c>
      <c r="D87" t="s">
        <v>106</v>
      </c>
      <c r="E87" t="s">
        <v>129</v>
      </c>
      <c r="F87" t="s">
        <v>400</v>
      </c>
      <c r="G87" t="s">
        <v>277</v>
      </c>
      <c r="H87" t="s">
        <v>108</v>
      </c>
      <c r="I87" s="78">
        <v>16294.13</v>
      </c>
      <c r="J87" s="78">
        <v>1203</v>
      </c>
      <c r="K87" s="78">
        <v>196.0183839</v>
      </c>
      <c r="L87" s="78">
        <v>0.01</v>
      </c>
      <c r="M87" s="78">
        <v>0.45</v>
      </c>
      <c r="N87" s="78">
        <v>0.2</v>
      </c>
    </row>
    <row r="88" spans="2:14">
      <c r="B88" t="s">
        <v>1049</v>
      </c>
      <c r="C88" t="s">
        <v>1050</v>
      </c>
      <c r="D88" t="s">
        <v>106</v>
      </c>
      <c r="E88" t="s">
        <v>129</v>
      </c>
      <c r="F88" t="s">
        <v>674</v>
      </c>
      <c r="G88" t="s">
        <v>1051</v>
      </c>
      <c r="H88" t="s">
        <v>108</v>
      </c>
      <c r="I88" s="78">
        <v>56935</v>
      </c>
      <c r="J88" s="78">
        <v>459.2</v>
      </c>
      <c r="K88" s="78">
        <v>261.44551999999999</v>
      </c>
      <c r="L88" s="78">
        <v>0.02</v>
      </c>
      <c r="M88" s="78">
        <v>0.6</v>
      </c>
      <c r="N88" s="78">
        <v>0.27</v>
      </c>
    </row>
    <row r="89" spans="2:14">
      <c r="B89" t="s">
        <v>1052</v>
      </c>
      <c r="C89" t="s">
        <v>1053</v>
      </c>
      <c r="D89" t="s">
        <v>106</v>
      </c>
      <c r="E89" t="s">
        <v>129</v>
      </c>
      <c r="F89" t="s">
        <v>431</v>
      </c>
      <c r="G89" t="s">
        <v>1051</v>
      </c>
      <c r="H89" t="s">
        <v>108</v>
      </c>
      <c r="I89" s="78">
        <v>1151</v>
      </c>
      <c r="J89" s="78">
        <v>16160</v>
      </c>
      <c r="K89" s="78">
        <v>186.0016</v>
      </c>
      <c r="L89" s="78">
        <v>0.02</v>
      </c>
      <c r="M89" s="78">
        <v>0.43</v>
      </c>
      <c r="N89" s="78">
        <v>0.19</v>
      </c>
    </row>
    <row r="90" spans="2:14">
      <c r="B90" t="s">
        <v>1054</v>
      </c>
      <c r="C90" t="s">
        <v>1055</v>
      </c>
      <c r="D90" t="s">
        <v>106</v>
      </c>
      <c r="E90" t="s">
        <v>129</v>
      </c>
      <c r="F90" t="s">
        <v>1056</v>
      </c>
      <c r="G90" t="s">
        <v>1051</v>
      </c>
      <c r="H90" t="s">
        <v>108</v>
      </c>
      <c r="I90" s="78">
        <v>29730</v>
      </c>
      <c r="J90" s="78">
        <v>1096</v>
      </c>
      <c r="K90" s="78">
        <v>325.8408</v>
      </c>
      <c r="L90" s="78">
        <v>0.04</v>
      </c>
      <c r="M90" s="78">
        <v>0.75</v>
      </c>
      <c r="N90" s="78">
        <v>0.33</v>
      </c>
    </row>
    <row r="91" spans="2:14">
      <c r="B91" t="s">
        <v>1057</v>
      </c>
      <c r="C91" t="s">
        <v>1058</v>
      </c>
      <c r="D91" t="s">
        <v>106</v>
      </c>
      <c r="E91" t="s">
        <v>129</v>
      </c>
      <c r="F91" t="s">
        <v>1059</v>
      </c>
      <c r="G91" t="s">
        <v>1051</v>
      </c>
      <c r="H91" t="s">
        <v>108</v>
      </c>
      <c r="I91" s="78">
        <v>8387</v>
      </c>
      <c r="J91" s="78">
        <v>1754</v>
      </c>
      <c r="K91" s="78">
        <v>147.10798</v>
      </c>
      <c r="L91" s="78">
        <v>0.02</v>
      </c>
      <c r="M91" s="78">
        <v>0.34</v>
      </c>
      <c r="N91" s="78">
        <v>0.15</v>
      </c>
    </row>
    <row r="92" spans="2:14">
      <c r="B92" t="s">
        <v>1060</v>
      </c>
      <c r="C92" t="s">
        <v>1061</v>
      </c>
      <c r="D92" t="s">
        <v>106</v>
      </c>
      <c r="E92" t="s">
        <v>129</v>
      </c>
      <c r="F92" t="s">
        <v>1062</v>
      </c>
      <c r="G92" t="s">
        <v>1063</v>
      </c>
      <c r="H92" t="s">
        <v>108</v>
      </c>
      <c r="I92" s="78">
        <v>4390</v>
      </c>
      <c r="J92" s="78">
        <v>2555</v>
      </c>
      <c r="K92" s="78">
        <v>112.1645</v>
      </c>
      <c r="L92" s="78">
        <v>0.01</v>
      </c>
      <c r="M92" s="78">
        <v>0.26</v>
      </c>
      <c r="N92" s="78">
        <v>0.11</v>
      </c>
    </row>
    <row r="93" spans="2:14">
      <c r="B93" t="s">
        <v>1064</v>
      </c>
      <c r="C93" t="s">
        <v>1065</v>
      </c>
      <c r="D93" t="s">
        <v>106</v>
      </c>
      <c r="E93" t="s">
        <v>129</v>
      </c>
      <c r="F93" t="s">
        <v>1066</v>
      </c>
      <c r="G93" t="s">
        <v>1067</v>
      </c>
      <c r="H93" t="s">
        <v>108</v>
      </c>
      <c r="I93" s="78">
        <v>4362</v>
      </c>
      <c r="J93" s="78">
        <v>12980</v>
      </c>
      <c r="K93" s="78">
        <v>566.18759999999997</v>
      </c>
      <c r="L93" s="78">
        <v>0.06</v>
      </c>
      <c r="M93" s="78">
        <v>1.31</v>
      </c>
      <c r="N93" s="78">
        <v>0.57999999999999996</v>
      </c>
    </row>
    <row r="94" spans="2:14">
      <c r="B94" t="s">
        <v>1068</v>
      </c>
      <c r="C94" t="s">
        <v>1069</v>
      </c>
      <c r="D94" t="s">
        <v>106</v>
      </c>
      <c r="E94" t="s">
        <v>129</v>
      </c>
      <c r="F94" t="s">
        <v>1070</v>
      </c>
      <c r="G94" t="s">
        <v>1067</v>
      </c>
      <c r="H94" t="s">
        <v>108</v>
      </c>
      <c r="I94" s="78">
        <v>400</v>
      </c>
      <c r="J94" s="78">
        <v>3416</v>
      </c>
      <c r="K94" s="78">
        <v>13.664</v>
      </c>
      <c r="L94" s="78">
        <v>0</v>
      </c>
      <c r="M94" s="78">
        <v>0.03</v>
      </c>
      <c r="N94" s="78">
        <v>0.01</v>
      </c>
    </row>
    <row r="95" spans="2:14">
      <c r="B95" t="s">
        <v>1071</v>
      </c>
      <c r="C95" t="s">
        <v>1072</v>
      </c>
      <c r="D95" t="s">
        <v>106</v>
      </c>
      <c r="E95" t="s">
        <v>129</v>
      </c>
      <c r="F95" t="s">
        <v>1073</v>
      </c>
      <c r="G95" t="s">
        <v>1067</v>
      </c>
      <c r="H95" t="s">
        <v>108</v>
      </c>
      <c r="I95" s="78">
        <v>5920</v>
      </c>
      <c r="J95" s="78">
        <v>14420</v>
      </c>
      <c r="K95" s="78">
        <v>853.66399999999999</v>
      </c>
      <c r="L95" s="78">
        <v>0.04</v>
      </c>
      <c r="M95" s="78">
        <v>1.98</v>
      </c>
      <c r="N95" s="78">
        <v>0.87</v>
      </c>
    </row>
    <row r="96" spans="2:14">
      <c r="B96" t="s">
        <v>1074</v>
      </c>
      <c r="C96" t="s">
        <v>1075</v>
      </c>
      <c r="D96" t="s">
        <v>106</v>
      </c>
      <c r="E96" t="s">
        <v>129</v>
      </c>
      <c r="F96" t="s">
        <v>1076</v>
      </c>
      <c r="G96" t="s">
        <v>133</v>
      </c>
      <c r="H96" t="s">
        <v>108</v>
      </c>
      <c r="I96" s="78">
        <v>1972</v>
      </c>
      <c r="J96" s="78">
        <v>16550</v>
      </c>
      <c r="K96" s="78">
        <v>326.36599999999999</v>
      </c>
      <c r="L96" s="78">
        <v>0.04</v>
      </c>
      <c r="M96" s="78">
        <v>0.76</v>
      </c>
      <c r="N96" s="78">
        <v>0.33</v>
      </c>
    </row>
    <row r="97" spans="2:14">
      <c r="B97" t="s">
        <v>1077</v>
      </c>
      <c r="C97" t="s">
        <v>1078</v>
      </c>
      <c r="D97" t="s">
        <v>106</v>
      </c>
      <c r="E97" t="s">
        <v>129</v>
      </c>
      <c r="F97" t="s">
        <v>1079</v>
      </c>
      <c r="G97" t="s">
        <v>134</v>
      </c>
      <c r="H97" t="s">
        <v>108</v>
      </c>
      <c r="I97" s="78">
        <v>5800</v>
      </c>
      <c r="J97" s="78">
        <v>1537</v>
      </c>
      <c r="K97" s="78">
        <v>89.146000000000001</v>
      </c>
      <c r="L97" s="78">
        <v>0.01</v>
      </c>
      <c r="M97" s="78">
        <v>0.21</v>
      </c>
      <c r="N97" s="78">
        <v>0.09</v>
      </c>
    </row>
    <row r="98" spans="2:14">
      <c r="B98" t="s">
        <v>1080</v>
      </c>
      <c r="C98" t="s">
        <v>1081</v>
      </c>
      <c r="D98" t="s">
        <v>106</v>
      </c>
      <c r="E98" t="s">
        <v>129</v>
      </c>
      <c r="F98" t="s">
        <v>1082</v>
      </c>
      <c r="G98" t="s">
        <v>135</v>
      </c>
      <c r="H98" t="s">
        <v>108</v>
      </c>
      <c r="I98" s="78">
        <v>1620</v>
      </c>
      <c r="J98" s="78">
        <v>2515</v>
      </c>
      <c r="K98" s="78">
        <v>40.743000000000002</v>
      </c>
      <c r="L98" s="78">
        <v>0</v>
      </c>
      <c r="M98" s="78">
        <v>0.09</v>
      </c>
      <c r="N98" s="78">
        <v>0.04</v>
      </c>
    </row>
    <row r="99" spans="2:14">
      <c r="B99" t="s">
        <v>1083</v>
      </c>
      <c r="C99" t="s">
        <v>1084</v>
      </c>
      <c r="D99" t="s">
        <v>106</v>
      </c>
      <c r="E99" t="s">
        <v>129</v>
      </c>
      <c r="F99" t="s">
        <v>1085</v>
      </c>
      <c r="G99" t="s">
        <v>135</v>
      </c>
      <c r="H99" t="s">
        <v>108</v>
      </c>
      <c r="I99" s="78">
        <v>15952.11</v>
      </c>
      <c r="J99" s="78">
        <v>2824</v>
      </c>
      <c r="K99" s="78">
        <v>450.4875864</v>
      </c>
      <c r="L99" s="78">
        <v>0.04</v>
      </c>
      <c r="M99" s="78">
        <v>1.04</v>
      </c>
      <c r="N99" s="78">
        <v>0.46</v>
      </c>
    </row>
    <row r="100" spans="2:14">
      <c r="B100" t="s">
        <v>1086</v>
      </c>
      <c r="C100" t="s">
        <v>1087</v>
      </c>
      <c r="D100" t="s">
        <v>106</v>
      </c>
      <c r="E100" t="s">
        <v>129</v>
      </c>
      <c r="F100" t="s">
        <v>1088</v>
      </c>
      <c r="G100" t="s">
        <v>135</v>
      </c>
      <c r="H100" t="s">
        <v>108</v>
      </c>
      <c r="I100" s="78">
        <v>7533.09</v>
      </c>
      <c r="J100" s="78">
        <v>4751</v>
      </c>
      <c r="K100" s="78">
        <v>357.89710589999999</v>
      </c>
      <c r="L100" s="78">
        <v>0.01</v>
      </c>
      <c r="M100" s="78">
        <v>0.83</v>
      </c>
      <c r="N100" s="78">
        <v>0.37</v>
      </c>
    </row>
    <row r="101" spans="2:14">
      <c r="B101" t="s">
        <v>1089</v>
      </c>
      <c r="C101" t="s">
        <v>1090</v>
      </c>
      <c r="D101" t="s">
        <v>106</v>
      </c>
      <c r="E101" t="s">
        <v>129</v>
      </c>
      <c r="F101" t="s">
        <v>1091</v>
      </c>
      <c r="G101" t="s">
        <v>138</v>
      </c>
      <c r="H101" t="s">
        <v>108</v>
      </c>
      <c r="I101" s="78">
        <v>6380</v>
      </c>
      <c r="J101" s="78">
        <v>3770</v>
      </c>
      <c r="K101" s="78">
        <v>240.52600000000001</v>
      </c>
      <c r="L101" s="78">
        <v>0.03</v>
      </c>
      <c r="M101" s="78">
        <v>0.56000000000000005</v>
      </c>
      <c r="N101" s="78">
        <v>0.25</v>
      </c>
    </row>
    <row r="102" spans="2:14">
      <c r="B102" t="s">
        <v>1092</v>
      </c>
      <c r="C102" t="s">
        <v>1093</v>
      </c>
      <c r="D102" t="s">
        <v>106</v>
      </c>
      <c r="E102" t="s">
        <v>129</v>
      </c>
      <c r="F102" t="s">
        <v>1094</v>
      </c>
      <c r="G102" t="s">
        <v>138</v>
      </c>
      <c r="H102" t="s">
        <v>108</v>
      </c>
      <c r="I102" s="78">
        <v>8531.3799999999992</v>
      </c>
      <c r="J102" s="78">
        <v>7291</v>
      </c>
      <c r="K102" s="78">
        <v>622.02291579999996</v>
      </c>
      <c r="L102" s="78">
        <v>0.03</v>
      </c>
      <c r="M102" s="78">
        <v>1.44</v>
      </c>
      <c r="N102" s="78">
        <v>0.63</v>
      </c>
    </row>
    <row r="103" spans="2:14">
      <c r="B103" s="79" t="s">
        <v>1095</v>
      </c>
      <c r="E103" s="16"/>
      <c r="F103" s="16"/>
      <c r="G103" s="16"/>
      <c r="I103" s="80">
        <v>1099471.3700000001</v>
      </c>
      <c r="K103" s="80">
        <v>5792.7340853200003</v>
      </c>
      <c r="M103" s="80">
        <v>13.4</v>
      </c>
      <c r="N103" s="80">
        <v>5.91</v>
      </c>
    </row>
    <row r="104" spans="2:14">
      <c r="B104" t="s">
        <v>1096</v>
      </c>
      <c r="C104" t="s">
        <v>1097</v>
      </c>
      <c r="D104" t="s">
        <v>106</v>
      </c>
      <c r="E104" t="s">
        <v>129</v>
      </c>
      <c r="F104" t="s">
        <v>1098</v>
      </c>
      <c r="G104" t="s">
        <v>934</v>
      </c>
      <c r="H104" t="s">
        <v>108</v>
      </c>
      <c r="I104" s="78">
        <v>5962</v>
      </c>
      <c r="J104" s="78">
        <v>2040</v>
      </c>
      <c r="K104" s="78">
        <v>121.62479999999999</v>
      </c>
      <c r="L104" s="78">
        <v>0.05</v>
      </c>
      <c r="M104" s="78">
        <v>0.28000000000000003</v>
      </c>
      <c r="N104" s="78">
        <v>0.12</v>
      </c>
    </row>
    <row r="105" spans="2:14">
      <c r="B105" t="s">
        <v>1099</v>
      </c>
      <c r="C105" t="s">
        <v>1100</v>
      </c>
      <c r="D105" t="s">
        <v>106</v>
      </c>
      <c r="E105" t="s">
        <v>129</v>
      </c>
      <c r="F105" t="s">
        <v>1101</v>
      </c>
      <c r="G105" t="s">
        <v>941</v>
      </c>
      <c r="H105" t="s">
        <v>108</v>
      </c>
      <c r="I105" s="78">
        <v>2732</v>
      </c>
      <c r="J105" s="78">
        <v>1927</v>
      </c>
      <c r="K105" s="78">
        <v>52.64564</v>
      </c>
      <c r="L105" s="78">
        <v>0.01</v>
      </c>
      <c r="M105" s="78">
        <v>0.12</v>
      </c>
      <c r="N105" s="78">
        <v>0.05</v>
      </c>
    </row>
    <row r="106" spans="2:14">
      <c r="B106" t="s">
        <v>1102</v>
      </c>
      <c r="C106" t="s">
        <v>1103</v>
      </c>
      <c r="D106" t="s">
        <v>106</v>
      </c>
      <c r="E106" t="s">
        <v>129</v>
      </c>
      <c r="F106" t="s">
        <v>1104</v>
      </c>
      <c r="G106" t="s">
        <v>1105</v>
      </c>
      <c r="H106" t="s">
        <v>108</v>
      </c>
      <c r="I106" s="78">
        <v>20510</v>
      </c>
      <c r="J106" s="78">
        <v>315.60000000000002</v>
      </c>
      <c r="K106" s="78">
        <v>64.729560000000006</v>
      </c>
      <c r="L106" s="78">
        <v>0.02</v>
      </c>
      <c r="M106" s="78">
        <v>0.15</v>
      </c>
      <c r="N106" s="78">
        <v>7.0000000000000007E-2</v>
      </c>
    </row>
    <row r="107" spans="2:14">
      <c r="B107" t="s">
        <v>1106</v>
      </c>
      <c r="C107" t="s">
        <v>1107</v>
      </c>
      <c r="D107" t="s">
        <v>106</v>
      </c>
      <c r="E107" t="s">
        <v>129</v>
      </c>
      <c r="F107" t="s">
        <v>1108</v>
      </c>
      <c r="G107" t="s">
        <v>1105</v>
      </c>
      <c r="H107" t="s">
        <v>108</v>
      </c>
      <c r="I107" s="78">
        <v>68594</v>
      </c>
      <c r="J107" s="78">
        <v>64.5</v>
      </c>
      <c r="K107" s="78">
        <v>44.243130000000001</v>
      </c>
      <c r="L107" s="78">
        <v>0.06</v>
      </c>
      <c r="M107" s="78">
        <v>0.1</v>
      </c>
      <c r="N107" s="78">
        <v>0.05</v>
      </c>
    </row>
    <row r="108" spans="2:14">
      <c r="B108" t="s">
        <v>1109</v>
      </c>
      <c r="C108" t="s">
        <v>1110</v>
      </c>
      <c r="D108" t="s">
        <v>106</v>
      </c>
      <c r="E108" t="s">
        <v>129</v>
      </c>
      <c r="F108" t="s">
        <v>1111</v>
      </c>
      <c r="G108" t="s">
        <v>118</v>
      </c>
      <c r="H108" t="s">
        <v>108</v>
      </c>
      <c r="I108" s="78">
        <v>1021</v>
      </c>
      <c r="J108" s="78">
        <v>2394</v>
      </c>
      <c r="K108" s="78">
        <v>24.442740000000001</v>
      </c>
      <c r="L108" s="78">
        <v>0.01</v>
      </c>
      <c r="M108" s="78">
        <v>0.06</v>
      </c>
      <c r="N108" s="78">
        <v>0.02</v>
      </c>
    </row>
    <row r="109" spans="2:14">
      <c r="B109" t="s">
        <v>1112</v>
      </c>
      <c r="C109" t="s">
        <v>1113</v>
      </c>
      <c r="D109" t="s">
        <v>106</v>
      </c>
      <c r="E109" t="s">
        <v>129</v>
      </c>
      <c r="F109" t="s">
        <v>1114</v>
      </c>
      <c r="G109" t="s">
        <v>118</v>
      </c>
      <c r="H109" t="s">
        <v>108</v>
      </c>
      <c r="I109" s="78">
        <v>80</v>
      </c>
      <c r="J109" s="78">
        <v>19270</v>
      </c>
      <c r="K109" s="78">
        <v>15.416</v>
      </c>
      <c r="L109" s="78">
        <v>0</v>
      </c>
      <c r="M109" s="78">
        <v>0.04</v>
      </c>
      <c r="N109" s="78">
        <v>0.02</v>
      </c>
    </row>
    <row r="110" spans="2:14">
      <c r="B110" t="s">
        <v>1115</v>
      </c>
      <c r="C110" t="s">
        <v>1116</v>
      </c>
      <c r="D110" t="s">
        <v>106</v>
      </c>
      <c r="E110" t="s">
        <v>129</v>
      </c>
      <c r="F110" t="s">
        <v>1117</v>
      </c>
      <c r="G110" t="s">
        <v>850</v>
      </c>
      <c r="H110" t="s">
        <v>108</v>
      </c>
      <c r="I110" s="78">
        <v>131</v>
      </c>
      <c r="J110" s="78">
        <v>188400</v>
      </c>
      <c r="K110" s="78">
        <v>246.804</v>
      </c>
      <c r="L110" s="78">
        <v>0</v>
      </c>
      <c r="M110" s="78">
        <v>0.56999999999999995</v>
      </c>
      <c r="N110" s="78">
        <v>0.25</v>
      </c>
    </row>
    <row r="111" spans="2:14">
      <c r="B111" t="s">
        <v>1118</v>
      </c>
      <c r="C111" t="s">
        <v>1119</v>
      </c>
      <c r="D111" t="s">
        <v>106</v>
      </c>
      <c r="E111" t="s">
        <v>129</v>
      </c>
      <c r="F111" t="s">
        <v>1120</v>
      </c>
      <c r="G111" t="s">
        <v>1121</v>
      </c>
      <c r="H111" t="s">
        <v>108</v>
      </c>
      <c r="I111" s="78">
        <v>1892</v>
      </c>
      <c r="J111" s="78">
        <v>2312</v>
      </c>
      <c r="K111" s="78">
        <v>43.743040000000001</v>
      </c>
      <c r="L111" s="78">
        <v>0.02</v>
      </c>
      <c r="M111" s="78">
        <v>0.1</v>
      </c>
      <c r="N111" s="78">
        <v>0.04</v>
      </c>
    </row>
    <row r="112" spans="2:14">
      <c r="B112" t="s">
        <v>1122</v>
      </c>
      <c r="C112" t="s">
        <v>1123</v>
      </c>
      <c r="D112" t="s">
        <v>106</v>
      </c>
      <c r="E112" t="s">
        <v>129</v>
      </c>
      <c r="F112" t="s">
        <v>1124</v>
      </c>
      <c r="G112" t="s">
        <v>1121</v>
      </c>
      <c r="H112" t="s">
        <v>108</v>
      </c>
      <c r="I112" s="78">
        <v>2344</v>
      </c>
      <c r="J112" s="78">
        <v>3556</v>
      </c>
      <c r="K112" s="78">
        <v>83.352639999999994</v>
      </c>
      <c r="L112" s="78">
        <v>0.03</v>
      </c>
      <c r="M112" s="78">
        <v>0.19</v>
      </c>
      <c r="N112" s="78">
        <v>0.09</v>
      </c>
    </row>
    <row r="113" spans="2:14">
      <c r="B113" t="s">
        <v>1125</v>
      </c>
      <c r="C113" t="s">
        <v>1126</v>
      </c>
      <c r="D113" t="s">
        <v>106</v>
      </c>
      <c r="E113" t="s">
        <v>129</v>
      </c>
      <c r="F113" t="s">
        <v>1127</v>
      </c>
      <c r="G113" t="s">
        <v>339</v>
      </c>
      <c r="H113" t="s">
        <v>108</v>
      </c>
      <c r="I113" s="78">
        <v>4140</v>
      </c>
      <c r="J113" s="78">
        <v>6926</v>
      </c>
      <c r="K113" s="78">
        <v>286.7364</v>
      </c>
      <c r="L113" s="78">
        <v>0.04</v>
      </c>
      <c r="M113" s="78">
        <v>0.66</v>
      </c>
      <c r="N113" s="78">
        <v>0.28999999999999998</v>
      </c>
    </row>
    <row r="114" spans="2:14">
      <c r="B114" t="s">
        <v>1128</v>
      </c>
      <c r="C114" t="s">
        <v>1129</v>
      </c>
      <c r="D114" t="s">
        <v>106</v>
      </c>
      <c r="E114" t="s">
        <v>129</v>
      </c>
      <c r="F114" t="s">
        <v>1130</v>
      </c>
      <c r="G114" t="s">
        <v>999</v>
      </c>
      <c r="H114" t="s">
        <v>108</v>
      </c>
      <c r="I114" s="78">
        <v>76815</v>
      </c>
      <c r="J114" s="78">
        <v>127.8</v>
      </c>
      <c r="K114" s="78">
        <v>98.169569999999993</v>
      </c>
      <c r="L114" s="78">
        <v>0.03</v>
      </c>
      <c r="M114" s="78">
        <v>0.23</v>
      </c>
      <c r="N114" s="78">
        <v>0.1</v>
      </c>
    </row>
    <row r="115" spans="2:14">
      <c r="B115" t="s">
        <v>1131</v>
      </c>
      <c r="C115" t="s">
        <v>1132</v>
      </c>
      <c r="D115" t="s">
        <v>106</v>
      </c>
      <c r="E115" t="s">
        <v>129</v>
      </c>
      <c r="F115" t="s">
        <v>1133</v>
      </c>
      <c r="G115" t="s">
        <v>999</v>
      </c>
      <c r="H115" t="s">
        <v>108</v>
      </c>
      <c r="I115" s="78">
        <v>20675</v>
      </c>
      <c r="J115" s="78">
        <v>392.5</v>
      </c>
      <c r="K115" s="78">
        <v>81.149375000000006</v>
      </c>
      <c r="L115" s="78">
        <v>0.15</v>
      </c>
      <c r="M115" s="78">
        <v>0.19</v>
      </c>
      <c r="N115" s="78">
        <v>0.08</v>
      </c>
    </row>
    <row r="116" spans="2:14">
      <c r="B116" t="s">
        <v>1134</v>
      </c>
      <c r="C116" t="s">
        <v>1135</v>
      </c>
      <c r="D116" t="s">
        <v>106</v>
      </c>
      <c r="E116" t="s">
        <v>129</v>
      </c>
      <c r="F116" t="s">
        <v>1136</v>
      </c>
      <c r="G116" t="s">
        <v>999</v>
      </c>
      <c r="H116" t="s">
        <v>108</v>
      </c>
      <c r="I116" s="78">
        <v>1120</v>
      </c>
      <c r="J116" s="78">
        <v>1637</v>
      </c>
      <c r="K116" s="78">
        <v>18.334399999999999</v>
      </c>
      <c r="L116" s="78">
        <v>0.01</v>
      </c>
      <c r="M116" s="78">
        <v>0.04</v>
      </c>
      <c r="N116" s="78">
        <v>0.02</v>
      </c>
    </row>
    <row r="117" spans="2:14">
      <c r="B117" t="s">
        <v>1137</v>
      </c>
      <c r="C117" t="s">
        <v>1138</v>
      </c>
      <c r="D117" t="s">
        <v>106</v>
      </c>
      <c r="E117" t="s">
        <v>129</v>
      </c>
      <c r="F117" t="s">
        <v>1139</v>
      </c>
      <c r="G117" t="s">
        <v>1003</v>
      </c>
      <c r="H117" t="s">
        <v>108</v>
      </c>
      <c r="I117" s="78">
        <v>2021</v>
      </c>
      <c r="J117" s="78">
        <v>3050</v>
      </c>
      <c r="K117" s="78">
        <v>61.640500000000003</v>
      </c>
      <c r="L117" s="78">
        <v>0</v>
      </c>
      <c r="M117" s="78">
        <v>0.14000000000000001</v>
      </c>
      <c r="N117" s="78">
        <v>0.06</v>
      </c>
    </row>
    <row r="118" spans="2:14">
      <c r="B118" t="s">
        <v>1140</v>
      </c>
      <c r="C118" t="s">
        <v>1141</v>
      </c>
      <c r="D118" t="s">
        <v>106</v>
      </c>
      <c r="E118" t="s">
        <v>129</v>
      </c>
      <c r="F118" t="s">
        <v>1142</v>
      </c>
      <c r="G118" t="s">
        <v>664</v>
      </c>
      <c r="H118" t="s">
        <v>108</v>
      </c>
      <c r="I118" s="78">
        <v>3480</v>
      </c>
      <c r="J118" s="78">
        <v>4045</v>
      </c>
      <c r="K118" s="78">
        <v>140.76599999999999</v>
      </c>
      <c r="L118" s="78">
        <v>0.03</v>
      </c>
      <c r="M118" s="78">
        <v>0.33</v>
      </c>
      <c r="N118" s="78">
        <v>0.14000000000000001</v>
      </c>
    </row>
    <row r="119" spans="2:14">
      <c r="B119" t="s">
        <v>1143</v>
      </c>
      <c r="C119" t="s">
        <v>1144</v>
      </c>
      <c r="D119" t="s">
        <v>106</v>
      </c>
      <c r="E119" t="s">
        <v>129</v>
      </c>
      <c r="F119" t="s">
        <v>1145</v>
      </c>
      <c r="G119" t="s">
        <v>664</v>
      </c>
      <c r="H119" t="s">
        <v>108</v>
      </c>
      <c r="I119" s="78">
        <v>11657</v>
      </c>
      <c r="J119" s="78">
        <v>1814</v>
      </c>
      <c r="K119" s="78">
        <v>211.45797999999999</v>
      </c>
      <c r="L119" s="78">
        <v>0.05</v>
      </c>
      <c r="M119" s="78">
        <v>0.49</v>
      </c>
      <c r="N119" s="78">
        <v>0.22</v>
      </c>
    </row>
    <row r="120" spans="2:14">
      <c r="B120" t="s">
        <v>1146</v>
      </c>
      <c r="C120" t="s">
        <v>1147</v>
      </c>
      <c r="D120" t="s">
        <v>106</v>
      </c>
      <c r="E120" t="s">
        <v>129</v>
      </c>
      <c r="F120" t="s">
        <v>1148</v>
      </c>
      <c r="G120" t="s">
        <v>664</v>
      </c>
      <c r="H120" t="s">
        <v>108</v>
      </c>
      <c r="I120" s="78">
        <v>8686</v>
      </c>
      <c r="J120" s="78">
        <v>1297</v>
      </c>
      <c r="K120" s="78">
        <v>112.65742</v>
      </c>
      <c r="L120" s="78">
        <v>0.06</v>
      </c>
      <c r="M120" s="78">
        <v>0.26</v>
      </c>
      <c r="N120" s="78">
        <v>0.11</v>
      </c>
    </row>
    <row r="121" spans="2:14">
      <c r="B121" t="s">
        <v>1149</v>
      </c>
      <c r="C121" t="s">
        <v>1150</v>
      </c>
      <c r="D121" t="s">
        <v>106</v>
      </c>
      <c r="E121" t="s">
        <v>129</v>
      </c>
      <c r="F121" t="s">
        <v>1151</v>
      </c>
      <c r="G121" t="s">
        <v>664</v>
      </c>
      <c r="H121" t="s">
        <v>108</v>
      </c>
      <c r="I121" s="78">
        <v>1980</v>
      </c>
      <c r="J121" s="78">
        <v>3194</v>
      </c>
      <c r="K121" s="78">
        <v>63.241199999999999</v>
      </c>
      <c r="L121" s="78">
        <v>0.02</v>
      </c>
      <c r="M121" s="78">
        <v>0.15</v>
      </c>
      <c r="N121" s="78">
        <v>0.06</v>
      </c>
    </row>
    <row r="122" spans="2:14">
      <c r="B122" t="s">
        <v>1152</v>
      </c>
      <c r="C122" t="s">
        <v>1153</v>
      </c>
      <c r="D122" t="s">
        <v>106</v>
      </c>
      <c r="E122" t="s">
        <v>129</v>
      </c>
      <c r="F122" t="s">
        <v>663</v>
      </c>
      <c r="G122" t="s">
        <v>664</v>
      </c>
      <c r="H122" t="s">
        <v>108</v>
      </c>
      <c r="I122" s="78">
        <v>5000</v>
      </c>
      <c r="J122" s="78">
        <v>3971</v>
      </c>
      <c r="K122" s="78">
        <v>198.55</v>
      </c>
      <c r="L122" s="78">
        <v>0.01</v>
      </c>
      <c r="M122" s="78">
        <v>0.46</v>
      </c>
      <c r="N122" s="78">
        <v>0.2</v>
      </c>
    </row>
    <row r="123" spans="2:14">
      <c r="B123" t="s">
        <v>1154</v>
      </c>
      <c r="C123" t="s">
        <v>1155</v>
      </c>
      <c r="D123" t="s">
        <v>106</v>
      </c>
      <c r="E123" t="s">
        <v>129</v>
      </c>
      <c r="F123" t="s">
        <v>1156</v>
      </c>
      <c r="G123" t="s">
        <v>664</v>
      </c>
      <c r="H123" t="s">
        <v>108</v>
      </c>
      <c r="I123" s="78">
        <v>1153</v>
      </c>
      <c r="J123" s="78">
        <v>3753</v>
      </c>
      <c r="K123" s="78">
        <v>43.272089999999999</v>
      </c>
      <c r="L123" s="78">
        <v>0.03</v>
      </c>
      <c r="M123" s="78">
        <v>0.1</v>
      </c>
      <c r="N123" s="78">
        <v>0.04</v>
      </c>
    </row>
    <row r="124" spans="2:14">
      <c r="B124" t="s">
        <v>1157</v>
      </c>
      <c r="C124" t="s">
        <v>1158</v>
      </c>
      <c r="D124" t="s">
        <v>106</v>
      </c>
      <c r="E124" t="s">
        <v>129</v>
      </c>
      <c r="F124" t="s">
        <v>1159</v>
      </c>
      <c r="G124" t="s">
        <v>664</v>
      </c>
      <c r="H124" t="s">
        <v>108</v>
      </c>
      <c r="I124" s="78">
        <v>33360</v>
      </c>
      <c r="J124" s="78">
        <v>885.7</v>
      </c>
      <c r="K124" s="78">
        <v>295.46951999999999</v>
      </c>
      <c r="L124" s="78">
        <v>0.04</v>
      </c>
      <c r="M124" s="78">
        <v>0.68</v>
      </c>
      <c r="N124" s="78">
        <v>0.3</v>
      </c>
    </row>
    <row r="125" spans="2:14">
      <c r="B125" t="s">
        <v>1160</v>
      </c>
      <c r="C125" t="s">
        <v>1161</v>
      </c>
      <c r="D125" t="s">
        <v>106</v>
      </c>
      <c r="E125" t="s">
        <v>129</v>
      </c>
      <c r="F125" t="s">
        <v>1162</v>
      </c>
      <c r="G125" t="s">
        <v>664</v>
      </c>
      <c r="H125" t="s">
        <v>108</v>
      </c>
      <c r="I125" s="78">
        <v>9560</v>
      </c>
      <c r="J125" s="78">
        <v>1528</v>
      </c>
      <c r="K125" s="78">
        <v>146.07679999999999</v>
      </c>
      <c r="L125" s="78">
        <v>0.06</v>
      </c>
      <c r="M125" s="78">
        <v>0.34</v>
      </c>
      <c r="N125" s="78">
        <v>0.15</v>
      </c>
    </row>
    <row r="126" spans="2:14">
      <c r="B126" t="s">
        <v>1163</v>
      </c>
      <c r="C126" t="s">
        <v>1164</v>
      </c>
      <c r="D126" t="s">
        <v>106</v>
      </c>
      <c r="E126" t="s">
        <v>129</v>
      </c>
      <c r="F126" t="s">
        <v>1165</v>
      </c>
      <c r="G126" t="s">
        <v>1166</v>
      </c>
      <c r="H126" t="s">
        <v>108</v>
      </c>
      <c r="I126" s="78">
        <v>600</v>
      </c>
      <c r="J126" s="78">
        <v>7069</v>
      </c>
      <c r="K126" s="78">
        <v>42.414000000000001</v>
      </c>
      <c r="L126" s="78">
        <v>0.01</v>
      </c>
      <c r="M126" s="78">
        <v>0.1</v>
      </c>
      <c r="N126" s="78">
        <v>0.04</v>
      </c>
    </row>
    <row r="127" spans="2:14">
      <c r="B127" t="s">
        <v>1167</v>
      </c>
      <c r="C127" t="s">
        <v>1168</v>
      </c>
      <c r="D127" t="s">
        <v>106</v>
      </c>
      <c r="E127" t="s">
        <v>129</v>
      </c>
      <c r="F127" t="s">
        <v>835</v>
      </c>
      <c r="G127" t="s">
        <v>277</v>
      </c>
      <c r="H127" t="s">
        <v>108</v>
      </c>
      <c r="I127" s="78">
        <v>69247</v>
      </c>
      <c r="J127" s="78">
        <v>247.8</v>
      </c>
      <c r="K127" s="78">
        <v>171.594066</v>
      </c>
      <c r="L127" s="78">
        <v>0.05</v>
      </c>
      <c r="M127" s="78">
        <v>0.4</v>
      </c>
      <c r="N127" s="78">
        <v>0.18</v>
      </c>
    </row>
    <row r="128" spans="2:14">
      <c r="B128" t="s">
        <v>1169</v>
      </c>
      <c r="C128" t="s">
        <v>1170</v>
      </c>
      <c r="D128" t="s">
        <v>106</v>
      </c>
      <c r="E128" t="s">
        <v>129</v>
      </c>
      <c r="F128" t="s">
        <v>519</v>
      </c>
      <c r="G128" t="s">
        <v>277</v>
      </c>
      <c r="H128" t="s">
        <v>108</v>
      </c>
      <c r="I128" s="78">
        <v>14815.78</v>
      </c>
      <c r="J128" s="78">
        <v>626.4</v>
      </c>
      <c r="K128" s="78">
        <v>92.806045920000003</v>
      </c>
      <c r="L128" s="78">
        <v>0.01</v>
      </c>
      <c r="M128" s="78">
        <v>0.21</v>
      </c>
      <c r="N128" s="78">
        <v>0.09</v>
      </c>
    </row>
    <row r="129" spans="2:14">
      <c r="B129" t="s">
        <v>1171</v>
      </c>
      <c r="C129" t="s">
        <v>1172</v>
      </c>
      <c r="D129" t="s">
        <v>106</v>
      </c>
      <c r="E129" t="s">
        <v>129</v>
      </c>
      <c r="F129" t="s">
        <v>599</v>
      </c>
      <c r="G129" t="s">
        <v>277</v>
      </c>
      <c r="H129" t="s">
        <v>108</v>
      </c>
      <c r="I129" s="78">
        <v>41980</v>
      </c>
      <c r="J129" s="78">
        <v>674</v>
      </c>
      <c r="K129" s="78">
        <v>282.9452</v>
      </c>
      <c r="L129" s="78">
        <v>7.0000000000000007E-2</v>
      </c>
      <c r="M129" s="78">
        <v>0.65</v>
      </c>
      <c r="N129" s="78">
        <v>0.28999999999999998</v>
      </c>
    </row>
    <row r="130" spans="2:14">
      <c r="B130" t="s">
        <v>1173</v>
      </c>
      <c r="C130" t="s">
        <v>1174</v>
      </c>
      <c r="D130" t="s">
        <v>106</v>
      </c>
      <c r="E130" t="s">
        <v>129</v>
      </c>
      <c r="F130" t="s">
        <v>798</v>
      </c>
      <c r="G130" t="s">
        <v>277</v>
      </c>
      <c r="H130" t="s">
        <v>108</v>
      </c>
      <c r="I130" s="78">
        <v>7700</v>
      </c>
      <c r="J130" s="78">
        <v>1484</v>
      </c>
      <c r="K130" s="78">
        <v>114.268</v>
      </c>
      <c r="L130" s="78">
        <v>0.04</v>
      </c>
      <c r="M130" s="78">
        <v>0.26</v>
      </c>
      <c r="N130" s="78">
        <v>0.12</v>
      </c>
    </row>
    <row r="131" spans="2:14">
      <c r="B131" t="s">
        <v>1175</v>
      </c>
      <c r="C131" t="s">
        <v>1176</v>
      </c>
      <c r="D131" t="s">
        <v>106</v>
      </c>
      <c r="E131" t="s">
        <v>129</v>
      </c>
      <c r="F131" t="s">
        <v>726</v>
      </c>
      <c r="G131" t="s">
        <v>277</v>
      </c>
      <c r="H131" t="s">
        <v>108</v>
      </c>
      <c r="I131" s="78">
        <v>85900</v>
      </c>
      <c r="J131" s="78">
        <v>484</v>
      </c>
      <c r="K131" s="78">
        <v>415.75599999999997</v>
      </c>
      <c r="L131" s="78">
        <v>0.1</v>
      </c>
      <c r="M131" s="78">
        <v>0.96</v>
      </c>
      <c r="N131" s="78">
        <v>0.42</v>
      </c>
    </row>
    <row r="132" spans="2:14">
      <c r="B132" t="s">
        <v>1177</v>
      </c>
      <c r="C132" t="s">
        <v>1178</v>
      </c>
      <c r="D132" t="s">
        <v>106</v>
      </c>
      <c r="E132" t="s">
        <v>129</v>
      </c>
      <c r="F132" t="s">
        <v>1179</v>
      </c>
      <c r="G132" t="s">
        <v>277</v>
      </c>
      <c r="H132" t="s">
        <v>108</v>
      </c>
      <c r="I132" s="78">
        <v>9494.6</v>
      </c>
      <c r="J132" s="78">
        <v>1618</v>
      </c>
      <c r="K132" s="78">
        <v>153.62262799999999</v>
      </c>
      <c r="L132" s="78">
        <v>0.18</v>
      </c>
      <c r="M132" s="78">
        <v>0.36</v>
      </c>
      <c r="N132" s="78">
        <v>0.16</v>
      </c>
    </row>
    <row r="133" spans="2:14">
      <c r="B133" t="s">
        <v>1180</v>
      </c>
      <c r="C133" t="s">
        <v>1181</v>
      </c>
      <c r="D133" t="s">
        <v>106</v>
      </c>
      <c r="E133" t="s">
        <v>129</v>
      </c>
      <c r="F133" t="s">
        <v>815</v>
      </c>
      <c r="G133" t="s">
        <v>277</v>
      </c>
      <c r="H133" t="s">
        <v>108</v>
      </c>
      <c r="I133" s="78">
        <v>15000</v>
      </c>
      <c r="J133" s="78">
        <v>1339</v>
      </c>
      <c r="K133" s="78">
        <v>200.85</v>
      </c>
      <c r="L133" s="78">
        <v>0.08</v>
      </c>
      <c r="M133" s="78">
        <v>0.46</v>
      </c>
      <c r="N133" s="78">
        <v>0.2</v>
      </c>
    </row>
    <row r="134" spans="2:14">
      <c r="B134" t="s">
        <v>1182</v>
      </c>
      <c r="C134" t="s">
        <v>1183</v>
      </c>
      <c r="D134" t="s">
        <v>106</v>
      </c>
      <c r="E134" t="s">
        <v>129</v>
      </c>
      <c r="F134" t="s">
        <v>593</v>
      </c>
      <c r="G134" t="s">
        <v>277</v>
      </c>
      <c r="H134" t="s">
        <v>108</v>
      </c>
      <c r="I134" s="78">
        <v>3607.7</v>
      </c>
      <c r="J134" s="78">
        <v>724.9</v>
      </c>
      <c r="K134" s="78">
        <v>26.1522173</v>
      </c>
      <c r="L134" s="78">
        <v>0.01</v>
      </c>
      <c r="M134" s="78">
        <v>0.06</v>
      </c>
      <c r="N134" s="78">
        <v>0.03</v>
      </c>
    </row>
    <row r="135" spans="2:14">
      <c r="B135" t="s">
        <v>1184</v>
      </c>
      <c r="C135" t="s">
        <v>1185</v>
      </c>
      <c r="D135" t="s">
        <v>106</v>
      </c>
      <c r="E135" t="s">
        <v>129</v>
      </c>
      <c r="F135" t="s">
        <v>1186</v>
      </c>
      <c r="G135" t="s">
        <v>1051</v>
      </c>
      <c r="H135" t="s">
        <v>108</v>
      </c>
      <c r="I135" s="78">
        <v>3445</v>
      </c>
      <c r="J135" s="78">
        <v>3313</v>
      </c>
      <c r="K135" s="78">
        <v>114.13285</v>
      </c>
      <c r="L135" s="78">
        <v>0.04</v>
      </c>
      <c r="M135" s="78">
        <v>0.26</v>
      </c>
      <c r="N135" s="78">
        <v>0.12</v>
      </c>
    </row>
    <row r="136" spans="2:14">
      <c r="B136" t="s">
        <v>1187</v>
      </c>
      <c r="C136" t="s">
        <v>1188</v>
      </c>
      <c r="D136" t="s">
        <v>106</v>
      </c>
      <c r="E136" t="s">
        <v>129</v>
      </c>
      <c r="F136" t="s">
        <v>1189</v>
      </c>
      <c r="G136" t="s">
        <v>131</v>
      </c>
      <c r="H136" t="s">
        <v>108</v>
      </c>
      <c r="I136" s="78">
        <v>121000</v>
      </c>
      <c r="J136" s="78">
        <v>130</v>
      </c>
      <c r="K136" s="78">
        <v>157.30000000000001</v>
      </c>
      <c r="L136" s="78">
        <v>0.03</v>
      </c>
      <c r="M136" s="78">
        <v>0.36</v>
      </c>
      <c r="N136" s="78">
        <v>0.16</v>
      </c>
    </row>
    <row r="137" spans="2:14">
      <c r="B137" t="s">
        <v>1190</v>
      </c>
      <c r="C137" t="s">
        <v>1191</v>
      </c>
      <c r="D137" t="s">
        <v>106</v>
      </c>
      <c r="E137" t="s">
        <v>129</v>
      </c>
      <c r="F137" t="s">
        <v>1192</v>
      </c>
      <c r="G137" t="s">
        <v>1067</v>
      </c>
      <c r="H137" t="s">
        <v>108</v>
      </c>
      <c r="I137" s="78">
        <v>9089</v>
      </c>
      <c r="J137" s="78">
        <v>1403</v>
      </c>
      <c r="K137" s="78">
        <v>127.51867</v>
      </c>
      <c r="L137" s="78">
        <v>0.02</v>
      </c>
      <c r="M137" s="78">
        <v>0.3</v>
      </c>
      <c r="N137" s="78">
        <v>0.13</v>
      </c>
    </row>
    <row r="138" spans="2:14">
      <c r="B138" t="s">
        <v>1193</v>
      </c>
      <c r="C138" t="s">
        <v>1194</v>
      </c>
      <c r="D138" t="s">
        <v>106</v>
      </c>
      <c r="E138" t="s">
        <v>129</v>
      </c>
      <c r="F138" t="s">
        <v>1195</v>
      </c>
      <c r="G138" t="s">
        <v>1067</v>
      </c>
      <c r="H138" t="s">
        <v>108</v>
      </c>
      <c r="I138" s="78">
        <v>11672</v>
      </c>
      <c r="J138" s="78">
        <v>2837</v>
      </c>
      <c r="K138" s="78">
        <v>331.13463999999999</v>
      </c>
      <c r="L138" s="78">
        <v>0.1</v>
      </c>
      <c r="M138" s="78">
        <v>0.77</v>
      </c>
      <c r="N138" s="78">
        <v>0.34</v>
      </c>
    </row>
    <row r="139" spans="2:14">
      <c r="B139" t="s">
        <v>1196</v>
      </c>
      <c r="C139" t="s">
        <v>1197</v>
      </c>
      <c r="D139" t="s">
        <v>106</v>
      </c>
      <c r="E139" t="s">
        <v>129</v>
      </c>
      <c r="F139" t="s">
        <v>1198</v>
      </c>
      <c r="G139" t="s">
        <v>1067</v>
      </c>
      <c r="H139" t="s">
        <v>108</v>
      </c>
      <c r="I139" s="78">
        <v>598</v>
      </c>
      <c r="J139" s="78">
        <v>11250</v>
      </c>
      <c r="K139" s="78">
        <v>67.275000000000006</v>
      </c>
      <c r="L139" s="78">
        <v>0.01</v>
      </c>
      <c r="M139" s="78">
        <v>0.16</v>
      </c>
      <c r="N139" s="78">
        <v>7.0000000000000007E-2</v>
      </c>
    </row>
    <row r="140" spans="2:14">
      <c r="B140" t="s">
        <v>1199</v>
      </c>
      <c r="C140" t="s">
        <v>1200</v>
      </c>
      <c r="D140" t="s">
        <v>106</v>
      </c>
      <c r="E140" t="s">
        <v>129</v>
      </c>
      <c r="F140" t="s">
        <v>1201</v>
      </c>
      <c r="G140" t="s">
        <v>133</v>
      </c>
      <c r="H140" t="s">
        <v>108</v>
      </c>
      <c r="I140" s="78">
        <v>4551</v>
      </c>
      <c r="J140" s="78">
        <v>2969</v>
      </c>
      <c r="K140" s="78">
        <v>135.11919</v>
      </c>
      <c r="L140" s="78">
        <v>0.03</v>
      </c>
      <c r="M140" s="78">
        <v>0.31</v>
      </c>
      <c r="N140" s="78">
        <v>0.14000000000000001</v>
      </c>
    </row>
    <row r="141" spans="2:14">
      <c r="B141" t="s">
        <v>1202</v>
      </c>
      <c r="C141" t="s">
        <v>1203</v>
      </c>
      <c r="D141" t="s">
        <v>106</v>
      </c>
      <c r="E141" t="s">
        <v>129</v>
      </c>
      <c r="F141" t="s">
        <v>1204</v>
      </c>
      <c r="G141" t="s">
        <v>133</v>
      </c>
      <c r="H141" t="s">
        <v>108</v>
      </c>
      <c r="I141" s="78">
        <v>400000</v>
      </c>
      <c r="J141" s="78">
        <v>173</v>
      </c>
      <c r="K141" s="78">
        <v>692</v>
      </c>
      <c r="L141" s="78">
        <v>0.11</v>
      </c>
      <c r="M141" s="78">
        <v>1.6</v>
      </c>
      <c r="N141" s="78">
        <v>0.71</v>
      </c>
    </row>
    <row r="142" spans="2:14">
      <c r="B142" t="s">
        <v>1205</v>
      </c>
      <c r="C142" t="s">
        <v>1206</v>
      </c>
      <c r="D142" t="s">
        <v>106</v>
      </c>
      <c r="E142" t="s">
        <v>129</v>
      </c>
      <c r="F142" t="s">
        <v>1207</v>
      </c>
      <c r="G142" t="s">
        <v>133</v>
      </c>
      <c r="H142" t="s">
        <v>108</v>
      </c>
      <c r="I142" s="78">
        <v>12709</v>
      </c>
      <c r="J142" s="78">
        <v>834.2</v>
      </c>
      <c r="K142" s="78">
        <v>106.018478</v>
      </c>
      <c r="L142" s="78">
        <v>0.08</v>
      </c>
      <c r="M142" s="78">
        <v>0.25</v>
      </c>
      <c r="N142" s="78">
        <v>0.11</v>
      </c>
    </row>
    <row r="143" spans="2:14">
      <c r="B143" t="s">
        <v>1208</v>
      </c>
      <c r="C143" t="s">
        <v>1209</v>
      </c>
      <c r="D143" t="s">
        <v>106</v>
      </c>
      <c r="E143" t="s">
        <v>129</v>
      </c>
      <c r="F143" t="s">
        <v>1210</v>
      </c>
      <c r="G143" t="s">
        <v>135</v>
      </c>
      <c r="H143" t="s">
        <v>108</v>
      </c>
      <c r="I143" s="78">
        <v>2349.29</v>
      </c>
      <c r="J143" s="78">
        <v>1719</v>
      </c>
      <c r="K143" s="78">
        <v>40.384295100000003</v>
      </c>
      <c r="L143" s="78">
        <v>0.01</v>
      </c>
      <c r="M143" s="78">
        <v>0.09</v>
      </c>
      <c r="N143" s="78">
        <v>0.04</v>
      </c>
    </row>
    <row r="144" spans="2:14">
      <c r="B144" t="s">
        <v>1211</v>
      </c>
      <c r="C144" t="s">
        <v>1212</v>
      </c>
      <c r="D144" t="s">
        <v>106</v>
      </c>
      <c r="E144" t="s">
        <v>129</v>
      </c>
      <c r="F144" t="s">
        <v>1213</v>
      </c>
      <c r="G144" t="s">
        <v>138</v>
      </c>
      <c r="H144" t="s">
        <v>108</v>
      </c>
      <c r="I144" s="78">
        <v>2800</v>
      </c>
      <c r="J144" s="78">
        <v>2390</v>
      </c>
      <c r="K144" s="78">
        <v>66.92</v>
      </c>
      <c r="L144" s="78">
        <v>0.01</v>
      </c>
      <c r="M144" s="78">
        <v>0.15</v>
      </c>
      <c r="N144" s="78">
        <v>7.0000000000000007E-2</v>
      </c>
    </row>
    <row r="145" spans="2:14">
      <c r="B145" s="79" t="s">
        <v>1214</v>
      </c>
      <c r="E145" s="16"/>
      <c r="F145" s="16"/>
      <c r="G145" s="16"/>
      <c r="I145" s="80">
        <v>0</v>
      </c>
      <c r="K145" s="80">
        <v>0</v>
      </c>
      <c r="M145" s="80">
        <v>0</v>
      </c>
      <c r="N145" s="80">
        <v>0</v>
      </c>
    </row>
    <row r="146" spans="2:14">
      <c r="B146" t="s">
        <v>206</v>
      </c>
      <c r="C146" t="s">
        <v>206</v>
      </c>
      <c r="E146" s="16"/>
      <c r="F146" s="16"/>
      <c r="G146" t="s">
        <v>206</v>
      </c>
      <c r="H146" t="s">
        <v>206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</row>
    <row r="147" spans="2:14">
      <c r="B147" s="79" t="s">
        <v>211</v>
      </c>
      <c r="E147" s="16"/>
      <c r="F147" s="16"/>
      <c r="G147" s="16"/>
      <c r="I147" s="80">
        <v>23572</v>
      </c>
      <c r="K147" s="80">
        <v>1483.41421696</v>
      </c>
      <c r="M147" s="80">
        <v>3.43</v>
      </c>
      <c r="N147" s="80">
        <v>1.51</v>
      </c>
    </row>
    <row r="148" spans="2:14">
      <c r="B148" s="79" t="s">
        <v>245</v>
      </c>
      <c r="E148" s="16"/>
      <c r="F148" s="16"/>
      <c r="G148" s="16"/>
      <c r="I148" s="80">
        <v>500</v>
      </c>
      <c r="K148" s="80">
        <v>58.566000000000003</v>
      </c>
      <c r="M148" s="80">
        <v>0.14000000000000001</v>
      </c>
      <c r="N148" s="80">
        <v>0.06</v>
      </c>
    </row>
    <row r="149" spans="2:14">
      <c r="B149" t="s">
        <v>1215</v>
      </c>
      <c r="C149" t="s">
        <v>1216</v>
      </c>
      <c r="D149" t="s">
        <v>1217</v>
      </c>
      <c r="E149" t="s">
        <v>1218</v>
      </c>
      <c r="F149" t="s">
        <v>1219</v>
      </c>
      <c r="G149" t="s">
        <v>1220</v>
      </c>
      <c r="H149" t="s">
        <v>112</v>
      </c>
      <c r="I149" s="78">
        <v>500</v>
      </c>
      <c r="J149" s="78">
        <v>3225</v>
      </c>
      <c r="K149" s="78">
        <v>58.566000000000003</v>
      </c>
      <c r="L149" s="78">
        <v>0</v>
      </c>
      <c r="M149" s="78">
        <v>0.14000000000000001</v>
      </c>
      <c r="N149" s="78">
        <v>0.06</v>
      </c>
    </row>
    <row r="150" spans="2:14">
      <c r="B150" s="79" t="s">
        <v>246</v>
      </c>
      <c r="E150" s="16"/>
      <c r="F150" s="16"/>
      <c r="G150" s="16"/>
      <c r="I150" s="80">
        <v>23072</v>
      </c>
      <c r="K150" s="80">
        <v>1424.8482169599999</v>
      </c>
      <c r="M150" s="80">
        <v>3.3</v>
      </c>
      <c r="N150" s="80">
        <v>1.45</v>
      </c>
    </row>
    <row r="151" spans="2:14">
      <c r="B151" t="s">
        <v>1221</v>
      </c>
      <c r="C151" t="s">
        <v>1222</v>
      </c>
      <c r="D151" t="s">
        <v>1217</v>
      </c>
      <c r="E151" t="s">
        <v>1218</v>
      </c>
      <c r="F151" t="s">
        <v>1223</v>
      </c>
      <c r="G151" t="s">
        <v>1224</v>
      </c>
      <c r="H151" t="s">
        <v>112</v>
      </c>
      <c r="I151" s="78">
        <v>4428</v>
      </c>
      <c r="J151" s="78">
        <v>880</v>
      </c>
      <c r="K151" s="78">
        <v>141.5259648</v>
      </c>
      <c r="L151" s="78">
        <v>0</v>
      </c>
      <c r="M151" s="78">
        <v>0.33</v>
      </c>
      <c r="N151" s="78">
        <v>0.14000000000000001</v>
      </c>
    </row>
    <row r="152" spans="2:14">
      <c r="B152" t="s">
        <v>1225</v>
      </c>
      <c r="C152" t="s">
        <v>1226</v>
      </c>
      <c r="D152" t="s">
        <v>1227</v>
      </c>
      <c r="E152" t="s">
        <v>1218</v>
      </c>
      <c r="F152" t="s">
        <v>1228</v>
      </c>
      <c r="G152" t="s">
        <v>1224</v>
      </c>
      <c r="H152" t="s">
        <v>112</v>
      </c>
      <c r="I152" s="78">
        <v>1650</v>
      </c>
      <c r="J152" s="78">
        <v>660</v>
      </c>
      <c r="K152" s="78">
        <v>39.552480000000003</v>
      </c>
      <c r="L152" s="78">
        <v>0</v>
      </c>
      <c r="M152" s="78">
        <v>0.09</v>
      </c>
      <c r="N152" s="78">
        <v>0.04</v>
      </c>
    </row>
    <row r="153" spans="2:14">
      <c r="B153" t="s">
        <v>1229</v>
      </c>
      <c r="C153" t="s">
        <v>1230</v>
      </c>
      <c r="D153" t="s">
        <v>1231</v>
      </c>
      <c r="E153" t="s">
        <v>1218</v>
      </c>
      <c r="F153" t="s">
        <v>1232</v>
      </c>
      <c r="G153" t="s">
        <v>1233</v>
      </c>
      <c r="H153" t="s">
        <v>116</v>
      </c>
      <c r="I153" s="78">
        <v>5150</v>
      </c>
      <c r="J153" s="78">
        <v>440</v>
      </c>
      <c r="K153" s="78">
        <v>87.970652000000001</v>
      </c>
      <c r="L153" s="78">
        <v>0</v>
      </c>
      <c r="M153" s="78">
        <v>0.2</v>
      </c>
      <c r="N153" s="78">
        <v>0.09</v>
      </c>
    </row>
    <row r="154" spans="2:14">
      <c r="B154" t="s">
        <v>1234</v>
      </c>
      <c r="C154" t="s">
        <v>1235</v>
      </c>
      <c r="D154" t="s">
        <v>1227</v>
      </c>
      <c r="E154" t="s">
        <v>1218</v>
      </c>
      <c r="F154" t="s">
        <v>1236</v>
      </c>
      <c r="G154" t="s">
        <v>1237</v>
      </c>
      <c r="H154" t="s">
        <v>112</v>
      </c>
      <c r="I154" s="78">
        <v>2350</v>
      </c>
      <c r="J154" s="78">
        <v>792</v>
      </c>
      <c r="K154" s="78">
        <v>67.598783999999995</v>
      </c>
      <c r="L154" s="78">
        <v>0</v>
      </c>
      <c r="M154" s="78">
        <v>0.16</v>
      </c>
      <c r="N154" s="78">
        <v>7.0000000000000007E-2</v>
      </c>
    </row>
    <row r="155" spans="2:14">
      <c r="B155" t="s">
        <v>1238</v>
      </c>
      <c r="C155" t="s">
        <v>1239</v>
      </c>
      <c r="D155" t="s">
        <v>1217</v>
      </c>
      <c r="E155" t="s">
        <v>1218</v>
      </c>
      <c r="F155" t="s">
        <v>1240</v>
      </c>
      <c r="G155" t="s">
        <v>1237</v>
      </c>
      <c r="H155" t="s">
        <v>112</v>
      </c>
      <c r="I155" s="78">
        <v>1575</v>
      </c>
      <c r="J155" s="78">
        <v>6790</v>
      </c>
      <c r="K155" s="78">
        <v>388.41516000000001</v>
      </c>
      <c r="L155" s="78">
        <v>0</v>
      </c>
      <c r="M155" s="78">
        <v>0.9</v>
      </c>
      <c r="N155" s="78">
        <v>0.4</v>
      </c>
    </row>
    <row r="156" spans="2:14">
      <c r="B156" t="s">
        <v>1241</v>
      </c>
      <c r="C156" t="s">
        <v>1242</v>
      </c>
      <c r="D156" t="s">
        <v>1217</v>
      </c>
      <c r="E156" t="s">
        <v>1218</v>
      </c>
      <c r="F156" t="s">
        <v>1243</v>
      </c>
      <c r="G156" t="s">
        <v>1220</v>
      </c>
      <c r="H156" t="s">
        <v>112</v>
      </c>
      <c r="I156" s="78">
        <v>1750</v>
      </c>
      <c r="J156" s="78">
        <v>1616</v>
      </c>
      <c r="K156" s="78">
        <v>102.71296</v>
      </c>
      <c r="L156" s="78">
        <v>0</v>
      </c>
      <c r="M156" s="78">
        <v>0.24</v>
      </c>
      <c r="N156" s="78">
        <v>0.1</v>
      </c>
    </row>
    <row r="157" spans="2:14">
      <c r="B157" t="s">
        <v>1244</v>
      </c>
      <c r="C157" t="s">
        <v>1245</v>
      </c>
      <c r="D157" t="s">
        <v>1227</v>
      </c>
      <c r="E157" t="s">
        <v>1218</v>
      </c>
      <c r="F157" t="s">
        <v>1246</v>
      </c>
      <c r="G157" t="s">
        <v>1220</v>
      </c>
      <c r="H157" t="s">
        <v>112</v>
      </c>
      <c r="I157" s="78">
        <v>2050</v>
      </c>
      <c r="J157" s="78">
        <v>1560</v>
      </c>
      <c r="K157" s="78">
        <v>116.15136</v>
      </c>
      <c r="L157" s="78">
        <v>0</v>
      </c>
      <c r="M157" s="78">
        <v>0.27</v>
      </c>
      <c r="N157" s="78">
        <v>0.12</v>
      </c>
    </row>
    <row r="158" spans="2:14">
      <c r="B158" t="s">
        <v>1247</v>
      </c>
      <c r="C158" t="s">
        <v>1248</v>
      </c>
      <c r="D158" t="s">
        <v>1227</v>
      </c>
      <c r="E158" t="s">
        <v>1218</v>
      </c>
      <c r="F158" t="s">
        <v>1249</v>
      </c>
      <c r="G158" t="s">
        <v>1220</v>
      </c>
      <c r="H158" t="s">
        <v>112</v>
      </c>
      <c r="I158" s="78">
        <v>664</v>
      </c>
      <c r="J158" s="78">
        <v>4967</v>
      </c>
      <c r="K158" s="78">
        <v>119.78655616</v>
      </c>
      <c r="L158" s="78">
        <v>0</v>
      </c>
      <c r="M158" s="78">
        <v>0.28000000000000003</v>
      </c>
      <c r="N158" s="78">
        <v>0.12</v>
      </c>
    </row>
    <row r="159" spans="2:14">
      <c r="B159" t="s">
        <v>1250</v>
      </c>
      <c r="C159" t="s">
        <v>1251</v>
      </c>
      <c r="D159" t="s">
        <v>1227</v>
      </c>
      <c r="E159" t="s">
        <v>1218</v>
      </c>
      <c r="F159" t="s">
        <v>1252</v>
      </c>
      <c r="G159" t="s">
        <v>1253</v>
      </c>
      <c r="H159" t="s">
        <v>112</v>
      </c>
      <c r="I159" s="78">
        <v>1750</v>
      </c>
      <c r="J159" s="78">
        <v>2150</v>
      </c>
      <c r="K159" s="78">
        <v>136.654</v>
      </c>
      <c r="L159" s="78">
        <v>0</v>
      </c>
      <c r="M159" s="78">
        <v>0.32</v>
      </c>
      <c r="N159" s="78">
        <v>0.14000000000000001</v>
      </c>
    </row>
    <row r="160" spans="2:14">
      <c r="B160" t="s">
        <v>1254</v>
      </c>
      <c r="C160" t="s">
        <v>1255</v>
      </c>
      <c r="D160" t="s">
        <v>1217</v>
      </c>
      <c r="E160" t="s">
        <v>1218</v>
      </c>
      <c r="F160" t="s">
        <v>1256</v>
      </c>
      <c r="G160" t="s">
        <v>1257</v>
      </c>
      <c r="H160" t="s">
        <v>112</v>
      </c>
      <c r="I160" s="78">
        <v>1705</v>
      </c>
      <c r="J160" s="78">
        <v>3625</v>
      </c>
      <c r="K160" s="78">
        <v>224.4803</v>
      </c>
      <c r="L160" s="78">
        <v>0</v>
      </c>
      <c r="M160" s="78">
        <v>0.52</v>
      </c>
      <c r="N160" s="78">
        <v>0.23</v>
      </c>
    </row>
    <row r="161" spans="2:7">
      <c r="B161" t="s">
        <v>214</v>
      </c>
      <c r="E161" s="16"/>
      <c r="F161" s="16"/>
      <c r="G161" s="16"/>
    </row>
    <row r="162" spans="2:7">
      <c r="E162" s="16"/>
      <c r="F162" s="16"/>
      <c r="G162" s="16"/>
    </row>
    <row r="163" spans="2:7"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I37" sqref="I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1250913.1100000001</v>
      </c>
      <c r="I11" s="7"/>
      <c r="J11" s="77">
        <v>26090.9860792</v>
      </c>
      <c r="K11" s="7"/>
      <c r="L11" s="77">
        <v>100</v>
      </c>
      <c r="M11" s="77">
        <v>26.62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1250873.1100000001</v>
      </c>
      <c r="J12" s="80">
        <v>26056.737772</v>
      </c>
      <c r="L12" s="80">
        <v>99.87</v>
      </c>
      <c r="M12" s="80">
        <v>26.58</v>
      </c>
    </row>
    <row r="13" spans="2:62">
      <c r="B13" s="79" t="s">
        <v>1258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1259</v>
      </c>
      <c r="D15" s="16"/>
      <c r="E15" s="16"/>
      <c r="F15" s="16"/>
      <c r="G15" s="16"/>
      <c r="H15" s="80">
        <v>1250873.1100000001</v>
      </c>
      <c r="J15" s="80">
        <v>26056.737772</v>
      </c>
      <c r="L15" s="80">
        <v>99.87</v>
      </c>
      <c r="M15" s="80">
        <v>26.58</v>
      </c>
    </row>
    <row r="16" spans="2:62">
      <c r="B16" t="s">
        <v>1260</v>
      </c>
      <c r="C16" t="s">
        <v>1261</v>
      </c>
      <c r="D16" t="s">
        <v>106</v>
      </c>
      <c r="E16" t="s">
        <v>1262</v>
      </c>
      <c r="F16" t="s">
        <v>1263</v>
      </c>
      <c r="G16" t="s">
        <v>116</v>
      </c>
      <c r="H16" s="78">
        <v>159115</v>
      </c>
      <c r="I16" s="78">
        <v>1616</v>
      </c>
      <c r="J16" s="78">
        <v>2571.2984000000001</v>
      </c>
      <c r="K16" s="78">
        <v>0.97</v>
      </c>
      <c r="L16" s="78">
        <v>9.86</v>
      </c>
      <c r="M16" s="78">
        <v>2.62</v>
      </c>
    </row>
    <row r="17" spans="2:13">
      <c r="B17" t="s">
        <v>1264</v>
      </c>
      <c r="C17" t="s">
        <v>1265</v>
      </c>
      <c r="D17" t="s">
        <v>106</v>
      </c>
      <c r="E17" t="s">
        <v>1262</v>
      </c>
      <c r="F17" t="s">
        <v>1263</v>
      </c>
      <c r="G17" t="s">
        <v>112</v>
      </c>
      <c r="H17" s="78">
        <v>26926</v>
      </c>
      <c r="I17" s="78">
        <v>8057</v>
      </c>
      <c r="J17" s="78">
        <v>2169.4278199999999</v>
      </c>
      <c r="K17" s="78">
        <v>0.37</v>
      </c>
      <c r="L17" s="78">
        <v>8.31</v>
      </c>
      <c r="M17" s="78">
        <v>2.21</v>
      </c>
    </row>
    <row r="18" spans="2:13">
      <c r="B18" t="s">
        <v>1266</v>
      </c>
      <c r="C18" t="s">
        <v>1267</v>
      </c>
      <c r="D18" t="s">
        <v>106</v>
      </c>
      <c r="E18" t="s">
        <v>1262</v>
      </c>
      <c r="F18" t="s">
        <v>1263</v>
      </c>
      <c r="G18" t="s">
        <v>108</v>
      </c>
      <c r="H18" s="78">
        <v>79919</v>
      </c>
      <c r="I18" s="78">
        <v>2577</v>
      </c>
      <c r="J18" s="78">
        <v>2059.5126300000002</v>
      </c>
      <c r="K18" s="78">
        <v>7.0000000000000007E-2</v>
      </c>
      <c r="L18" s="78">
        <v>7.89</v>
      </c>
      <c r="M18" s="78">
        <v>2.1</v>
      </c>
    </row>
    <row r="19" spans="2:13">
      <c r="B19" t="s">
        <v>1268</v>
      </c>
      <c r="C19" t="s">
        <v>1269</v>
      </c>
      <c r="D19" t="s">
        <v>106</v>
      </c>
      <c r="E19" t="s">
        <v>1270</v>
      </c>
      <c r="F19" t="s">
        <v>1263</v>
      </c>
      <c r="G19" t="s">
        <v>116</v>
      </c>
      <c r="H19" s="78">
        <v>304882</v>
      </c>
      <c r="I19" s="78">
        <v>1239</v>
      </c>
      <c r="J19" s="78">
        <v>3777.4879799999999</v>
      </c>
      <c r="K19" s="78">
        <v>1.52</v>
      </c>
      <c r="L19" s="78">
        <v>14.48</v>
      </c>
      <c r="M19" s="78">
        <v>3.85</v>
      </c>
    </row>
    <row r="20" spans="2:13">
      <c r="B20" t="s">
        <v>1271</v>
      </c>
      <c r="C20" t="s">
        <v>1272</v>
      </c>
      <c r="D20" t="s">
        <v>106</v>
      </c>
      <c r="E20" t="s">
        <v>1273</v>
      </c>
      <c r="F20" t="s">
        <v>1263</v>
      </c>
      <c r="G20" t="s">
        <v>112</v>
      </c>
      <c r="H20" s="78">
        <v>90908.69</v>
      </c>
      <c r="I20" s="78">
        <v>8690</v>
      </c>
      <c r="J20" s="78">
        <v>7899.9651610000001</v>
      </c>
      <c r="K20" s="78">
        <v>0.19</v>
      </c>
      <c r="L20" s="78">
        <v>30.28</v>
      </c>
      <c r="M20" s="78">
        <v>8.06</v>
      </c>
    </row>
    <row r="21" spans="2:13">
      <c r="B21" t="s">
        <v>1274</v>
      </c>
      <c r="C21" t="s">
        <v>1275</v>
      </c>
      <c r="D21" t="s">
        <v>106</v>
      </c>
      <c r="E21" t="s">
        <v>1273</v>
      </c>
      <c r="F21" t="s">
        <v>1263</v>
      </c>
      <c r="G21" t="s">
        <v>116</v>
      </c>
      <c r="H21" s="78">
        <v>13479</v>
      </c>
      <c r="I21" s="78">
        <v>4465</v>
      </c>
      <c r="J21" s="78">
        <v>601.83735000000001</v>
      </c>
      <c r="K21" s="78">
        <v>0.06</v>
      </c>
      <c r="L21" s="78">
        <v>2.31</v>
      </c>
      <c r="M21" s="78">
        <v>0.61</v>
      </c>
    </row>
    <row r="22" spans="2:13">
      <c r="B22" t="s">
        <v>1276</v>
      </c>
      <c r="C22" t="s">
        <v>1277</v>
      </c>
      <c r="D22" t="s">
        <v>106</v>
      </c>
      <c r="E22" t="s">
        <v>1273</v>
      </c>
      <c r="F22" t="s">
        <v>1263</v>
      </c>
      <c r="G22" t="s">
        <v>112</v>
      </c>
      <c r="H22" s="78">
        <v>10960.42</v>
      </c>
      <c r="I22" s="78">
        <v>18670</v>
      </c>
      <c r="J22" s="78">
        <v>2046.310414</v>
      </c>
      <c r="K22" s="78">
        <v>0.08</v>
      </c>
      <c r="L22" s="78">
        <v>7.84</v>
      </c>
      <c r="M22" s="78">
        <v>2.09</v>
      </c>
    </row>
    <row r="23" spans="2:13">
      <c r="B23" t="s">
        <v>1278</v>
      </c>
      <c r="C23" t="s">
        <v>1279</v>
      </c>
      <c r="D23" t="s">
        <v>106</v>
      </c>
      <c r="E23" t="s">
        <v>1273</v>
      </c>
      <c r="F23" t="s">
        <v>1263</v>
      </c>
      <c r="G23" t="s">
        <v>112</v>
      </c>
      <c r="H23" s="78">
        <v>51425</v>
      </c>
      <c r="I23" s="78">
        <v>4718</v>
      </c>
      <c r="J23" s="78">
        <v>2426.2314999999999</v>
      </c>
      <c r="K23" s="78">
        <v>0.37</v>
      </c>
      <c r="L23" s="78">
        <v>9.3000000000000007</v>
      </c>
      <c r="M23" s="78">
        <v>2.48</v>
      </c>
    </row>
    <row r="24" spans="2:13">
      <c r="B24" t="s">
        <v>1280</v>
      </c>
      <c r="C24" t="s">
        <v>1281</v>
      </c>
      <c r="D24" t="s">
        <v>106</v>
      </c>
      <c r="E24" t="s">
        <v>1282</v>
      </c>
      <c r="F24" t="s">
        <v>1263</v>
      </c>
      <c r="G24" t="s">
        <v>108</v>
      </c>
      <c r="H24" s="78">
        <v>509633</v>
      </c>
      <c r="I24" s="78">
        <v>404.9</v>
      </c>
      <c r="J24" s="78">
        <v>2063.5040170000002</v>
      </c>
      <c r="K24" s="78">
        <v>0.14000000000000001</v>
      </c>
      <c r="L24" s="78">
        <v>7.91</v>
      </c>
      <c r="M24" s="78">
        <v>2.11</v>
      </c>
    </row>
    <row r="25" spans="2:13">
      <c r="B25" t="s">
        <v>1283</v>
      </c>
      <c r="C25" t="s">
        <v>1284</v>
      </c>
      <c r="D25" t="s">
        <v>106</v>
      </c>
      <c r="E25" t="s">
        <v>1285</v>
      </c>
      <c r="F25" t="s">
        <v>1263</v>
      </c>
      <c r="G25" t="s">
        <v>108</v>
      </c>
      <c r="H25" s="78">
        <v>3625</v>
      </c>
      <c r="I25" s="78">
        <v>12170</v>
      </c>
      <c r="J25" s="78">
        <v>441.16250000000002</v>
      </c>
      <c r="K25" s="78">
        <v>0.05</v>
      </c>
      <c r="L25" s="78">
        <v>1.69</v>
      </c>
      <c r="M25" s="78">
        <v>0.45</v>
      </c>
    </row>
    <row r="26" spans="2:13">
      <c r="B26" s="79" t="s">
        <v>1286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1287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861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1288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211</v>
      </c>
      <c r="D34" s="16"/>
      <c r="E34" s="16"/>
      <c r="F34" s="16"/>
      <c r="G34" s="16"/>
      <c r="H34" s="80">
        <v>40</v>
      </c>
      <c r="J34" s="80">
        <v>34.248307199999999</v>
      </c>
      <c r="L34" s="80">
        <v>0.13</v>
      </c>
      <c r="M34" s="80">
        <v>0.03</v>
      </c>
    </row>
    <row r="35" spans="2:13">
      <c r="B35" s="79" t="s">
        <v>1289</v>
      </c>
      <c r="D35" s="16"/>
      <c r="E35" s="16"/>
      <c r="F35" s="16"/>
      <c r="G35" s="16"/>
      <c r="H35" s="80">
        <v>40</v>
      </c>
      <c r="J35" s="80">
        <v>34.248307199999999</v>
      </c>
      <c r="L35" s="80">
        <v>0.13</v>
      </c>
      <c r="M35" s="80">
        <v>0.03</v>
      </c>
    </row>
    <row r="36" spans="2:13">
      <c r="B36" t="s">
        <v>1290</v>
      </c>
      <c r="C36" t="s">
        <v>1291</v>
      </c>
      <c r="D36" t="s">
        <v>1227</v>
      </c>
      <c r="E36" t="s">
        <v>1292</v>
      </c>
      <c r="F36" t="s">
        <v>1293</v>
      </c>
      <c r="G36" t="s">
        <v>112</v>
      </c>
      <c r="H36" s="78">
        <v>40</v>
      </c>
      <c r="I36" s="78">
        <v>23574</v>
      </c>
      <c r="J36" s="78">
        <v>34.248307199999999</v>
      </c>
      <c r="K36" s="78">
        <v>0</v>
      </c>
      <c r="L36" s="78">
        <v>0.13</v>
      </c>
      <c r="M36" s="78">
        <v>0.03</v>
      </c>
    </row>
    <row r="37" spans="2:13">
      <c r="B37" s="79" t="s">
        <v>1294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861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t="s">
        <v>206</v>
      </c>
      <c r="C40" t="s">
        <v>206</v>
      </c>
      <c r="D40" s="16"/>
      <c r="E40" s="16"/>
      <c r="F40" t="s">
        <v>206</v>
      </c>
      <c r="G40" t="s">
        <v>206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1288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t="s">
        <v>206</v>
      </c>
      <c r="C42" t="s">
        <v>206</v>
      </c>
      <c r="D42" s="16"/>
      <c r="E42" s="16"/>
      <c r="F42" t="s">
        <v>206</v>
      </c>
      <c r="G42" t="s">
        <v>206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t="s">
        <v>214</v>
      </c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1295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1296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40000</v>
      </c>
      <c r="H11" s="7"/>
      <c r="I11" s="77">
        <v>24.96</v>
      </c>
      <c r="J11" s="25"/>
      <c r="K11" s="77">
        <v>100</v>
      </c>
      <c r="L11" s="77">
        <v>0.03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40000</v>
      </c>
      <c r="I12" s="80">
        <v>24.96</v>
      </c>
      <c r="K12" s="80">
        <v>100</v>
      </c>
      <c r="L12" s="80">
        <v>0.03</v>
      </c>
    </row>
    <row r="13" spans="2:60">
      <c r="B13" s="79" t="s">
        <v>1297</v>
      </c>
      <c r="D13" s="16"/>
      <c r="E13" s="16"/>
      <c r="G13" s="80">
        <v>40000</v>
      </c>
      <c r="I13" s="80">
        <v>24.96</v>
      </c>
      <c r="K13" s="80">
        <v>100</v>
      </c>
      <c r="L13" s="80">
        <v>0.03</v>
      </c>
    </row>
    <row r="14" spans="2:60">
      <c r="B14" t="s">
        <v>1298</v>
      </c>
      <c r="C14" t="s">
        <v>1299</v>
      </c>
      <c r="D14" t="s">
        <v>106</v>
      </c>
      <c r="E14" t="s">
        <v>277</v>
      </c>
      <c r="F14" t="s">
        <v>108</v>
      </c>
      <c r="G14" s="78">
        <v>20000</v>
      </c>
      <c r="H14" s="78">
        <v>47</v>
      </c>
      <c r="I14" s="78">
        <v>9.4</v>
      </c>
      <c r="J14" s="78">
        <v>0.34</v>
      </c>
      <c r="K14" s="78">
        <v>37.659999999999997</v>
      </c>
      <c r="L14" s="78">
        <v>0.01</v>
      </c>
    </row>
    <row r="15" spans="2:60">
      <c r="B15" t="s">
        <v>1300</v>
      </c>
      <c r="C15" t="s">
        <v>1301</v>
      </c>
      <c r="D15" t="s">
        <v>106</v>
      </c>
      <c r="E15" t="s">
        <v>277</v>
      </c>
      <c r="F15" t="s">
        <v>108</v>
      </c>
      <c r="G15" s="78">
        <v>20000</v>
      </c>
      <c r="H15" s="78">
        <v>77.8</v>
      </c>
      <c r="I15" s="78">
        <v>15.56</v>
      </c>
      <c r="J15" s="78">
        <v>0.34</v>
      </c>
      <c r="K15" s="78">
        <v>62.34</v>
      </c>
      <c r="L15" s="78">
        <v>0.02</v>
      </c>
    </row>
    <row r="16" spans="2:60">
      <c r="B16" s="79" t="s">
        <v>211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1302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E6DC843-1842-45A0-8E37-EB387E80E87F}"/>
</file>

<file path=customXml/itemProps2.xml><?xml version="1.0" encoding="utf-8"?>
<ds:datastoreItem xmlns:ds="http://schemas.openxmlformats.org/officeDocument/2006/customXml" ds:itemID="{B7A04A66-7807-4492-95AC-29E3873590AC}"/>
</file>

<file path=customXml/itemProps3.xml><?xml version="1.0" encoding="utf-8"?>
<ds:datastoreItem xmlns:ds="http://schemas.openxmlformats.org/officeDocument/2006/customXml" ds:itemID="{CC5B54D8-D0E8-4A99-A338-0D16100E3B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520042177_b9301_0117</dc:title>
  <dc:creator>Yuli</dc:creator>
  <cp:lastModifiedBy>עוז סגל</cp:lastModifiedBy>
  <dcterms:created xsi:type="dcterms:W3CDTF">2015-11-10T09:34:27Z</dcterms:created>
  <dcterms:modified xsi:type="dcterms:W3CDTF">2017-04-23T13:58:51Z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