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<sst xmlns="http://schemas.openxmlformats.org/spreadsheetml/2006/main" count="3308" uniqueCount="723">
  <si>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</si>
  <si>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</si>
  <si>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</si>
  <si>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</si>
  <si>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</si>
  <si>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</si>
  <si>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</si>
  <si>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</si>
  <si>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</si>
  <si>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</si>
  <si>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</si>
  <si>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</si>
  <si>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</si>
  <si>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</si>
  <si>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</si>
  <si>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</si>
  <si>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</si>
  <si>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</si>
  <si>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</si>
  <si>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</si>
  <si>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</si>
  <si>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</si>
  <si>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</si>
  <si>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</si>
  <si>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</si>
  <si>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</si>
  <si>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</si>
  <si>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</si>
  <si>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</si>
  <si>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</si>
  <si>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</si>
  <si>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</si>
  <si>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</si>
  <si>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</si>
  <si>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</si>
  <si>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</si>
  <si>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</si>
  <si>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</si>
  <si>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</si>
  <si>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</si>
  <si>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</si>
  <si>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</si>
  <si>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</si>
  <si>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</si>
  <si>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</si>
  <si>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</si>
  <si>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</si>
  <si>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</si>
  <si>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</si>
  <si>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</si>
  <si>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</si>
  <si>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</si>
  <si>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</si>
  <si>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</si>
  <si>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</si>
  <si>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</si>
  <si>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</si>
  <si>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</si>
  <si>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</si>
  <si>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</si>
  <si>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</si>
  <si>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</si>
  <si>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</si>
  <si>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</si>
  <si>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</si>
  <si>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</si>
  <si>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</si>
  <si>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</si>
  <si>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</si>
  <si>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</si>
  <si>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</si>
  <si>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</si>
  <si>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</si>
  <si>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</si>
  <si>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</si>
  <si>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</si>
  <si>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</si>
  <si>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</si>
  <si>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</si>
  <si>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</si>
  <si>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</si>
  <si>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</si>
  <si>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</si>
  <si>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</si>
  <si>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</si>
  <si>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</si>
  <si>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</si>
  <si>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</si>
  <si>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</si>
  <si>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</si>
  <si>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</si>
  <si>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</si>
  <si>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</si>
  <si>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</si>
  <si>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</si>
  <si>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</si>
  <si>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</si>
  <si>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</si>
  <si>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</si>
  <si>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</si>
  <si>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</si>
  <si>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</si>
  <si>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</si>
  <si>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</si>
  <si>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</si>
  <si>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</si>
  <si>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</si>
  <si>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</si>
  <si>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</si>
  <si>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</si>
  <si>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</si>
  <si>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</si>
  <si>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</si>
  <si>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</si>
  <si>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</si>
  <si>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</si>
  <si>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</si>
  <si>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</si>
  <si>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</si>
  <si>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</si>
  <si>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</si>
  <si>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</si>
  <si>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</si>
  <si>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</si>
  <si>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</si>
  <si>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</si>
  <si>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</si>
  <si>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</si>
  <si>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</si>
  <si>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</si>
  <si>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</si>
  <si>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</si>
  <si>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</si>
  <si>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</si>
  <si>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</si>
  <si>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</si>
  <si>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</si>
  <si>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</si>
  <si>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</si>
  <si>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</si>
  <si>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</si>
  <si>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</si>
  <si>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</si>
  <si>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</si>
  <si>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</si>
  <si>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</si>
  <si>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</si>
  <si>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</si>
  <si>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</si>
  <si>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</si>
  <si>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</si>
  <si>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</si>
  <si>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</si>
  <si>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</si>
  <si>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</si>
  <si>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</si>
  <si>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</si>
  <si>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</si>
  <si>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</si>
  <si>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</si>
  <si>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</si>
  <si>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</si>
  <si>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</si>
  <si>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</si>
  <si>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</si>
  <si>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</si>
  <si>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</si>
  <si>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</si>
  <si>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</si>
  <si>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</si>
  <si>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</si>
  <si>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</si>
  <si>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</si>
  <si>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</si>
  <si>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</si>
  <si>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</si>
  <si>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</si>
  <si>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</si>
  <si>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</si>
  <si>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</si>
  <si>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</si>
  <si>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</si>
  <si>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</si>
  <si>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</si>
  <si>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</si>
  <si>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</si>
  <si>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</si>
  <si>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</si>
  <si>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</si>
  <si>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</si>
  <si>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</si>
  <si>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לבני 50 ומטה</t>
  </si>
  <si>
    <t>הכשרה לבני 50 ומטה 558757</t>
  </si>
  <si>
    <t>9629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</si>
  <si>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</si>
  <si>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</si>
  <si>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</si>
  <si>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</si>
  <si>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</si>
  <si>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</si>
  <si>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</si>
  <si>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</si>
  <si>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</si>
  <si>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</si>
  <si>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</si>
  <si>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</si>
  <si>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</si>
  <si>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</si>
  <si>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</si>
  <si>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</si>
  <si>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</si>
  <si>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</si>
  <si>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</si>
  <si>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</si>
  <si>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</si>
  <si>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</si>
  <si>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</si>
  <si>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</si>
  <si>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</si>
  <si>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ממצמ0922- האוצר - ממשלתית צמודה</t>
  </si>
  <si>
    <t>1124056</t>
  </si>
  <si>
    <t>15/08/16</t>
  </si>
  <si>
    <t>ממצמ0923</t>
  </si>
  <si>
    <t>1128081</t>
  </si>
  <si>
    <t>28/03/17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</si>
  <si>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</si>
  <si>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</si>
  <si>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</si>
  <si>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</si>
  <si>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</si>
  <si>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</si>
  <si>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</si>
  <si>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</si>
  <si>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05/03/17</t>
  </si>
  <si>
    <t>סה"כ לא צמודות</t>
  </si>
  <si>
    <t>סה"כ מלווה קצר מועד</t>
  </si>
  <si>
    <t>מ.ק.מ 1127</t>
  </si>
  <si>
    <t>8171126</t>
  </si>
  <si>
    <t>06/12/16</t>
  </si>
  <si>
    <t>מ.ק.מ 1217- האוצר - ממשלתית קצרה</t>
  </si>
  <si>
    <t>8171217</t>
  </si>
  <si>
    <t>מ.ק.מ 817</t>
  </si>
  <si>
    <t>8170813</t>
  </si>
  <si>
    <t>07/02/17</t>
  </si>
  <si>
    <t>סה"כ שחר</t>
  </si>
  <si>
    <t>ממשל שקלית 0327</t>
  </si>
  <si>
    <t>1139344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</si>
  <si>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</si>
  <si>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</si>
  <si>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</si>
  <si>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</si>
  <si>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</si>
  <si>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</si>
  <si>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</si>
  <si>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</si>
  <si>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07/03/17</t>
  </si>
  <si>
    <t>ממשלתי 0323</t>
  </si>
  <si>
    <t>1126747</t>
  </si>
  <si>
    <t>20/03/17</t>
  </si>
  <si>
    <t>ממשלתי 0324- האוצר - ממשלתית שקלית</t>
  </si>
  <si>
    <t>1130848</t>
  </si>
  <si>
    <t>13/10/16</t>
  </si>
  <si>
    <t>ממשק0142- האוצר - ממשלתית שקלית</t>
  </si>
  <si>
    <t>1125400</t>
  </si>
  <si>
    <t>26/02/17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</si>
  <si>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</si>
  <si>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</si>
  <si>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</si>
  <si>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</si>
  <si>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</si>
  <si>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</si>
  <si>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</si>
  <si>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</si>
  <si>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</si>
  <si>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</si>
  <si>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</si>
  <si>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</si>
  <si>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14/02/17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</si>
  <si>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</si>
  <si>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</si>
  <si>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</si>
  <si>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</si>
  <si>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</si>
  <si>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</si>
  <si>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</si>
  <si>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פועלים הנפקות אג"ח 10</t>
  </si>
  <si>
    <t>1940402</t>
  </si>
  <si>
    <t>בזק.ק6- בזק</t>
  </si>
  <si>
    <t>2300143</t>
  </si>
  <si>
    <t>230</t>
  </si>
  <si>
    <t>AA</t>
  </si>
  <si>
    <t>בל"ל ש"ה נד 200- לאומי</t>
  </si>
  <si>
    <t>6040141</t>
  </si>
  <si>
    <t>604</t>
  </si>
  <si>
    <t>27/03/17</t>
  </si>
  <si>
    <t>לאומי שה נד 300- לאומי</t>
  </si>
  <si>
    <t>6040257</t>
  </si>
  <si>
    <t>גבים.ק6- גב-ים</t>
  </si>
  <si>
    <t>7590128</t>
  </si>
  <si>
    <t>759</t>
  </si>
  <si>
    <t>נדל"ן ובינוי</t>
  </si>
  <si>
    <t>AA-</t>
  </si>
  <si>
    <t>גזית גלוב אג11- גזית גלוב</t>
  </si>
  <si>
    <t>1260546</t>
  </si>
  <si>
    <t>126</t>
  </si>
  <si>
    <t>גזית גלוב אגח 3- גזית גלוב</t>
  </si>
  <si>
    <t>1260306</t>
  </si>
  <si>
    <t>03/01/17</t>
  </si>
  <si>
    <t>מליסרון אג"ח 5- מליסרון</t>
  </si>
  <si>
    <t>3230091</t>
  </si>
  <si>
    <t>323</t>
  </si>
  <si>
    <t>29/03/17</t>
  </si>
  <si>
    <t>מגה אור החזקות אג"ח 6</t>
  </si>
  <si>
    <t>1138668</t>
  </si>
  <si>
    <t>1450</t>
  </si>
  <si>
    <t>A</t>
  </si>
  <si>
    <t>14/11/16</t>
  </si>
  <si>
    <t>אדגר אג"ח 9- אדגר השקעות</t>
  </si>
  <si>
    <t>1820190</t>
  </si>
  <si>
    <t>182</t>
  </si>
  <si>
    <t>A3</t>
  </si>
  <si>
    <t>13/09/16</t>
  </si>
  <si>
    <t>לאומי   אגח 178- לאומי</t>
  </si>
  <si>
    <t>6040323</t>
  </si>
  <si>
    <t>מויניאן אג"ח א'- מויניאן לימיטד</t>
  </si>
  <si>
    <t>1135656</t>
  </si>
  <si>
    <t>1643</t>
  </si>
  <si>
    <t>Aa3</t>
  </si>
  <si>
    <t>קרסו אגח א- קרסו מוטורס</t>
  </si>
  <si>
    <t>1136464</t>
  </si>
  <si>
    <t>1585</t>
  </si>
  <si>
    <t>מסחר</t>
  </si>
  <si>
    <t>לייטסטון אג1- לייטסטון</t>
  </si>
  <si>
    <t>1133891</t>
  </si>
  <si>
    <t>1630</t>
  </si>
  <si>
    <t>A+</t>
  </si>
  <si>
    <t>אול-יר    אגח ג- אול יר</t>
  </si>
  <si>
    <t>1140136</t>
  </si>
  <si>
    <t>1631</t>
  </si>
  <si>
    <t>A2</t>
  </si>
  <si>
    <t>22/03/17</t>
  </si>
  <si>
    <t>אזורים   אגח 12</t>
  </si>
  <si>
    <t>7150360</t>
  </si>
  <si>
    <t>715</t>
  </si>
  <si>
    <t>04/08/16</t>
  </si>
  <si>
    <t>לוינשטיין הנדסה  אגח ג</t>
  </si>
  <si>
    <t>5730080</t>
  </si>
  <si>
    <t>573</t>
  </si>
  <si>
    <t>19/07/16</t>
  </si>
  <si>
    <t>קליין  אגח א- קבוצת קליין</t>
  </si>
  <si>
    <t>1136977</t>
  </si>
  <si>
    <t>1658</t>
  </si>
  <si>
    <t>A-</t>
  </si>
  <si>
    <t>אלדן תחבורה אגח ב</t>
  </si>
  <si>
    <t>1138254</t>
  </si>
  <si>
    <t>1636</t>
  </si>
  <si>
    <t>Baa1</t>
  </si>
  <si>
    <t>22/11/16</t>
  </si>
  <si>
    <t>סה"כ אחר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</si>
  <si>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</si>
  <si>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</si>
  <si>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</si>
  <si>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</si>
  <si>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</si>
  <si>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</si>
  <si>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</si>
  <si>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</si>
  <si>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</si>
  <si>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</si>
  <si>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</si>
  <si>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</si>
  <si>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</si>
  <si>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</si>
  <si>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</si>
  <si>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</si>
  <si>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</si>
  <si>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</si>
  <si>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</si>
  <si>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</si>
  <si>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</si>
  <si>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</si>
  <si>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</si>
  <si>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</si>
  <si>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</si>
  <si>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</si>
  <si>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</si>
  <si>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</si>
  <si>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</si>
  <si>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</si>
  <si>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</si>
  <si>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</si>
  <si>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</si>
  <si>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</si>
  <si>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</si>
  <si>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</si>
  <si>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</si>
  <si>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</si>
  <si>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</si>
  <si>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</si>
  <si>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</si>
  <si>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</si>
  <si>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</si>
  <si>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</si>
  <si>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</si>
  <si>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</si>
  <si>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</si>
  <si>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</si>
  <si>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</si>
  <si>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</si>
  <si>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</si>
  <si>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</si>
  <si>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</si>
  <si>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</si>
  <si>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</si>
  <si>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</si>
  <si>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</si>
  <si>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</si>
  <si>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</si>
  <si>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</si>
  <si>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</si>
  <si>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</si>
  <si>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</si>
  <si>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</si>
  <si>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</si>
  <si>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</si>
  <si>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</si>
  <si>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</si>
  <si>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</si>
  <si>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</si>
  <si>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</si>
  <si>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</si>
  <si>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</si>
  <si>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</si>
  <si>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</si>
  <si>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</si>
  <si>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</si>
  <si>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</si>
  <si>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</si>
  <si>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</si>
  <si>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</si>
  <si>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</si>
  <si>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</si>
  <si>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</si>
  <si>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</si>
  <si>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</si>
  <si>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</si>
  <si>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</si>
  <si>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</si>
  <si>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</si>
  <si>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</si>
  <si>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</si>
  <si>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</si>
  <si>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</si>
  <si>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</si>
  <si>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</si>
  <si>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</si>
  <si>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</si>
  <si>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</si>
  <si>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</si>
  <si>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</si>
  <si>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</si>
  <si>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</si>
  <si>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</si>
  <si>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</si>
  <si>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</si>
  <si>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</si>
  <si>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</si>
  <si>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</si>
  <si>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</si>
  <si>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</si>
  <si>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</si>
  <si>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</si>
  <si>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</si>
  <si>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</si>
  <si>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</si>
  <si>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</si>
  <si>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</si>
  <si>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</si>
  <si>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</si>
  <si>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</si>
  <si>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</si>
  <si>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</si>
  <si>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</si>
  <si>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</si>
  <si>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</si>
  <si>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</si>
  <si>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</si>
  <si>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</si>
  <si>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</si>
  <si>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</si>
  <si>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</si>
  <si>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</si>
  <si>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</si>
  <si>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</si>
  <si>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</si>
  <si>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MERCK AND CO IN-MRK</t>
  </si>
  <si>
    <t>US58933Y1055</t>
  </si>
  <si>
    <t>NYSE</t>
  </si>
  <si>
    <t>בלומברג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</si>
  <si>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</si>
  <si>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</si>
  <si>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</si>
  <si>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</si>
  <si>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</si>
  <si>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</si>
  <si>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</si>
  <si>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</si>
  <si>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</si>
  <si>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</si>
  <si>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</si>
  <si>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</si>
  <si>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</si>
  <si>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</si>
  <si>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</si>
  <si>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</si>
  <si>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</si>
  <si>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</si>
  <si>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</si>
  <si>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</si>
  <si>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</si>
  <si>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</si>
  <si>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</si>
  <si>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</si>
  <si>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</si>
  <si>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</si>
  <si>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</si>
  <si>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</si>
  <si>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</si>
  <si>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</si>
  <si>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</si>
  <si>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</si>
  <si>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</si>
  <si>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</si>
  <si>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</si>
  <si>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</si>
  <si>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</si>
  <si>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</si>
  <si>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</si>
  <si>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</si>
  <si>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</si>
  <si>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</si>
  <si>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</si>
  <si>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</si>
  <si>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</si>
  <si>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</si>
  <si>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</si>
  <si>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</si>
  <si>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</si>
  <si>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</si>
  <si>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</si>
  <si>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</si>
  <si>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</si>
  <si>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</si>
  <si>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</si>
  <si>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</si>
  <si>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</si>
  <si>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הראל סל שקלי S&amp;P500- הראל סל בע"מ</t>
  </si>
  <si>
    <t>1123249</t>
  </si>
  <si>
    <t>תכלית  דאקס שקלי- חילן</t>
  </si>
  <si>
    <t>1114891</t>
  </si>
  <si>
    <t>1110</t>
  </si>
  <si>
    <t>פסגות סל שקלי S&amp;P 500- פסגות תעודות סל בע"מ</t>
  </si>
  <si>
    <t>1116060</t>
  </si>
  <si>
    <t>פסגות צריכה בסיסית ארה"ב שקלי- פסגות תעודות סל בע"מ</t>
  </si>
  <si>
    <t>1135334</t>
  </si>
  <si>
    <t>קסם S&amp;P500 שקלי- קסם תעודות סל ומוצרי מדדים בע"מ</t>
  </si>
  <si>
    <t>1117639</t>
  </si>
  <si>
    <t>קסם גרמניה MID CAP מנוטרלת מטב- קסם תעודות סל ומוצרי מדדים בע"מ</t>
  </si>
  <si>
    <t>1130731</t>
  </si>
  <si>
    <t>קסםS&amp;P500 low Vola Hiqh Div</t>
  </si>
  <si>
    <t>1132240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</si>
  <si>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</si>
  <si>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</si>
  <si>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</si>
  <si>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</si>
  <si>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</si>
  <si>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</si>
  <si>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</si>
  <si>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</si>
  <si>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</si>
  <si>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</si>
  <si>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</si>
  <si>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</si>
  <si>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</si>
  <si>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</si>
  <si>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</si>
  <si>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</si>
  <si>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</si>
  <si>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</si>
  <si>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</si>
  <si>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</si>
  <si>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</si>
  <si>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</si>
  <si>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</si>
  <si>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</si>
  <si>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</si>
  <si>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</si>
  <si>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</si>
  <si>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</si>
  <si>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</si>
  <si>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</si>
  <si>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</si>
  <si>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</si>
  <si>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</si>
  <si>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</si>
  <si>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</si>
  <si>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DIA - Dow Jones- STATE STREET-SPDRS</t>
  </si>
  <si>
    <t>US78467X1090</t>
  </si>
  <si>
    <t>4640</t>
  </si>
  <si>
    <t>SPY - S&amp;P 500</t>
  </si>
  <si>
    <t>US78462F1030</t>
  </si>
  <si>
    <t>VWO - VANGUARD Emerging</t>
  </si>
  <si>
    <t>LU0675383409</t>
  </si>
  <si>
    <t>2990</t>
  </si>
  <si>
    <t>FDN-INTERNET INDEX</t>
  </si>
  <si>
    <t>US33733E3027</t>
  </si>
  <si>
    <t>3165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</si>
  <si>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</si>
  <si>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</si>
  <si>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</si>
  <si>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</si>
  <si>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</si>
  <si>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</si>
  <si>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</si>
  <si>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</si>
  <si>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LSE</t>
  </si>
  <si>
    <t>4585</t>
  </si>
  <si>
    <t>XES</t>
  </si>
  <si>
    <t>US78464A7485</t>
  </si>
  <si>
    <t>4780</t>
  </si>
  <si>
    <t>סה"כ שמחקות מדדים אחרים</t>
  </si>
  <si>
    <t>XME - METALS AND MINING- SSGA FUNDS MANAGEMENT</t>
  </si>
  <si>
    <t>970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</si>
  <si>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</si>
  <si>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</si>
  <si>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</si>
  <si>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</si>
  <si>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לא מדורג</t>
  </si>
  <si>
    <t>ת"א יתר 50 MTF</t>
  </si>
  <si>
    <t>5118997</t>
  </si>
  <si>
    <t>1597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</si>
  <si>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</si>
  <si>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</si>
  <si>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</si>
  <si>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</si>
  <si>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</si>
  <si>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</si>
  <si>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</si>
  <si>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</si>
  <si>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</si>
  <si>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</si>
  <si>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</si>
  <si>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</si>
  <si>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</si>
  <si>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</si>
  <si>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</si>
  <si>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</si>
  <si>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</si>
  <si>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</si>
  <si>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</si>
  <si>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</si>
  <si>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</si>
  <si>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</si>
  <si>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</si>
  <si>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</si>
  <si>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</si>
  <si>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</si>
  <si>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</si>
  <si>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</si>
  <si>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</si>
  <si>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</si>
  <si>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</si>
  <si>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</si>
  <si>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</si>
  <si>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</si>
  <si>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</si>
  <si>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</si>
  <si>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</si>
  <si>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</si>
  <si>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</si>
  <si>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</si>
  <si>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3.6085</t>
  </si>
  <si>
    <t>152844</t>
  </si>
  <si>
    <t>21/03/17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</si>
  <si>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</si>
  <si>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</si>
  <si>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</si>
  <si>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</si>
  <si>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</si>
  <si>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</si>
  <si>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</si>
  <si>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</si>
  <si>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</si>
  <si>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</si>
  <si>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</si>
  <si>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</si>
  <si>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</si>
  <si>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</si>
  <si>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</si>
  <si>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</si>
  <si>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</si>
  <si>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</si>
  <si>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שופרסל(דיבידנד לקבל)</t>
  </si>
  <si>
    <t>אלוני חץ(דיבידנד לקבל)</t>
  </si>
  <si>
    <t>אמות(דיבידנד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</si>
  <si>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</si>
  <si>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</si>
  <si>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</si>
  <si>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</si>
  <si>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</si>
  <si>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</si>
  <si>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</si>
  <si>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</si>
  <si>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</si>
  <si>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</si>
  <si>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</si>
  <si>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WESTERN DIGITAL(דיבידנד לקבל)</t>
  </si>
  <si>
    <t>US5951121038</t>
  </si>
  <si>
    <t>US9581021055</t>
  </si>
  <si>
    <t>US5007673065</t>
  </si>
  <si>
    <t>US92189F6768</t>
  </si>
  <si>
    <t>IE00B94ZB998</t>
  </si>
  <si>
    <t>US78464A7550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</si>
</sst>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8406.9042693600004</v>
      </c>
      <c r="D11" s="77">
        <v>10.34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20879.772575899999</v>
      </c>
      <c r="D13" s="78">
        <v>25.69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4722.4578237879996</v>
      </c>
      <c r="D15" s="78">
        <v>5.81</v>
      </c>
    </row>
    <row r="16" spans="1:36">
      <c r="A16" s="10" t="s">
        <v>13</v>
      </c>
      <c r="B16" s="73" t="s">
        <v>19</v>
      </c>
      <c r="C16" s="78">
        <v>11389.821393120001</v>
      </c>
      <c r="D16" s="78">
        <v>14.01</v>
      </c>
    </row>
    <row r="17" spans="1:4">
      <c r="A17" s="10" t="s">
        <v>13</v>
      </c>
      <c r="B17" s="73" t="s">
        <v>20</v>
      </c>
      <c r="C17" s="78">
        <v>35224.662194960001</v>
      </c>
      <c r="D17" s="78">
        <v>43.33</v>
      </c>
    </row>
    <row r="18" spans="1:4">
      <c r="A18" s="10" t="s">
        <v>13</v>
      </c>
      <c r="B18" s="73" t="s">
        <v>21</v>
      </c>
      <c r="C18" s="78">
        <v>617.88091199999997</v>
      </c>
      <c r="D18" s="78">
        <v>0.76</v>
      </c>
    </row>
    <row r="19" spans="1:4">
      <c r="A19" s="10" t="s">
        <v>13</v>
      </c>
      <c r="B19" s="73" t="s">
        <v>22</v>
      </c>
      <c r="C19" s="78">
        <v>3.6192000000000002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8.9101423668629707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36.068660000000001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81290.097171494868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648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649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650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358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648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650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651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358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652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653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654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655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656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652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653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655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656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657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659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660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661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662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663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664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665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666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664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665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668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669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670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671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672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673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674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675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676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677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678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647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649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679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650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680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651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358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8406.9042693600004</v>
      </c>
      <c r="K11" s="77">
        <v>100</v>
      </c>
      <c r="L11" s="77">
        <v>10.34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8406.9042693600004</v>
      </c>
      <c r="K12" s="80">
        <v>100</v>
      </c>
      <c r="L12" s="80">
        <v>10.34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3673.3014899999998</v>
      </c>
      <c r="K13" s="80">
        <v>43.69</v>
      </c>
      <c r="L13" s="80">
        <v>4.5199999999999996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3673.3014899999998</v>
      </c>
      <c r="K14" s="78">
        <v>43.69</v>
      </c>
      <c r="L14" s="78">
        <v>4.5199999999999996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4733.6027793599997</v>
      </c>
      <c r="K15" s="80">
        <v>56.31</v>
      </c>
      <c r="L15" s="80">
        <v>5.82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4733.6027793599997</v>
      </c>
      <c r="K16" s="78">
        <v>56.31</v>
      </c>
      <c r="L16" s="78">
        <v>5.82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670000</v>
      </c>
      <c r="H11" s="7"/>
      <c r="I11" s="77">
        <v>8.9101423668629707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670000</v>
      </c>
      <c r="I12" s="80">
        <v>8.9101423668629707</v>
      </c>
      <c r="J12" s="80">
        <v>100</v>
      </c>
      <c r="K12" s="80">
        <v>0.01</v>
      </c>
    </row>
    <row r="13" spans="2:49">
      <c r="B13" s="79" t="s">
        <v>648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649</v>
      </c>
      <c r="C15" s="16"/>
      <c r="D15" s="16"/>
      <c r="G15" s="80">
        <v>670000</v>
      </c>
      <c r="I15" s="80">
        <v>8.9101423668629707</v>
      </c>
      <c r="J15" s="80">
        <v>100</v>
      </c>
      <c r="K15" s="80">
        <v>0.01</v>
      </c>
    </row>
    <row r="16" spans="2:49">
      <c r="B16" t="s">
        <v>681</v>
      </c>
      <c r="C16" t="s">
        <v>682</v>
      </c>
      <c r="D16" t="s">
        <v>517</v>
      </c>
      <c r="E16" t="s">
        <v>112</v>
      </c>
      <c r="F16" t="s">
        <v>683</v>
      </c>
      <c r="G16" s="78">
        <v>670000</v>
      </c>
      <c r="H16" s="78">
        <v>1.3298719950541746</v>
      </c>
      <c r="I16" s="78">
        <v>8.9101423668629707</v>
      </c>
      <c r="J16" s="78">
        <v>100</v>
      </c>
      <c r="K16" s="78">
        <v>0.01</v>
      </c>
    </row>
    <row r="17" spans="2:11">
      <c r="B17" s="79" t="s">
        <v>679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650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358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648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680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650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358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652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653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654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655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656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652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653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654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655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656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657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684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685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686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687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688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689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690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691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692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693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694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686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687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693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665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695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696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697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698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32" sqref="K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36.068660000000001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30.74456</v>
      </c>
      <c r="J12" s="80">
        <v>85.24</v>
      </c>
      <c r="K12" s="80">
        <v>0.04</v>
      </c>
    </row>
    <row r="13" spans="2:60">
      <c r="B13" t="s">
        <v>699</v>
      </c>
      <c r="C13" t="s">
        <v>430</v>
      </c>
      <c r="D13" t="s">
        <v>204</v>
      </c>
      <c r="E13" t="s">
        <v>156</v>
      </c>
      <c r="F13" s="78">
        <v>0</v>
      </c>
      <c r="G13" t="s">
        <v>108</v>
      </c>
      <c r="H13" s="78">
        <v>0</v>
      </c>
      <c r="I13" s="78">
        <v>2.0579299999999998</v>
      </c>
      <c r="J13" s="78">
        <v>5.71</v>
      </c>
      <c r="K13" s="78">
        <v>0</v>
      </c>
    </row>
    <row r="14" spans="2:60">
      <c r="B14" t="s">
        <v>700</v>
      </c>
      <c r="C14" t="s">
        <v>361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2.0590000000000002</v>
      </c>
      <c r="J14" s="78">
        <v>5.71</v>
      </c>
      <c r="K14" s="78">
        <v>0</v>
      </c>
    </row>
    <row r="15" spans="2:60">
      <c r="B15" t="s">
        <v>701</v>
      </c>
      <c r="C15" t="s">
        <v>372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0.88956000000000002</v>
      </c>
      <c r="J15" s="78">
        <v>2.4700000000000002</v>
      </c>
      <c r="K15" s="78">
        <v>0</v>
      </c>
    </row>
    <row r="16" spans="2:60">
      <c r="B16" t="s">
        <v>702</v>
      </c>
      <c r="C16" t="s">
        <v>460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9.12148</v>
      </c>
      <c r="J16" s="78">
        <v>25.29</v>
      </c>
      <c r="K16" s="78">
        <v>0.01</v>
      </c>
    </row>
    <row r="17" spans="2:11">
      <c r="B17" t="s">
        <v>703</v>
      </c>
      <c r="C17" t="s">
        <v>407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11.888</v>
      </c>
      <c r="J17" s="78">
        <v>32.96</v>
      </c>
      <c r="K17" s="78">
        <v>0.01</v>
      </c>
    </row>
    <row r="18" spans="2:11">
      <c r="B18" t="s">
        <v>704</v>
      </c>
      <c r="C18" t="s">
        <v>410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3.20208</v>
      </c>
      <c r="J18" s="78">
        <v>8.8800000000000008</v>
      </c>
      <c r="K18" s="78">
        <v>0</v>
      </c>
    </row>
    <row r="19" spans="2:11">
      <c r="B19" t="s">
        <v>705</v>
      </c>
      <c r="C19" t="s">
        <v>482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1.52651</v>
      </c>
      <c r="J19" s="78">
        <v>4.2300000000000004</v>
      </c>
      <c r="K19" s="78">
        <v>0</v>
      </c>
    </row>
    <row r="20" spans="2:11">
      <c r="B20" s="79" t="s">
        <v>209</v>
      </c>
      <c r="D20" s="19"/>
      <c r="E20" s="19"/>
      <c r="F20" s="19"/>
      <c r="G20" s="19"/>
      <c r="H20" s="80">
        <v>0</v>
      </c>
      <c r="I20" s="80">
        <v>5.3240999999999996</v>
      </c>
      <c r="J20" s="80">
        <v>14.76</v>
      </c>
      <c r="K20" s="80">
        <v>0.01</v>
      </c>
    </row>
    <row r="21" spans="2:11">
      <c r="B21" t="s">
        <v>706</v>
      </c>
      <c r="C21" t="s">
        <v>707</v>
      </c>
      <c r="D21" t="s">
        <v>204</v>
      </c>
      <c r="E21" t="s">
        <v>637</v>
      </c>
      <c r="F21" s="78">
        <v>0</v>
      </c>
      <c r="G21" t="s">
        <v>112</v>
      </c>
      <c r="H21" s="78">
        <v>0</v>
      </c>
      <c r="I21" s="78">
        <v>0.25679999999999997</v>
      </c>
      <c r="J21" s="78">
        <v>0.71</v>
      </c>
      <c r="K21" s="78">
        <v>0</v>
      </c>
    </row>
    <row r="22" spans="2:11">
      <c r="B22" t="s">
        <v>708</v>
      </c>
      <c r="C22" t="s">
        <v>709</v>
      </c>
      <c r="D22" t="s">
        <v>204</v>
      </c>
      <c r="E22" t="s">
        <v>637</v>
      </c>
      <c r="F22" s="78">
        <v>0</v>
      </c>
      <c r="G22" t="s">
        <v>112</v>
      </c>
      <c r="H22" s="78">
        <v>0</v>
      </c>
      <c r="I22" s="78">
        <v>0.41170000000000001</v>
      </c>
      <c r="J22" s="78">
        <v>1.1399999999999999</v>
      </c>
      <c r="K22" s="78">
        <v>0</v>
      </c>
    </row>
    <row r="23" spans="2:11">
      <c r="B23" t="s">
        <v>710</v>
      </c>
      <c r="C23" t="s">
        <v>711</v>
      </c>
      <c r="D23" t="s">
        <v>204</v>
      </c>
      <c r="E23" t="s">
        <v>637</v>
      </c>
      <c r="F23" s="78">
        <v>0</v>
      </c>
      <c r="G23" t="s">
        <v>112</v>
      </c>
      <c r="H23" s="78">
        <v>0</v>
      </c>
      <c r="I23" s="78">
        <v>0.60760000000000003</v>
      </c>
      <c r="J23" s="78">
        <v>1.68</v>
      </c>
      <c r="K23" s="78">
        <v>0</v>
      </c>
    </row>
    <row r="24" spans="2:11">
      <c r="B24" t="s">
        <v>712</v>
      </c>
      <c r="C24" t="s">
        <v>713</v>
      </c>
      <c r="D24" t="s">
        <v>204</v>
      </c>
      <c r="E24" t="s">
        <v>637</v>
      </c>
      <c r="F24" s="78">
        <v>0</v>
      </c>
      <c r="G24" t="s">
        <v>112</v>
      </c>
      <c r="H24" s="78">
        <v>0</v>
      </c>
      <c r="I24" s="78">
        <v>1.7446999999999999</v>
      </c>
      <c r="J24" s="78">
        <v>4.84</v>
      </c>
      <c r="K24" s="78">
        <v>0</v>
      </c>
    </row>
    <row r="25" spans="2:11">
      <c r="B25" t="s">
        <v>714</v>
      </c>
      <c r="C25" t="s">
        <v>715</v>
      </c>
      <c r="D25" t="s">
        <v>204</v>
      </c>
      <c r="E25" t="s">
        <v>637</v>
      </c>
      <c r="F25" s="78">
        <v>0</v>
      </c>
      <c r="G25" t="s">
        <v>112</v>
      </c>
      <c r="H25" s="78">
        <v>0</v>
      </c>
      <c r="I25" s="78">
        <v>1.6640999999999999</v>
      </c>
      <c r="J25" s="78">
        <v>4.6100000000000003</v>
      </c>
      <c r="K25" s="78">
        <v>0</v>
      </c>
    </row>
    <row r="26" spans="2:11">
      <c r="B26" t="s">
        <v>716</v>
      </c>
      <c r="C26" t="s">
        <v>529</v>
      </c>
      <c r="D26" t="s">
        <v>204</v>
      </c>
      <c r="E26" t="s">
        <v>637</v>
      </c>
      <c r="F26" s="78">
        <v>0</v>
      </c>
      <c r="G26" t="s">
        <v>112</v>
      </c>
      <c r="H26" s="78">
        <v>0</v>
      </c>
      <c r="I26" s="78">
        <v>0.63919999999999999</v>
      </c>
      <c r="J26" s="78">
        <v>1.77</v>
      </c>
      <c r="K26" s="78">
        <v>0</v>
      </c>
    </row>
    <row r="27" spans="2:11">
      <c r="B27" t="s">
        <v>212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664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665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668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669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D37" sqref="D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4.0199999999999996</v>
      </c>
      <c r="I11" s="7"/>
      <c r="J11" s="7"/>
      <c r="K11" s="77">
        <v>0.73</v>
      </c>
      <c r="L11" s="77">
        <v>18365030</v>
      </c>
      <c r="M11" s="7"/>
      <c r="N11" s="77">
        <v>20879.772575899999</v>
      </c>
      <c r="O11" s="7"/>
      <c r="P11" s="77">
        <v>100</v>
      </c>
      <c r="Q11" s="77">
        <v>25.69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4.0199999999999996</v>
      </c>
      <c r="K12" s="80">
        <v>0.73</v>
      </c>
      <c r="L12" s="80">
        <v>18365030</v>
      </c>
      <c r="N12" s="80">
        <v>20879.772575899999</v>
      </c>
      <c r="P12" s="80">
        <v>100</v>
      </c>
      <c r="Q12" s="80">
        <v>25.69</v>
      </c>
    </row>
    <row r="13" spans="2:52">
      <c r="B13" s="79" t="s">
        <v>213</v>
      </c>
      <c r="C13" s="16"/>
      <c r="D13" s="16"/>
      <c r="H13" s="80">
        <v>4.45</v>
      </c>
      <c r="K13" s="80">
        <v>0.2</v>
      </c>
      <c r="L13" s="80">
        <v>5106753</v>
      </c>
      <c r="N13" s="80">
        <v>6487.6896502</v>
      </c>
      <c r="P13" s="80">
        <v>31.07</v>
      </c>
      <c r="Q13" s="80">
        <v>7.98</v>
      </c>
    </row>
    <row r="14" spans="2:52">
      <c r="B14" s="79" t="s">
        <v>214</v>
      </c>
      <c r="C14" s="16"/>
      <c r="D14" s="16"/>
      <c r="H14" s="80">
        <v>4.45</v>
      </c>
      <c r="K14" s="80">
        <v>0.2</v>
      </c>
      <c r="L14" s="80">
        <v>5106753</v>
      </c>
      <c r="N14" s="80">
        <v>6487.6896502</v>
      </c>
      <c r="P14" s="80">
        <v>31.07</v>
      </c>
      <c r="Q14" s="80">
        <v>7.98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1749417</v>
      </c>
      <c r="M15" s="78">
        <v>154.38</v>
      </c>
      <c r="N15" s="78">
        <v>2700.7499646000001</v>
      </c>
      <c r="O15" s="78">
        <v>0.01</v>
      </c>
      <c r="P15" s="78">
        <v>12.93</v>
      </c>
      <c r="Q15" s="78">
        <v>3.32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553819</v>
      </c>
      <c r="M16" s="78">
        <v>118.22</v>
      </c>
      <c r="N16" s="78">
        <v>654.72482179999997</v>
      </c>
      <c r="O16" s="78">
        <v>0</v>
      </c>
      <c r="P16" s="78">
        <v>3.14</v>
      </c>
      <c r="Q16" s="78">
        <v>0.81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520096</v>
      </c>
      <c r="M17" s="78">
        <v>110.29</v>
      </c>
      <c r="N17" s="78">
        <v>573.61387839999998</v>
      </c>
      <c r="O17" s="78">
        <v>0</v>
      </c>
      <c r="P17" s="78">
        <v>2.75</v>
      </c>
      <c r="Q17" s="78">
        <v>0.71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992800</v>
      </c>
      <c r="M18" s="78">
        <v>100.3</v>
      </c>
      <c r="N18" s="78">
        <v>995.77840000000003</v>
      </c>
      <c r="O18" s="78">
        <v>0.01</v>
      </c>
      <c r="P18" s="78">
        <v>4.7699999999999996</v>
      </c>
      <c r="Q18" s="78">
        <v>1.22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581774</v>
      </c>
      <c r="M19" s="78">
        <v>123.76</v>
      </c>
      <c r="N19" s="78">
        <v>720.0035024</v>
      </c>
      <c r="O19" s="78">
        <v>0</v>
      </c>
      <c r="P19" s="78">
        <v>3.45</v>
      </c>
      <c r="Q19" s="78">
        <v>0.89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708847</v>
      </c>
      <c r="M20" s="78">
        <v>118.9</v>
      </c>
      <c r="N20" s="78">
        <v>842.81908299999998</v>
      </c>
      <c r="O20" s="78">
        <v>0</v>
      </c>
      <c r="P20" s="78">
        <v>4.04</v>
      </c>
      <c r="Q20" s="78">
        <v>1.04</v>
      </c>
    </row>
    <row r="21" spans="2:17">
      <c r="B21" s="79" t="s">
        <v>234</v>
      </c>
      <c r="C21" s="16"/>
      <c r="D21" s="16"/>
      <c r="H21" s="80">
        <v>3.83</v>
      </c>
      <c r="K21" s="80">
        <v>0.97</v>
      </c>
      <c r="L21" s="80">
        <v>13258277</v>
      </c>
      <c r="N21" s="80">
        <v>14392.0829257</v>
      </c>
      <c r="P21" s="80">
        <v>68.930000000000007</v>
      </c>
      <c r="Q21" s="80">
        <v>17.7</v>
      </c>
    </row>
    <row r="22" spans="2:17">
      <c r="B22" s="79" t="s">
        <v>235</v>
      </c>
      <c r="C22" s="16"/>
      <c r="D22" s="16"/>
      <c r="H22" s="80">
        <v>0.62</v>
      </c>
      <c r="K22" s="80">
        <v>0.16</v>
      </c>
      <c r="L22" s="80">
        <v>7178652</v>
      </c>
      <c r="N22" s="80">
        <v>7172.0631307000003</v>
      </c>
      <c r="P22" s="80">
        <v>34.35</v>
      </c>
      <c r="Q22" s="80">
        <v>8.82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0.61</v>
      </c>
      <c r="I23" t="s">
        <v>108</v>
      </c>
      <c r="J23" s="78">
        <v>0.14000000000000001</v>
      </c>
      <c r="K23" s="78">
        <v>0.15</v>
      </c>
      <c r="L23" s="78">
        <v>2053013</v>
      </c>
      <c r="M23" s="78">
        <v>99.92</v>
      </c>
      <c r="N23" s="78">
        <v>2051.3705896000001</v>
      </c>
      <c r="O23" s="78">
        <v>0.03</v>
      </c>
      <c r="P23" s="78">
        <v>9.82</v>
      </c>
      <c r="Q23" s="78">
        <v>2.52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224</v>
      </c>
      <c r="H24" s="78">
        <v>0.68</v>
      </c>
      <c r="I24" t="s">
        <v>108</v>
      </c>
      <c r="J24" s="78">
        <v>0.2</v>
      </c>
      <c r="K24" s="78">
        <v>0.16</v>
      </c>
      <c r="L24" s="78">
        <v>4260959</v>
      </c>
      <c r="M24" s="78">
        <v>99.89</v>
      </c>
      <c r="N24" s="78">
        <v>4256.2719451000003</v>
      </c>
      <c r="O24" s="78">
        <v>0.06</v>
      </c>
      <c r="P24" s="78">
        <v>20.38</v>
      </c>
      <c r="Q24" s="78">
        <v>5.24</v>
      </c>
    </row>
    <row r="25" spans="2:17">
      <c r="B25" t="s">
        <v>241</v>
      </c>
      <c r="C25" t="s">
        <v>242</v>
      </c>
      <c r="D25" t="s">
        <v>106</v>
      </c>
      <c r="E25" t="s">
        <v>217</v>
      </c>
      <c r="F25" t="s">
        <v>155</v>
      </c>
      <c r="G25" t="s">
        <v>243</v>
      </c>
      <c r="H25" s="78">
        <v>0.34</v>
      </c>
      <c r="I25" t="s">
        <v>108</v>
      </c>
      <c r="J25" s="78">
        <v>0.14000000000000001</v>
      </c>
      <c r="K25" s="78">
        <v>0.19</v>
      </c>
      <c r="L25" s="78">
        <v>864680</v>
      </c>
      <c r="M25" s="78">
        <v>99.97</v>
      </c>
      <c r="N25" s="78">
        <v>864.42059600000005</v>
      </c>
      <c r="O25" s="78">
        <v>0.01</v>
      </c>
      <c r="P25" s="78">
        <v>4.1399999999999997</v>
      </c>
      <c r="Q25" s="78">
        <v>1.06</v>
      </c>
    </row>
    <row r="26" spans="2:17">
      <c r="B26" s="79" t="s">
        <v>244</v>
      </c>
      <c r="C26" s="16"/>
      <c r="D26" s="16"/>
      <c r="H26" s="80">
        <v>7.02</v>
      </c>
      <c r="K26" s="80">
        <v>1.77</v>
      </c>
      <c r="L26" s="80">
        <v>6079625</v>
      </c>
      <c r="N26" s="80">
        <v>7220.0197950000002</v>
      </c>
      <c r="P26" s="80">
        <v>34.58</v>
      </c>
      <c r="Q26" s="80">
        <v>8.8800000000000008</v>
      </c>
    </row>
    <row r="27" spans="2:17">
      <c r="B27" t="s">
        <v>245</v>
      </c>
      <c r="C27" t="s">
        <v>246</v>
      </c>
      <c r="D27" t="s">
        <v>106</v>
      </c>
      <c r="E27" t="s">
        <v>217</v>
      </c>
      <c r="F27" t="s">
        <v>155</v>
      </c>
      <c r="G27" t="s">
        <v>233</v>
      </c>
      <c r="H27" s="78">
        <v>9.16</v>
      </c>
      <c r="I27" t="s">
        <v>108</v>
      </c>
      <c r="J27" s="78">
        <v>2</v>
      </c>
      <c r="K27" s="78">
        <v>2.4</v>
      </c>
      <c r="L27" s="78">
        <v>658012</v>
      </c>
      <c r="M27" s="78">
        <v>98.52</v>
      </c>
      <c r="N27" s="78">
        <v>648.27342239999996</v>
      </c>
      <c r="O27" s="78">
        <v>0.01</v>
      </c>
      <c r="P27" s="78">
        <v>3.1</v>
      </c>
      <c r="Q27" s="78">
        <v>0.8</v>
      </c>
    </row>
    <row r="28" spans="2:17">
      <c r="B28" t="s">
        <v>247</v>
      </c>
      <c r="C28" t="s">
        <v>248</v>
      </c>
      <c r="D28" t="s">
        <v>106</v>
      </c>
      <c r="E28" t="s">
        <v>217</v>
      </c>
      <c r="F28" t="s">
        <v>155</v>
      </c>
      <c r="G28" t="s">
        <v>249</v>
      </c>
      <c r="H28" s="78">
        <v>2.71</v>
      </c>
      <c r="I28" t="s">
        <v>108</v>
      </c>
      <c r="J28" s="78">
        <v>5</v>
      </c>
      <c r="K28" s="78">
        <v>0.75</v>
      </c>
      <c r="L28" s="78">
        <v>291150</v>
      </c>
      <c r="M28" s="78">
        <v>113.37</v>
      </c>
      <c r="N28" s="78">
        <v>330.07675499999999</v>
      </c>
      <c r="O28" s="78">
        <v>0</v>
      </c>
      <c r="P28" s="78">
        <v>1.58</v>
      </c>
      <c r="Q28" s="78">
        <v>0.41</v>
      </c>
    </row>
    <row r="29" spans="2:17">
      <c r="B29" t="s">
        <v>250</v>
      </c>
      <c r="C29" t="s">
        <v>251</v>
      </c>
      <c r="D29" t="s">
        <v>106</v>
      </c>
      <c r="E29" t="s">
        <v>217</v>
      </c>
      <c r="F29" t="s">
        <v>155</v>
      </c>
      <c r="G29" t="s">
        <v>252</v>
      </c>
      <c r="H29" s="78">
        <v>4.4000000000000004</v>
      </c>
      <c r="I29" t="s">
        <v>108</v>
      </c>
      <c r="J29" s="78">
        <v>5.5</v>
      </c>
      <c r="K29" s="78">
        <v>1.29</v>
      </c>
      <c r="L29" s="78">
        <v>1552020</v>
      </c>
      <c r="M29" s="78">
        <v>121.97</v>
      </c>
      <c r="N29" s="78">
        <v>1892.9987940000001</v>
      </c>
      <c r="O29" s="78">
        <v>0.01</v>
      </c>
      <c r="P29" s="78">
        <v>9.07</v>
      </c>
      <c r="Q29" s="78">
        <v>2.33</v>
      </c>
    </row>
    <row r="30" spans="2:17">
      <c r="B30" t="s">
        <v>253</v>
      </c>
      <c r="C30" t="s">
        <v>254</v>
      </c>
      <c r="D30" t="s">
        <v>106</v>
      </c>
      <c r="E30" t="s">
        <v>217</v>
      </c>
      <c r="F30" t="s">
        <v>155</v>
      </c>
      <c r="G30" t="s">
        <v>255</v>
      </c>
      <c r="H30" s="78">
        <v>1.86</v>
      </c>
      <c r="I30" t="s">
        <v>108</v>
      </c>
      <c r="J30" s="78">
        <v>6</v>
      </c>
      <c r="K30" s="78">
        <v>0.48</v>
      </c>
      <c r="L30" s="78">
        <v>897638</v>
      </c>
      <c r="M30" s="78">
        <v>111.37</v>
      </c>
      <c r="N30" s="78">
        <v>999.6994406</v>
      </c>
      <c r="O30" s="78">
        <v>0</v>
      </c>
      <c r="P30" s="78">
        <v>4.79</v>
      </c>
      <c r="Q30" s="78">
        <v>1.23</v>
      </c>
    </row>
    <row r="31" spans="2:17">
      <c r="B31" t="s">
        <v>256</v>
      </c>
      <c r="C31" t="s">
        <v>257</v>
      </c>
      <c r="D31" t="s">
        <v>106</v>
      </c>
      <c r="E31" t="s">
        <v>217</v>
      </c>
      <c r="F31" t="s">
        <v>155</v>
      </c>
      <c r="G31" t="s">
        <v>258</v>
      </c>
      <c r="H31" s="78">
        <v>5.47</v>
      </c>
      <c r="I31" t="s">
        <v>108</v>
      </c>
      <c r="J31" s="78">
        <v>4.25</v>
      </c>
      <c r="K31" s="78">
        <v>1.61</v>
      </c>
      <c r="L31" s="78">
        <v>1096062</v>
      </c>
      <c r="M31" s="78">
        <v>116.8</v>
      </c>
      <c r="N31" s="78">
        <v>1280.2004159999999</v>
      </c>
      <c r="O31" s="78">
        <v>0.01</v>
      </c>
      <c r="P31" s="78">
        <v>6.13</v>
      </c>
      <c r="Q31" s="78">
        <v>1.57</v>
      </c>
    </row>
    <row r="32" spans="2:17">
      <c r="B32" t="s">
        <v>259</v>
      </c>
      <c r="C32" t="s">
        <v>260</v>
      </c>
      <c r="D32" t="s">
        <v>106</v>
      </c>
      <c r="E32" t="s">
        <v>217</v>
      </c>
      <c r="F32" t="s">
        <v>155</v>
      </c>
      <c r="G32" t="s">
        <v>261</v>
      </c>
      <c r="H32" s="78">
        <v>6.34</v>
      </c>
      <c r="I32" t="s">
        <v>108</v>
      </c>
      <c r="J32" s="78">
        <v>3.75</v>
      </c>
      <c r="K32" s="78">
        <v>1.85</v>
      </c>
      <c r="L32" s="78">
        <v>532803</v>
      </c>
      <c r="M32" s="78">
        <v>114.3</v>
      </c>
      <c r="N32" s="78">
        <v>608.99382900000001</v>
      </c>
      <c r="O32" s="78">
        <v>0</v>
      </c>
      <c r="P32" s="78">
        <v>2.92</v>
      </c>
      <c r="Q32" s="78">
        <v>0.75</v>
      </c>
    </row>
    <row r="33" spans="2:17">
      <c r="B33" t="s">
        <v>262</v>
      </c>
      <c r="C33" t="s">
        <v>263</v>
      </c>
      <c r="D33" t="s">
        <v>106</v>
      </c>
      <c r="E33" t="s">
        <v>217</v>
      </c>
      <c r="F33" t="s">
        <v>155</v>
      </c>
      <c r="G33" t="s">
        <v>264</v>
      </c>
      <c r="H33" s="78">
        <v>15.64</v>
      </c>
      <c r="I33" t="s">
        <v>108</v>
      </c>
      <c r="J33" s="78">
        <v>5.5</v>
      </c>
      <c r="K33" s="78">
        <v>3.33</v>
      </c>
      <c r="L33" s="78">
        <v>1051940</v>
      </c>
      <c r="M33" s="78">
        <v>138.77000000000001</v>
      </c>
      <c r="N33" s="78">
        <v>1459.7771379999999</v>
      </c>
      <c r="O33" s="78">
        <v>0.01</v>
      </c>
      <c r="P33" s="78">
        <v>6.99</v>
      </c>
      <c r="Q33" s="78">
        <v>1.8</v>
      </c>
    </row>
    <row r="34" spans="2:17">
      <c r="B34" s="79" t="s">
        <v>265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267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268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664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665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6" workbookViewId="0">
      <selection activeCell="I50" sqref="I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3.66</v>
      </c>
      <c r="L11" s="7"/>
      <c r="M11" s="7"/>
      <c r="N11" s="77">
        <v>1.88</v>
      </c>
      <c r="O11" s="77">
        <v>4134832.94</v>
      </c>
      <c r="P11" s="33"/>
      <c r="Q11" s="77">
        <v>4722.4578237879996</v>
      </c>
      <c r="R11" s="7"/>
      <c r="S11" s="77">
        <v>100</v>
      </c>
      <c r="T11" s="77">
        <v>5.81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3.66</v>
      </c>
      <c r="N12" s="80">
        <v>1.88</v>
      </c>
      <c r="O12" s="80">
        <v>4134832.94</v>
      </c>
      <c r="Q12" s="80">
        <v>4722.4578237879996</v>
      </c>
      <c r="S12" s="80">
        <v>100</v>
      </c>
      <c r="T12" s="80">
        <v>5.81</v>
      </c>
    </row>
    <row r="13" spans="2:65">
      <c r="B13" s="79" t="s">
        <v>269</v>
      </c>
      <c r="C13" s="16"/>
      <c r="D13" s="16"/>
      <c r="E13" s="16"/>
      <c r="F13" s="16"/>
      <c r="K13" s="80">
        <v>3.42</v>
      </c>
      <c r="N13" s="80">
        <v>1.35</v>
      </c>
      <c r="O13" s="80">
        <v>2980316.4</v>
      </c>
      <c r="Q13" s="80">
        <v>3524.3666768200001</v>
      </c>
      <c r="S13" s="80">
        <v>74.63</v>
      </c>
      <c r="T13" s="80">
        <v>4.34</v>
      </c>
    </row>
    <row r="14" spans="2:65">
      <c r="B14" t="s">
        <v>273</v>
      </c>
      <c r="C14" t="s">
        <v>274</v>
      </c>
      <c r="D14" t="s">
        <v>106</v>
      </c>
      <c r="E14" t="s">
        <v>129</v>
      </c>
      <c r="F14" t="s">
        <v>275</v>
      </c>
      <c r="G14" t="s">
        <v>276</v>
      </c>
      <c r="H14" t="s">
        <v>199</v>
      </c>
      <c r="I14" t="s">
        <v>155</v>
      </c>
      <c r="J14" t="s">
        <v>277</v>
      </c>
      <c r="K14" s="78">
        <v>4</v>
      </c>
      <c r="L14" t="s">
        <v>108</v>
      </c>
      <c r="M14" s="78">
        <v>4</v>
      </c>
      <c r="N14" s="78">
        <v>0.81</v>
      </c>
      <c r="O14" s="78">
        <v>258413</v>
      </c>
      <c r="P14" s="78">
        <v>116.5</v>
      </c>
      <c r="Q14" s="78">
        <v>301.05114500000002</v>
      </c>
      <c r="R14" s="78">
        <v>0.01</v>
      </c>
      <c r="S14" s="78">
        <v>6.37</v>
      </c>
      <c r="T14" s="78">
        <v>0.37</v>
      </c>
    </row>
    <row r="15" spans="2:65">
      <c r="B15" t="s">
        <v>278</v>
      </c>
      <c r="C15" t="s">
        <v>279</v>
      </c>
      <c r="D15" t="s">
        <v>106</v>
      </c>
      <c r="E15" t="s">
        <v>129</v>
      </c>
      <c r="F15" t="s">
        <v>280</v>
      </c>
      <c r="G15" t="s">
        <v>276</v>
      </c>
      <c r="H15" t="s">
        <v>199</v>
      </c>
      <c r="I15" t="s">
        <v>155</v>
      </c>
      <c r="J15" t="s">
        <v>258</v>
      </c>
      <c r="K15" s="78">
        <v>4.8099999999999996</v>
      </c>
      <c r="L15" t="s">
        <v>108</v>
      </c>
      <c r="M15" s="78">
        <v>5</v>
      </c>
      <c r="N15" s="78">
        <v>1</v>
      </c>
      <c r="O15" s="78">
        <v>118855</v>
      </c>
      <c r="P15" s="78">
        <v>124.44</v>
      </c>
      <c r="Q15" s="78">
        <v>147.90316200000001</v>
      </c>
      <c r="R15" s="78">
        <v>0</v>
      </c>
      <c r="S15" s="78">
        <v>3.13</v>
      </c>
      <c r="T15" s="78">
        <v>0.18</v>
      </c>
    </row>
    <row r="16" spans="2:65">
      <c r="B16" t="s">
        <v>281</v>
      </c>
      <c r="C16" t="s">
        <v>282</v>
      </c>
      <c r="D16" t="s">
        <v>106</v>
      </c>
      <c r="E16" t="s">
        <v>129</v>
      </c>
      <c r="F16" t="s">
        <v>283</v>
      </c>
      <c r="G16" t="s">
        <v>276</v>
      </c>
      <c r="H16" t="s">
        <v>284</v>
      </c>
      <c r="I16" t="s">
        <v>155</v>
      </c>
      <c r="J16" t="s">
        <v>218</v>
      </c>
      <c r="K16" s="78">
        <v>2.98</v>
      </c>
      <c r="L16" t="s">
        <v>108</v>
      </c>
      <c r="M16" s="78">
        <v>0.8</v>
      </c>
      <c r="N16" s="78">
        <v>0.7</v>
      </c>
      <c r="O16" s="78">
        <v>465275</v>
      </c>
      <c r="P16" s="78">
        <v>100.88</v>
      </c>
      <c r="Q16" s="78">
        <v>469.36941999999999</v>
      </c>
      <c r="R16" s="78">
        <v>7.0000000000000007E-2</v>
      </c>
      <c r="S16" s="78">
        <v>9.94</v>
      </c>
      <c r="T16" s="78">
        <v>0.57999999999999996</v>
      </c>
    </row>
    <row r="17" spans="2:20">
      <c r="B17" t="s">
        <v>285</v>
      </c>
      <c r="C17" t="s">
        <v>286</v>
      </c>
      <c r="D17" t="s">
        <v>106</v>
      </c>
      <c r="E17" t="s">
        <v>129</v>
      </c>
      <c r="F17" t="s">
        <v>280</v>
      </c>
      <c r="G17" t="s">
        <v>276</v>
      </c>
      <c r="H17" t="s">
        <v>284</v>
      </c>
      <c r="I17" t="s">
        <v>155</v>
      </c>
      <c r="J17" t="s">
        <v>277</v>
      </c>
      <c r="K17" s="78">
        <v>2.44</v>
      </c>
      <c r="L17" t="s">
        <v>108</v>
      </c>
      <c r="M17" s="78">
        <v>4.0999999999999996</v>
      </c>
      <c r="N17" s="78">
        <v>0.78</v>
      </c>
      <c r="O17" s="78">
        <v>226702.4</v>
      </c>
      <c r="P17" s="78">
        <v>130.18</v>
      </c>
      <c r="Q17" s="78">
        <v>295.12118432</v>
      </c>
      <c r="R17" s="78">
        <v>0.01</v>
      </c>
      <c r="S17" s="78">
        <v>6.25</v>
      </c>
      <c r="T17" s="78">
        <v>0.36</v>
      </c>
    </row>
    <row r="18" spans="2:20">
      <c r="B18" t="s">
        <v>287</v>
      </c>
      <c r="C18" t="s">
        <v>288</v>
      </c>
      <c r="D18" t="s">
        <v>106</v>
      </c>
      <c r="E18" t="s">
        <v>129</v>
      </c>
      <c r="F18" t="s">
        <v>289</v>
      </c>
      <c r="G18" t="s">
        <v>138</v>
      </c>
      <c r="H18" t="s">
        <v>290</v>
      </c>
      <c r="I18" t="s">
        <v>155</v>
      </c>
      <c r="J18" t="s">
        <v>218</v>
      </c>
      <c r="K18" s="78">
        <v>3.46</v>
      </c>
      <c r="L18" t="s">
        <v>108</v>
      </c>
      <c r="M18" s="78">
        <v>3.7</v>
      </c>
      <c r="N18" s="78">
        <v>1.17</v>
      </c>
      <c r="O18" s="78">
        <v>308778</v>
      </c>
      <c r="P18" s="78">
        <v>113.69</v>
      </c>
      <c r="Q18" s="78">
        <v>351.0497082</v>
      </c>
      <c r="R18" s="78">
        <v>0.01</v>
      </c>
      <c r="S18" s="78">
        <v>7.43</v>
      </c>
      <c r="T18" s="78">
        <v>0.43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293</v>
      </c>
      <c r="G19" t="s">
        <v>276</v>
      </c>
      <c r="H19" t="s">
        <v>290</v>
      </c>
      <c r="I19" t="s">
        <v>155</v>
      </c>
      <c r="J19" t="s">
        <v>294</v>
      </c>
      <c r="K19" s="78">
        <v>3.59</v>
      </c>
      <c r="L19" t="s">
        <v>108</v>
      </c>
      <c r="M19" s="78">
        <v>4</v>
      </c>
      <c r="N19" s="78">
        <v>1.18</v>
      </c>
      <c r="O19" s="78">
        <v>167335</v>
      </c>
      <c r="P19" s="78">
        <v>119.37</v>
      </c>
      <c r="Q19" s="78">
        <v>199.74778950000001</v>
      </c>
      <c r="R19" s="78">
        <v>0.01</v>
      </c>
      <c r="S19" s="78">
        <v>4.2300000000000004</v>
      </c>
      <c r="T19" s="78">
        <v>0.25</v>
      </c>
    </row>
    <row r="20" spans="2:20">
      <c r="B20" t="s">
        <v>295</v>
      </c>
      <c r="C20" t="s">
        <v>296</v>
      </c>
      <c r="D20" t="s">
        <v>106</v>
      </c>
      <c r="E20" t="s">
        <v>129</v>
      </c>
      <c r="F20" t="s">
        <v>293</v>
      </c>
      <c r="G20" t="s">
        <v>276</v>
      </c>
      <c r="H20" t="s">
        <v>290</v>
      </c>
      <c r="I20" t="s">
        <v>155</v>
      </c>
      <c r="J20" t="s">
        <v>218</v>
      </c>
      <c r="K20" s="78">
        <v>3.12</v>
      </c>
      <c r="L20" t="s">
        <v>108</v>
      </c>
      <c r="M20" s="78">
        <v>5</v>
      </c>
      <c r="N20" s="78">
        <v>1.1200000000000001</v>
      </c>
      <c r="O20" s="78">
        <v>282577</v>
      </c>
      <c r="P20" s="78">
        <v>124</v>
      </c>
      <c r="Q20" s="78">
        <v>350.39548000000002</v>
      </c>
      <c r="R20" s="78">
        <v>0.03</v>
      </c>
      <c r="S20" s="78">
        <v>7.42</v>
      </c>
      <c r="T20" s="78">
        <v>0.43</v>
      </c>
    </row>
    <row r="21" spans="2:20">
      <c r="B21" t="s">
        <v>297</v>
      </c>
      <c r="C21" t="s">
        <v>298</v>
      </c>
      <c r="D21" t="s">
        <v>106</v>
      </c>
      <c r="E21" t="s">
        <v>129</v>
      </c>
      <c r="F21" t="s">
        <v>299</v>
      </c>
      <c r="G21" t="s">
        <v>300</v>
      </c>
      <c r="H21" t="s">
        <v>301</v>
      </c>
      <c r="I21" t="s">
        <v>155</v>
      </c>
      <c r="J21" t="s">
        <v>294</v>
      </c>
      <c r="K21" s="78">
        <v>5.77</v>
      </c>
      <c r="L21" t="s">
        <v>108</v>
      </c>
      <c r="M21" s="78">
        <v>4.75</v>
      </c>
      <c r="N21" s="78">
        <v>1.99</v>
      </c>
      <c r="O21" s="78">
        <v>141643</v>
      </c>
      <c r="P21" s="78">
        <v>141.58000000000001</v>
      </c>
      <c r="Q21" s="78">
        <v>200.53815940000001</v>
      </c>
      <c r="R21" s="78">
        <v>0.01</v>
      </c>
      <c r="S21" s="78">
        <v>4.25</v>
      </c>
      <c r="T21" s="78">
        <v>0.25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304</v>
      </c>
      <c r="G22" t="s">
        <v>300</v>
      </c>
      <c r="H22" t="s">
        <v>301</v>
      </c>
      <c r="I22" t="s">
        <v>155</v>
      </c>
      <c r="J22" t="s">
        <v>218</v>
      </c>
      <c r="K22" s="78">
        <v>4.95</v>
      </c>
      <c r="L22" t="s">
        <v>108</v>
      </c>
      <c r="M22" s="78">
        <v>5.35</v>
      </c>
      <c r="N22" s="78">
        <v>2.92</v>
      </c>
      <c r="O22" s="78">
        <v>209678</v>
      </c>
      <c r="P22" s="78">
        <v>118.44</v>
      </c>
      <c r="Q22" s="78">
        <v>248.34262319999999</v>
      </c>
      <c r="R22" s="78">
        <v>0.01</v>
      </c>
      <c r="S22" s="78">
        <v>5.26</v>
      </c>
      <c r="T22" s="78">
        <v>0.31</v>
      </c>
    </row>
    <row r="23" spans="2:20">
      <c r="B23" t="s">
        <v>305</v>
      </c>
      <c r="C23" t="s">
        <v>306</v>
      </c>
      <c r="D23" t="s">
        <v>106</v>
      </c>
      <c r="E23" t="s">
        <v>129</v>
      </c>
      <c r="F23" t="s">
        <v>304</v>
      </c>
      <c r="G23" t="s">
        <v>300</v>
      </c>
      <c r="H23" t="s">
        <v>301</v>
      </c>
      <c r="I23" t="s">
        <v>155</v>
      </c>
      <c r="J23" t="s">
        <v>307</v>
      </c>
      <c r="K23" s="78">
        <v>0.98</v>
      </c>
      <c r="L23" t="s">
        <v>108</v>
      </c>
      <c r="M23" s="78">
        <v>4.95</v>
      </c>
      <c r="N23" s="78">
        <v>1.38</v>
      </c>
      <c r="O23" s="78">
        <v>388893</v>
      </c>
      <c r="P23" s="78">
        <v>129.13999999999999</v>
      </c>
      <c r="Q23" s="78">
        <v>502.21642020000002</v>
      </c>
      <c r="R23" s="78">
        <v>0.08</v>
      </c>
      <c r="S23" s="78">
        <v>10.63</v>
      </c>
      <c r="T23" s="78">
        <v>0.62</v>
      </c>
    </row>
    <row r="24" spans="2:20">
      <c r="B24" t="s">
        <v>308</v>
      </c>
      <c r="C24" t="s">
        <v>309</v>
      </c>
      <c r="D24" t="s">
        <v>106</v>
      </c>
      <c r="E24" t="s">
        <v>129</v>
      </c>
      <c r="F24" t="s">
        <v>310</v>
      </c>
      <c r="G24" t="s">
        <v>300</v>
      </c>
      <c r="H24" t="s">
        <v>301</v>
      </c>
      <c r="I24" t="s">
        <v>155</v>
      </c>
      <c r="J24" t="s">
        <v>311</v>
      </c>
      <c r="K24" s="78">
        <v>2.95</v>
      </c>
      <c r="L24" t="s">
        <v>108</v>
      </c>
      <c r="M24" s="78">
        <v>5.0999999999999996</v>
      </c>
      <c r="N24" s="78">
        <v>1.1200000000000001</v>
      </c>
      <c r="O24" s="78">
        <v>162167</v>
      </c>
      <c r="P24" s="78">
        <v>125.5</v>
      </c>
      <c r="Q24" s="78">
        <v>203.51958500000001</v>
      </c>
      <c r="R24" s="78">
        <v>0.02</v>
      </c>
      <c r="S24" s="78">
        <v>4.3099999999999996</v>
      </c>
      <c r="T24" s="78">
        <v>0.25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314</v>
      </c>
      <c r="G25" t="s">
        <v>300</v>
      </c>
      <c r="H25" t="s">
        <v>315</v>
      </c>
      <c r="I25" t="s">
        <v>155</v>
      </c>
      <c r="J25" t="s">
        <v>316</v>
      </c>
      <c r="K25" s="78">
        <v>6.16</v>
      </c>
      <c r="L25" t="s">
        <v>108</v>
      </c>
      <c r="M25" s="78">
        <v>2.0499999999999998</v>
      </c>
      <c r="N25" s="78">
        <v>2.63</v>
      </c>
      <c r="O25" s="78">
        <v>180000</v>
      </c>
      <c r="P25" s="78">
        <v>98.99</v>
      </c>
      <c r="Q25" s="78">
        <v>178.18199999999999</v>
      </c>
      <c r="R25" s="78">
        <v>0.06</v>
      </c>
      <c r="S25" s="78">
        <v>3.77</v>
      </c>
      <c r="T25" s="78">
        <v>0.22</v>
      </c>
    </row>
    <row r="26" spans="2:20">
      <c r="B26" t="s">
        <v>317</v>
      </c>
      <c r="C26" t="s">
        <v>318</v>
      </c>
      <c r="D26" t="s">
        <v>106</v>
      </c>
      <c r="E26" t="s">
        <v>129</v>
      </c>
      <c r="F26" t="s">
        <v>319</v>
      </c>
      <c r="G26" t="s">
        <v>300</v>
      </c>
      <c r="H26" t="s">
        <v>320</v>
      </c>
      <c r="I26" t="s">
        <v>156</v>
      </c>
      <c r="J26" t="s">
        <v>321</v>
      </c>
      <c r="K26" s="78">
        <v>5.48</v>
      </c>
      <c r="L26" t="s">
        <v>108</v>
      </c>
      <c r="M26" s="78">
        <v>4.6500000000000004</v>
      </c>
      <c r="N26" s="78">
        <v>3.19</v>
      </c>
      <c r="O26" s="78">
        <v>70000</v>
      </c>
      <c r="P26" s="78">
        <v>109.9</v>
      </c>
      <c r="Q26" s="78">
        <v>76.930000000000007</v>
      </c>
      <c r="R26" s="78">
        <v>0.01</v>
      </c>
      <c r="S26" s="78">
        <v>1.63</v>
      </c>
      <c r="T26" s="78">
        <v>0.09</v>
      </c>
    </row>
    <row r="27" spans="2:20">
      <c r="B27" s="79" t="s">
        <v>234</v>
      </c>
      <c r="C27" s="16"/>
      <c r="D27" s="16"/>
      <c r="E27" s="16"/>
      <c r="F27" s="16"/>
      <c r="K27" s="80">
        <v>4.38</v>
      </c>
      <c r="N27" s="80">
        <v>3.47</v>
      </c>
      <c r="O27" s="80">
        <v>1154516.54</v>
      </c>
      <c r="Q27" s="80">
        <v>1198.091146968</v>
      </c>
      <c r="S27" s="80">
        <v>25.37</v>
      </c>
      <c r="T27" s="80">
        <v>1.47</v>
      </c>
    </row>
    <row r="28" spans="2:20">
      <c r="B28" t="s">
        <v>322</v>
      </c>
      <c r="C28" t="s">
        <v>323</v>
      </c>
      <c r="D28" t="s">
        <v>106</v>
      </c>
      <c r="E28" t="s">
        <v>129</v>
      </c>
      <c r="F28" t="s">
        <v>293</v>
      </c>
      <c r="G28" t="s">
        <v>276</v>
      </c>
      <c r="H28" t="s">
        <v>199</v>
      </c>
      <c r="I28" t="s">
        <v>155</v>
      </c>
      <c r="J28" t="s">
        <v>258</v>
      </c>
      <c r="K28" s="78">
        <v>6.39</v>
      </c>
      <c r="L28" t="s">
        <v>108</v>
      </c>
      <c r="M28" s="78">
        <v>3.01</v>
      </c>
      <c r="N28" s="78">
        <v>2.61</v>
      </c>
      <c r="O28" s="78">
        <v>212198</v>
      </c>
      <c r="P28" s="78">
        <v>104.57</v>
      </c>
      <c r="Q28" s="78">
        <v>221.89544860000001</v>
      </c>
      <c r="R28" s="78">
        <v>0.02</v>
      </c>
      <c r="S28" s="78">
        <v>4.7</v>
      </c>
      <c r="T28" s="78">
        <v>0.27</v>
      </c>
    </row>
    <row r="29" spans="2:20">
      <c r="B29" t="s">
        <v>324</v>
      </c>
      <c r="C29" t="s">
        <v>325</v>
      </c>
      <c r="D29" t="s">
        <v>106</v>
      </c>
      <c r="E29" t="s">
        <v>129</v>
      </c>
      <c r="F29" t="s">
        <v>326</v>
      </c>
      <c r="G29" t="s">
        <v>300</v>
      </c>
      <c r="H29" t="s">
        <v>327</v>
      </c>
      <c r="I29" t="s">
        <v>156</v>
      </c>
      <c r="J29" t="s">
        <v>311</v>
      </c>
      <c r="K29" s="78">
        <v>3.37</v>
      </c>
      <c r="L29" t="s">
        <v>108</v>
      </c>
      <c r="M29" s="78">
        <v>4.2</v>
      </c>
      <c r="N29" s="78">
        <v>4.03</v>
      </c>
      <c r="O29" s="78">
        <v>157091</v>
      </c>
      <c r="P29" s="78">
        <v>103.15</v>
      </c>
      <c r="Q29" s="78">
        <v>162.0393665</v>
      </c>
      <c r="R29" s="78">
        <v>0.01</v>
      </c>
      <c r="S29" s="78">
        <v>3.43</v>
      </c>
      <c r="T29" s="78">
        <v>0.2</v>
      </c>
    </row>
    <row r="30" spans="2:20">
      <c r="B30" t="s">
        <v>328</v>
      </c>
      <c r="C30" t="s">
        <v>329</v>
      </c>
      <c r="D30" t="s">
        <v>106</v>
      </c>
      <c r="E30" t="s">
        <v>129</v>
      </c>
      <c r="F30" t="s">
        <v>330</v>
      </c>
      <c r="G30" t="s">
        <v>331</v>
      </c>
      <c r="H30" t="s">
        <v>327</v>
      </c>
      <c r="I30" t="s">
        <v>156</v>
      </c>
      <c r="J30" t="s">
        <v>316</v>
      </c>
      <c r="K30" s="78">
        <v>4.57</v>
      </c>
      <c r="L30" t="s">
        <v>108</v>
      </c>
      <c r="M30" s="78">
        <v>2.75</v>
      </c>
      <c r="N30" s="78">
        <v>2.61</v>
      </c>
      <c r="O30" s="78">
        <v>180512.54</v>
      </c>
      <c r="P30" s="78">
        <v>101.92</v>
      </c>
      <c r="Q30" s="78">
        <v>183.97838076799999</v>
      </c>
      <c r="R30" s="78">
        <v>0.03</v>
      </c>
      <c r="S30" s="78">
        <v>3.9</v>
      </c>
      <c r="T30" s="78">
        <v>0.23</v>
      </c>
    </row>
    <row r="31" spans="2:20">
      <c r="B31" t="s">
        <v>332</v>
      </c>
      <c r="C31" t="s">
        <v>333</v>
      </c>
      <c r="D31" t="s">
        <v>106</v>
      </c>
      <c r="E31" t="s">
        <v>129</v>
      </c>
      <c r="F31" t="s">
        <v>334</v>
      </c>
      <c r="G31" t="s">
        <v>300</v>
      </c>
      <c r="H31" t="s">
        <v>335</v>
      </c>
      <c r="I31" t="s">
        <v>155</v>
      </c>
      <c r="J31" t="s">
        <v>294</v>
      </c>
      <c r="K31" s="78">
        <v>3.66</v>
      </c>
      <c r="L31" t="s">
        <v>108</v>
      </c>
      <c r="M31" s="78">
        <v>6.05</v>
      </c>
      <c r="N31" s="78">
        <v>5.0999999999999996</v>
      </c>
      <c r="O31" s="78">
        <v>140756</v>
      </c>
      <c r="P31" s="78">
        <v>108.85</v>
      </c>
      <c r="Q31" s="78">
        <v>153.212906</v>
      </c>
      <c r="R31" s="78">
        <v>0.02</v>
      </c>
      <c r="S31" s="78">
        <v>3.24</v>
      </c>
      <c r="T31" s="78">
        <v>0.19</v>
      </c>
    </row>
    <row r="32" spans="2:20">
      <c r="B32" t="s">
        <v>336</v>
      </c>
      <c r="C32" t="s">
        <v>337</v>
      </c>
      <c r="D32" t="s">
        <v>106</v>
      </c>
      <c r="E32" t="s">
        <v>129</v>
      </c>
      <c r="F32" t="s">
        <v>338</v>
      </c>
      <c r="G32" t="s">
        <v>300</v>
      </c>
      <c r="H32" t="s">
        <v>339</v>
      </c>
      <c r="I32" t="s">
        <v>156</v>
      </c>
      <c r="J32" t="s">
        <v>340</v>
      </c>
      <c r="K32" s="78">
        <v>5.75</v>
      </c>
      <c r="L32" t="s">
        <v>108</v>
      </c>
      <c r="M32" s="78">
        <v>3.95</v>
      </c>
      <c r="N32" s="78">
        <v>0</v>
      </c>
      <c r="O32" s="78">
        <v>151802</v>
      </c>
      <c r="P32" s="78">
        <v>100.34</v>
      </c>
      <c r="Q32" s="78">
        <v>152.31812679999999</v>
      </c>
      <c r="R32" s="78">
        <v>0.02</v>
      </c>
      <c r="S32" s="78">
        <v>3.23</v>
      </c>
      <c r="T32" s="78">
        <v>0.19</v>
      </c>
    </row>
    <row r="33" spans="2:20">
      <c r="B33" t="s">
        <v>341</v>
      </c>
      <c r="C33" t="s">
        <v>342</v>
      </c>
      <c r="D33" t="s">
        <v>106</v>
      </c>
      <c r="E33" t="s">
        <v>129</v>
      </c>
      <c r="F33" t="s">
        <v>343</v>
      </c>
      <c r="G33" t="s">
        <v>300</v>
      </c>
      <c r="H33" t="s">
        <v>339</v>
      </c>
      <c r="I33" t="s">
        <v>156</v>
      </c>
      <c r="J33" t="s">
        <v>344</v>
      </c>
      <c r="K33" s="78">
        <v>4.8</v>
      </c>
      <c r="L33" t="s">
        <v>108</v>
      </c>
      <c r="M33" s="78">
        <v>3.15</v>
      </c>
      <c r="N33" s="78">
        <v>3.58</v>
      </c>
      <c r="O33" s="78">
        <v>50000</v>
      </c>
      <c r="P33" s="78">
        <v>101.52</v>
      </c>
      <c r="Q33" s="78">
        <v>50.76</v>
      </c>
      <c r="R33" s="78">
        <v>0.03</v>
      </c>
      <c r="S33" s="78">
        <v>1.07</v>
      </c>
      <c r="T33" s="78">
        <v>0.06</v>
      </c>
    </row>
    <row r="34" spans="2:20">
      <c r="B34" t="s">
        <v>345</v>
      </c>
      <c r="C34" t="s">
        <v>346</v>
      </c>
      <c r="D34" t="s">
        <v>106</v>
      </c>
      <c r="E34" t="s">
        <v>129</v>
      </c>
      <c r="F34" t="s">
        <v>347</v>
      </c>
      <c r="G34" t="s">
        <v>300</v>
      </c>
      <c r="H34" t="s">
        <v>315</v>
      </c>
      <c r="I34" t="s">
        <v>155</v>
      </c>
      <c r="J34" t="s">
        <v>348</v>
      </c>
      <c r="K34" s="78">
        <v>3.16</v>
      </c>
      <c r="L34" t="s">
        <v>108</v>
      </c>
      <c r="M34" s="78">
        <v>3.8</v>
      </c>
      <c r="N34" s="78">
        <v>2.73</v>
      </c>
      <c r="O34" s="78">
        <v>31500</v>
      </c>
      <c r="P34" s="78">
        <v>104.65</v>
      </c>
      <c r="Q34" s="78">
        <v>32.964750000000002</v>
      </c>
      <c r="R34" s="78">
        <v>0.01</v>
      </c>
      <c r="S34" s="78">
        <v>0.7</v>
      </c>
      <c r="T34" s="78">
        <v>0.04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351</v>
      </c>
      <c r="G35" t="s">
        <v>300</v>
      </c>
      <c r="H35" t="s">
        <v>352</v>
      </c>
      <c r="I35" t="s">
        <v>155</v>
      </c>
      <c r="J35" t="s">
        <v>258</v>
      </c>
      <c r="K35" s="78">
        <v>2.98</v>
      </c>
      <c r="L35" t="s">
        <v>108</v>
      </c>
      <c r="M35" s="78">
        <v>6.4</v>
      </c>
      <c r="N35" s="78">
        <v>7.35</v>
      </c>
      <c r="O35" s="78">
        <v>105657</v>
      </c>
      <c r="P35" s="78">
        <v>106.19</v>
      </c>
      <c r="Q35" s="78">
        <v>112.1971683</v>
      </c>
      <c r="R35" s="78">
        <v>0.05</v>
      </c>
      <c r="S35" s="78">
        <v>2.38</v>
      </c>
      <c r="T35" s="78">
        <v>0.14000000000000001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355</v>
      </c>
      <c r="G36" t="s">
        <v>133</v>
      </c>
      <c r="H36" t="s">
        <v>356</v>
      </c>
      <c r="I36" t="s">
        <v>156</v>
      </c>
      <c r="J36" t="s">
        <v>357</v>
      </c>
      <c r="K36" s="78">
        <v>2.4900000000000002</v>
      </c>
      <c r="L36" t="s">
        <v>108</v>
      </c>
      <c r="M36" s="78">
        <v>4.25</v>
      </c>
      <c r="N36" s="78">
        <v>4.38</v>
      </c>
      <c r="O36" s="78">
        <v>125000</v>
      </c>
      <c r="P36" s="78">
        <v>102.98</v>
      </c>
      <c r="Q36" s="78">
        <v>128.72499999999999</v>
      </c>
      <c r="R36" s="78">
        <v>0.02</v>
      </c>
      <c r="S36" s="78">
        <v>2.73</v>
      </c>
      <c r="T36" s="78">
        <v>0.16</v>
      </c>
    </row>
    <row r="37" spans="2:20">
      <c r="B37" s="79" t="s">
        <v>270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204</v>
      </c>
      <c r="C38" t="s">
        <v>204</v>
      </c>
      <c r="D38" s="16"/>
      <c r="E38" s="16"/>
      <c r="F38" s="16"/>
      <c r="G38" t="s">
        <v>204</v>
      </c>
      <c r="H38" t="s">
        <v>204</v>
      </c>
      <c r="K38" s="78">
        <v>0</v>
      </c>
      <c r="L38" t="s">
        <v>204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358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t="s">
        <v>204</v>
      </c>
      <c r="C40" t="s">
        <v>204</v>
      </c>
      <c r="D40" s="16"/>
      <c r="E40" s="16"/>
      <c r="F40" s="16"/>
      <c r="G40" t="s">
        <v>204</v>
      </c>
      <c r="H40" t="s">
        <v>204</v>
      </c>
      <c r="K40" s="78">
        <v>0</v>
      </c>
      <c r="L40" t="s">
        <v>204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209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271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204</v>
      </c>
      <c r="C43" t="s">
        <v>204</v>
      </c>
      <c r="D43" s="16"/>
      <c r="E43" s="16"/>
      <c r="F43" s="16"/>
      <c r="G43" t="s">
        <v>204</v>
      </c>
      <c r="H43" t="s">
        <v>204</v>
      </c>
      <c r="K43" s="78">
        <v>0</v>
      </c>
      <c r="L43" t="s">
        <v>204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272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t="s">
        <v>204</v>
      </c>
      <c r="C45" t="s">
        <v>204</v>
      </c>
      <c r="D45" s="16"/>
      <c r="E45" s="16"/>
      <c r="F45" s="16"/>
      <c r="G45" t="s">
        <v>204</v>
      </c>
      <c r="H45" t="s">
        <v>204</v>
      </c>
      <c r="K45" s="78">
        <v>0</v>
      </c>
      <c r="L45" t="s">
        <v>204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t="s">
        <v>212</v>
      </c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9" workbookViewId="0">
      <selection activeCell="C73" sqref="C73:C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1021311.12</v>
      </c>
      <c r="J11" s="7"/>
      <c r="K11" s="77">
        <v>11389.821393120001</v>
      </c>
      <c r="L11" s="7"/>
      <c r="M11" s="77">
        <v>100</v>
      </c>
      <c r="N11" s="77">
        <v>14.01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1015629.12</v>
      </c>
      <c r="K12" s="80">
        <v>10283.24295536</v>
      </c>
      <c r="M12" s="80">
        <v>90.28</v>
      </c>
      <c r="N12" s="80">
        <v>12.65</v>
      </c>
    </row>
    <row r="13" spans="2:61">
      <c r="B13" s="79" t="s">
        <v>359</v>
      </c>
      <c r="E13" s="16"/>
      <c r="F13" s="16"/>
      <c r="G13" s="16"/>
      <c r="I13" s="80">
        <v>866085</v>
      </c>
      <c r="K13" s="80">
        <v>7425.7651519999999</v>
      </c>
      <c r="M13" s="80">
        <v>65.2</v>
      </c>
      <c r="N13" s="80">
        <v>9.1300000000000008</v>
      </c>
    </row>
    <row r="14" spans="2:61">
      <c r="B14" t="s">
        <v>360</v>
      </c>
      <c r="C14" t="s">
        <v>361</v>
      </c>
      <c r="D14" t="s">
        <v>106</v>
      </c>
      <c r="E14" t="s">
        <v>129</v>
      </c>
      <c r="F14" t="s">
        <v>362</v>
      </c>
      <c r="G14" t="s">
        <v>363</v>
      </c>
      <c r="H14" t="s">
        <v>108</v>
      </c>
      <c r="I14" s="78">
        <v>4118</v>
      </c>
      <c r="J14" s="78">
        <v>1910</v>
      </c>
      <c r="K14" s="78">
        <v>78.653800000000004</v>
      </c>
      <c r="L14" s="78">
        <v>0</v>
      </c>
      <c r="M14" s="78">
        <v>0.69</v>
      </c>
      <c r="N14" s="78">
        <v>0.1</v>
      </c>
    </row>
    <row r="15" spans="2:61">
      <c r="B15" t="s">
        <v>364</v>
      </c>
      <c r="C15" t="s">
        <v>365</v>
      </c>
      <c r="D15" t="s">
        <v>106</v>
      </c>
      <c r="E15" t="s">
        <v>129</v>
      </c>
      <c r="F15" t="s">
        <v>366</v>
      </c>
      <c r="G15" t="s">
        <v>367</v>
      </c>
      <c r="H15" t="s">
        <v>108</v>
      </c>
      <c r="I15" s="78">
        <v>188</v>
      </c>
      <c r="J15" s="78">
        <v>41460</v>
      </c>
      <c r="K15" s="78">
        <v>77.944800000000001</v>
      </c>
      <c r="L15" s="78">
        <v>0</v>
      </c>
      <c r="M15" s="78">
        <v>0.68</v>
      </c>
      <c r="N15" s="78">
        <v>0.1</v>
      </c>
    </row>
    <row r="16" spans="2:61">
      <c r="B16" t="s">
        <v>368</v>
      </c>
      <c r="C16" t="s">
        <v>369</v>
      </c>
      <c r="D16" t="s">
        <v>106</v>
      </c>
      <c r="E16" t="s">
        <v>129</v>
      </c>
      <c r="F16" t="s">
        <v>370</v>
      </c>
      <c r="G16" t="s">
        <v>276</v>
      </c>
      <c r="H16" t="s">
        <v>108</v>
      </c>
      <c r="I16" s="78">
        <v>42630</v>
      </c>
      <c r="J16" s="78">
        <v>851</v>
      </c>
      <c r="K16" s="78">
        <v>362.78129999999999</v>
      </c>
      <c r="L16" s="78">
        <v>0</v>
      </c>
      <c r="M16" s="78">
        <v>3.19</v>
      </c>
      <c r="N16" s="78">
        <v>0.45</v>
      </c>
    </row>
    <row r="17" spans="2:14">
      <c r="B17" t="s">
        <v>371</v>
      </c>
      <c r="C17" t="s">
        <v>372</v>
      </c>
      <c r="D17" t="s">
        <v>106</v>
      </c>
      <c r="E17" t="s">
        <v>129</v>
      </c>
      <c r="F17" t="s">
        <v>283</v>
      </c>
      <c r="G17" t="s">
        <v>276</v>
      </c>
      <c r="H17" t="s">
        <v>108</v>
      </c>
      <c r="I17" s="78">
        <v>1275</v>
      </c>
      <c r="J17" s="78">
        <v>5895</v>
      </c>
      <c r="K17" s="78">
        <v>75.161249999999995</v>
      </c>
      <c r="L17" s="78">
        <v>0</v>
      </c>
      <c r="M17" s="78">
        <v>0.66</v>
      </c>
      <c r="N17" s="78">
        <v>0.09</v>
      </c>
    </row>
    <row r="18" spans="2:14">
      <c r="B18" t="s">
        <v>373</v>
      </c>
      <c r="C18" t="s">
        <v>374</v>
      </c>
      <c r="D18" t="s">
        <v>106</v>
      </c>
      <c r="E18" t="s">
        <v>129</v>
      </c>
      <c r="F18" t="s">
        <v>293</v>
      </c>
      <c r="G18" t="s">
        <v>276</v>
      </c>
      <c r="H18" t="s">
        <v>108</v>
      </c>
      <c r="I18" s="78">
        <v>67937</v>
      </c>
      <c r="J18" s="78">
        <v>1600</v>
      </c>
      <c r="K18" s="78">
        <v>1086.992</v>
      </c>
      <c r="L18" s="78">
        <v>0</v>
      </c>
      <c r="M18" s="78">
        <v>9.5399999999999991</v>
      </c>
      <c r="N18" s="78">
        <v>1.34</v>
      </c>
    </row>
    <row r="19" spans="2:14">
      <c r="B19" t="s">
        <v>375</v>
      </c>
      <c r="C19" t="s">
        <v>376</v>
      </c>
      <c r="D19" t="s">
        <v>106</v>
      </c>
      <c r="E19" t="s">
        <v>129</v>
      </c>
      <c r="F19" t="s">
        <v>275</v>
      </c>
      <c r="G19" t="s">
        <v>276</v>
      </c>
      <c r="H19" t="s">
        <v>108</v>
      </c>
      <c r="I19" s="78">
        <v>4176</v>
      </c>
      <c r="J19" s="78">
        <v>6144</v>
      </c>
      <c r="K19" s="78">
        <v>256.57344000000001</v>
      </c>
      <c r="L19" s="78">
        <v>0</v>
      </c>
      <c r="M19" s="78">
        <v>2.25</v>
      </c>
      <c r="N19" s="78">
        <v>0.32</v>
      </c>
    </row>
    <row r="20" spans="2:14">
      <c r="B20" t="s">
        <v>377</v>
      </c>
      <c r="C20" t="s">
        <v>378</v>
      </c>
      <c r="D20" t="s">
        <v>106</v>
      </c>
      <c r="E20" t="s">
        <v>129</v>
      </c>
      <c r="F20" t="s">
        <v>280</v>
      </c>
      <c r="G20" t="s">
        <v>276</v>
      </c>
      <c r="H20" t="s">
        <v>108</v>
      </c>
      <c r="I20" s="78">
        <v>52540</v>
      </c>
      <c r="J20" s="78">
        <v>2208</v>
      </c>
      <c r="K20" s="78">
        <v>1160.0832</v>
      </c>
      <c r="L20" s="78">
        <v>0</v>
      </c>
      <c r="M20" s="78">
        <v>10.19</v>
      </c>
      <c r="N20" s="78">
        <v>1.43</v>
      </c>
    </row>
    <row r="21" spans="2:14">
      <c r="B21" t="s">
        <v>379</v>
      </c>
      <c r="C21" t="s">
        <v>380</v>
      </c>
      <c r="D21" t="s">
        <v>106</v>
      </c>
      <c r="E21" t="s">
        <v>129</v>
      </c>
      <c r="F21" t="s">
        <v>381</v>
      </c>
      <c r="G21" t="s">
        <v>118</v>
      </c>
      <c r="H21" t="s">
        <v>108</v>
      </c>
      <c r="I21" s="78">
        <v>165</v>
      </c>
      <c r="J21" s="78">
        <v>87000</v>
      </c>
      <c r="K21" s="78">
        <v>143.55000000000001</v>
      </c>
      <c r="L21" s="78">
        <v>0</v>
      </c>
      <c r="M21" s="78">
        <v>1.26</v>
      </c>
      <c r="N21" s="78">
        <v>0.18</v>
      </c>
    </row>
    <row r="22" spans="2:14">
      <c r="B22" t="s">
        <v>382</v>
      </c>
      <c r="C22" t="s">
        <v>383</v>
      </c>
      <c r="D22" t="s">
        <v>106</v>
      </c>
      <c r="E22" t="s">
        <v>129</v>
      </c>
      <c r="F22" t="s">
        <v>384</v>
      </c>
      <c r="G22" t="s">
        <v>118</v>
      </c>
      <c r="H22" t="s">
        <v>108</v>
      </c>
      <c r="I22" s="78">
        <v>124</v>
      </c>
      <c r="J22" s="78">
        <v>67830</v>
      </c>
      <c r="K22" s="78">
        <v>84.109200000000001</v>
      </c>
      <c r="L22" s="78">
        <v>0</v>
      </c>
      <c r="M22" s="78">
        <v>0.74</v>
      </c>
      <c r="N22" s="78">
        <v>0.1</v>
      </c>
    </row>
    <row r="23" spans="2:14">
      <c r="B23" t="s">
        <v>385</v>
      </c>
      <c r="C23" t="s">
        <v>386</v>
      </c>
      <c r="D23" t="s">
        <v>106</v>
      </c>
      <c r="E23" t="s">
        <v>129</v>
      </c>
      <c r="F23" t="s">
        <v>387</v>
      </c>
      <c r="G23" t="s">
        <v>388</v>
      </c>
      <c r="H23" t="s">
        <v>108</v>
      </c>
      <c r="I23" s="78">
        <v>50650</v>
      </c>
      <c r="J23" s="78">
        <v>246</v>
      </c>
      <c r="K23" s="78">
        <v>124.599</v>
      </c>
      <c r="L23" s="78">
        <v>0</v>
      </c>
      <c r="M23" s="78">
        <v>1.0900000000000001</v>
      </c>
      <c r="N23" s="78">
        <v>0.15</v>
      </c>
    </row>
    <row r="24" spans="2:14">
      <c r="B24" t="s">
        <v>389</v>
      </c>
      <c r="C24" t="s">
        <v>390</v>
      </c>
      <c r="D24" t="s">
        <v>106</v>
      </c>
      <c r="E24" t="s">
        <v>129</v>
      </c>
      <c r="F24" t="s">
        <v>391</v>
      </c>
      <c r="G24" t="s">
        <v>388</v>
      </c>
      <c r="H24" t="s">
        <v>108</v>
      </c>
      <c r="I24" s="78">
        <v>537003</v>
      </c>
      <c r="J24" s="78">
        <v>63.4</v>
      </c>
      <c r="K24" s="78">
        <v>340.459902</v>
      </c>
      <c r="L24" s="78">
        <v>0</v>
      </c>
      <c r="M24" s="78">
        <v>2.99</v>
      </c>
      <c r="N24" s="78">
        <v>0.42</v>
      </c>
    </row>
    <row r="25" spans="2:14">
      <c r="B25" t="s">
        <v>392</v>
      </c>
      <c r="C25" t="s">
        <v>393</v>
      </c>
      <c r="D25" t="s">
        <v>106</v>
      </c>
      <c r="E25" t="s">
        <v>129</v>
      </c>
      <c r="F25" t="s">
        <v>394</v>
      </c>
      <c r="G25" t="s">
        <v>388</v>
      </c>
      <c r="H25" t="s">
        <v>108</v>
      </c>
      <c r="I25" s="78">
        <v>512</v>
      </c>
      <c r="J25" s="78">
        <v>60000</v>
      </c>
      <c r="K25" s="78">
        <v>307.2</v>
      </c>
      <c r="L25" s="78">
        <v>0</v>
      </c>
      <c r="M25" s="78">
        <v>2.7</v>
      </c>
      <c r="N25" s="78">
        <v>0.38</v>
      </c>
    </row>
    <row r="26" spans="2:14">
      <c r="B26" t="s">
        <v>395</v>
      </c>
      <c r="C26" t="s">
        <v>396</v>
      </c>
      <c r="D26" t="s">
        <v>106</v>
      </c>
      <c r="E26" t="s">
        <v>129</v>
      </c>
      <c r="F26" t="s">
        <v>397</v>
      </c>
      <c r="G26" t="s">
        <v>398</v>
      </c>
      <c r="H26" t="s">
        <v>108</v>
      </c>
      <c r="I26" s="78">
        <v>4180</v>
      </c>
      <c r="J26" s="78">
        <v>8381</v>
      </c>
      <c r="K26" s="78">
        <v>350.32580000000002</v>
      </c>
      <c r="L26" s="78">
        <v>0</v>
      </c>
      <c r="M26" s="78">
        <v>3.08</v>
      </c>
      <c r="N26" s="78">
        <v>0.43</v>
      </c>
    </row>
    <row r="27" spans="2:14">
      <c r="B27" t="s">
        <v>399</v>
      </c>
      <c r="C27" t="s">
        <v>400</v>
      </c>
      <c r="D27" t="s">
        <v>106</v>
      </c>
      <c r="E27" t="s">
        <v>129</v>
      </c>
      <c r="F27" t="s">
        <v>401</v>
      </c>
      <c r="G27" t="s">
        <v>402</v>
      </c>
      <c r="H27" t="s">
        <v>108</v>
      </c>
      <c r="I27" s="78">
        <v>1339</v>
      </c>
      <c r="J27" s="78">
        <v>20250</v>
      </c>
      <c r="K27" s="78">
        <v>271.14749999999998</v>
      </c>
      <c r="L27" s="78">
        <v>0</v>
      </c>
      <c r="M27" s="78">
        <v>2.38</v>
      </c>
      <c r="N27" s="78">
        <v>0.33</v>
      </c>
    </row>
    <row r="28" spans="2:14">
      <c r="B28" t="s">
        <v>403</v>
      </c>
      <c r="C28" t="s">
        <v>404</v>
      </c>
      <c r="D28" t="s">
        <v>106</v>
      </c>
      <c r="E28" t="s">
        <v>129</v>
      </c>
      <c r="F28" t="s">
        <v>405</v>
      </c>
      <c r="G28" t="s">
        <v>331</v>
      </c>
      <c r="H28" t="s">
        <v>108</v>
      </c>
      <c r="I28" s="78">
        <v>455</v>
      </c>
      <c r="J28" s="78">
        <v>14640</v>
      </c>
      <c r="K28" s="78">
        <v>66.611999999999995</v>
      </c>
      <c r="L28" s="78">
        <v>0</v>
      </c>
      <c r="M28" s="78">
        <v>0.57999999999999996</v>
      </c>
      <c r="N28" s="78">
        <v>0.08</v>
      </c>
    </row>
    <row r="29" spans="2:14">
      <c r="B29" t="s">
        <v>406</v>
      </c>
      <c r="C29" t="s">
        <v>407</v>
      </c>
      <c r="D29" t="s">
        <v>106</v>
      </c>
      <c r="E29" t="s">
        <v>129</v>
      </c>
      <c r="F29" t="s">
        <v>408</v>
      </c>
      <c r="G29" t="s">
        <v>300</v>
      </c>
      <c r="H29" t="s">
        <v>108</v>
      </c>
      <c r="I29" s="78">
        <v>11888</v>
      </c>
      <c r="J29" s="78">
        <v>3412</v>
      </c>
      <c r="K29" s="78">
        <v>405.61856</v>
      </c>
      <c r="L29" s="78">
        <v>0.01</v>
      </c>
      <c r="M29" s="78">
        <v>3.56</v>
      </c>
      <c r="N29" s="78">
        <v>0.5</v>
      </c>
    </row>
    <row r="30" spans="2:14">
      <c r="B30" t="s">
        <v>409</v>
      </c>
      <c r="C30" t="s">
        <v>410</v>
      </c>
      <c r="D30" t="s">
        <v>106</v>
      </c>
      <c r="E30" t="s">
        <v>129</v>
      </c>
      <c r="F30" t="s">
        <v>411</v>
      </c>
      <c r="G30" t="s">
        <v>300</v>
      </c>
      <c r="H30" t="s">
        <v>108</v>
      </c>
      <c r="I30" s="78">
        <v>5718</v>
      </c>
      <c r="J30" s="78">
        <v>1749</v>
      </c>
      <c r="K30" s="78">
        <v>100.00782</v>
      </c>
      <c r="L30" s="78">
        <v>0</v>
      </c>
      <c r="M30" s="78">
        <v>0.88</v>
      </c>
      <c r="N30" s="78">
        <v>0.12</v>
      </c>
    </row>
    <row r="31" spans="2:14">
      <c r="B31" t="s">
        <v>412</v>
      </c>
      <c r="C31" t="s">
        <v>413</v>
      </c>
      <c r="D31" t="s">
        <v>106</v>
      </c>
      <c r="E31" t="s">
        <v>129</v>
      </c>
      <c r="F31" t="s">
        <v>304</v>
      </c>
      <c r="G31" t="s">
        <v>300</v>
      </c>
      <c r="H31" t="s">
        <v>108</v>
      </c>
      <c r="I31" s="78">
        <v>1944</v>
      </c>
      <c r="J31" s="78">
        <v>3725</v>
      </c>
      <c r="K31" s="78">
        <v>72.414000000000001</v>
      </c>
      <c r="L31" s="78">
        <v>0</v>
      </c>
      <c r="M31" s="78">
        <v>0.64</v>
      </c>
      <c r="N31" s="78">
        <v>0.09</v>
      </c>
    </row>
    <row r="32" spans="2:14">
      <c r="B32" t="s">
        <v>414</v>
      </c>
      <c r="C32" t="s">
        <v>415</v>
      </c>
      <c r="D32" t="s">
        <v>106</v>
      </c>
      <c r="E32" t="s">
        <v>129</v>
      </c>
      <c r="F32" t="s">
        <v>310</v>
      </c>
      <c r="G32" t="s">
        <v>300</v>
      </c>
      <c r="H32" t="s">
        <v>108</v>
      </c>
      <c r="I32" s="78">
        <v>3804</v>
      </c>
      <c r="J32" s="78">
        <v>20150</v>
      </c>
      <c r="K32" s="78">
        <v>766.50599999999997</v>
      </c>
      <c r="L32" s="78">
        <v>0.01</v>
      </c>
      <c r="M32" s="78">
        <v>6.73</v>
      </c>
      <c r="N32" s="78">
        <v>0.94</v>
      </c>
    </row>
    <row r="33" spans="2:14">
      <c r="B33" t="s">
        <v>416</v>
      </c>
      <c r="C33" t="s">
        <v>417</v>
      </c>
      <c r="D33" t="s">
        <v>106</v>
      </c>
      <c r="E33" t="s">
        <v>129</v>
      </c>
      <c r="F33" t="s">
        <v>418</v>
      </c>
      <c r="G33" t="s">
        <v>300</v>
      </c>
      <c r="H33" t="s">
        <v>108</v>
      </c>
      <c r="I33" s="78">
        <v>2440</v>
      </c>
      <c r="J33" s="78">
        <v>19220</v>
      </c>
      <c r="K33" s="78">
        <v>468.96800000000002</v>
      </c>
      <c r="L33" s="78">
        <v>0</v>
      </c>
      <c r="M33" s="78">
        <v>4.12</v>
      </c>
      <c r="N33" s="78">
        <v>0.57999999999999996</v>
      </c>
    </row>
    <row r="34" spans="2:14">
      <c r="B34" t="s">
        <v>419</v>
      </c>
      <c r="C34" t="s">
        <v>420</v>
      </c>
      <c r="D34" t="s">
        <v>106</v>
      </c>
      <c r="E34" t="s">
        <v>129</v>
      </c>
      <c r="F34" t="s">
        <v>421</v>
      </c>
      <c r="G34" t="s">
        <v>135</v>
      </c>
      <c r="H34" t="s">
        <v>108</v>
      </c>
      <c r="I34" s="78">
        <v>1481</v>
      </c>
      <c r="J34" s="78">
        <v>24340</v>
      </c>
      <c r="K34" s="78">
        <v>360.47539999999998</v>
      </c>
      <c r="L34" s="78">
        <v>0</v>
      </c>
      <c r="M34" s="78">
        <v>3.16</v>
      </c>
      <c r="N34" s="78">
        <v>0.44</v>
      </c>
    </row>
    <row r="35" spans="2:14">
      <c r="B35" t="s">
        <v>422</v>
      </c>
      <c r="C35" t="s">
        <v>423</v>
      </c>
      <c r="D35" t="s">
        <v>106</v>
      </c>
      <c r="E35" t="s">
        <v>129</v>
      </c>
      <c r="F35" t="s">
        <v>289</v>
      </c>
      <c r="G35" t="s">
        <v>138</v>
      </c>
      <c r="H35" t="s">
        <v>108</v>
      </c>
      <c r="I35" s="78">
        <v>71518</v>
      </c>
      <c r="J35" s="78">
        <v>651</v>
      </c>
      <c r="K35" s="78">
        <v>465.58217999999999</v>
      </c>
      <c r="L35" s="78">
        <v>0</v>
      </c>
      <c r="M35" s="78">
        <v>4.09</v>
      </c>
      <c r="N35" s="78">
        <v>0.56999999999999995</v>
      </c>
    </row>
    <row r="36" spans="2:14">
      <c r="B36" s="79" t="s">
        <v>424</v>
      </c>
      <c r="E36" s="16"/>
      <c r="F36" s="16"/>
      <c r="G36" s="16"/>
      <c r="I36" s="80">
        <v>101449.12</v>
      </c>
      <c r="K36" s="80">
        <v>2471.41550336</v>
      </c>
      <c r="M36" s="80">
        <v>21.7</v>
      </c>
      <c r="N36" s="80">
        <v>3.04</v>
      </c>
    </row>
    <row r="37" spans="2:14">
      <c r="B37" t="s">
        <v>425</v>
      </c>
      <c r="C37" t="s">
        <v>426</v>
      </c>
      <c r="D37" t="s">
        <v>106</v>
      </c>
      <c r="E37" t="s">
        <v>129</v>
      </c>
      <c r="F37" t="s">
        <v>427</v>
      </c>
      <c r="G37" t="s">
        <v>428</v>
      </c>
      <c r="H37" t="s">
        <v>108</v>
      </c>
      <c r="I37" s="78">
        <v>7540</v>
      </c>
      <c r="J37" s="78">
        <v>1478</v>
      </c>
      <c r="K37" s="78">
        <v>111.44119999999999</v>
      </c>
      <c r="L37" s="78">
        <v>0.01</v>
      </c>
      <c r="M37" s="78">
        <v>0.98</v>
      </c>
      <c r="N37" s="78">
        <v>0.14000000000000001</v>
      </c>
    </row>
    <row r="38" spans="2:14">
      <c r="B38" t="s">
        <v>429</v>
      </c>
      <c r="C38" t="s">
        <v>430</v>
      </c>
      <c r="D38" t="s">
        <v>106</v>
      </c>
      <c r="E38" t="s">
        <v>129</v>
      </c>
      <c r="F38" t="s">
        <v>431</v>
      </c>
      <c r="G38" t="s">
        <v>363</v>
      </c>
      <c r="H38" t="s">
        <v>108</v>
      </c>
      <c r="I38" s="78">
        <v>604</v>
      </c>
      <c r="J38" s="78">
        <v>17980</v>
      </c>
      <c r="K38" s="78">
        <v>108.5992</v>
      </c>
      <c r="L38" s="78">
        <v>0</v>
      </c>
      <c r="M38" s="78">
        <v>0.95</v>
      </c>
      <c r="N38" s="78">
        <v>0.13</v>
      </c>
    </row>
    <row r="39" spans="2:14">
      <c r="B39" t="s">
        <v>432</v>
      </c>
      <c r="C39" t="s">
        <v>433</v>
      </c>
      <c r="D39" t="s">
        <v>106</v>
      </c>
      <c r="E39" t="s">
        <v>129</v>
      </c>
      <c r="F39" t="s">
        <v>434</v>
      </c>
      <c r="G39" t="s">
        <v>363</v>
      </c>
      <c r="H39" t="s">
        <v>108</v>
      </c>
      <c r="I39" s="78">
        <v>3371</v>
      </c>
      <c r="J39" s="78">
        <v>1451</v>
      </c>
      <c r="K39" s="78">
        <v>48.913209999999999</v>
      </c>
      <c r="L39" s="78">
        <v>0</v>
      </c>
      <c r="M39" s="78">
        <v>0.43</v>
      </c>
      <c r="N39" s="78">
        <v>0.06</v>
      </c>
    </row>
    <row r="40" spans="2:14">
      <c r="B40" t="s">
        <v>435</v>
      </c>
      <c r="C40" t="s">
        <v>436</v>
      </c>
      <c r="D40" t="s">
        <v>106</v>
      </c>
      <c r="E40" t="s">
        <v>129</v>
      </c>
      <c r="F40" t="s">
        <v>437</v>
      </c>
      <c r="G40" t="s">
        <v>363</v>
      </c>
      <c r="H40" t="s">
        <v>108</v>
      </c>
      <c r="I40" s="78">
        <v>1667</v>
      </c>
      <c r="J40" s="78">
        <v>5705</v>
      </c>
      <c r="K40" s="78">
        <v>95.102350000000001</v>
      </c>
      <c r="L40" s="78">
        <v>0</v>
      </c>
      <c r="M40" s="78">
        <v>0.83</v>
      </c>
      <c r="N40" s="78">
        <v>0.12</v>
      </c>
    </row>
    <row r="41" spans="2:14">
      <c r="B41" t="s">
        <v>438</v>
      </c>
      <c r="C41" t="s">
        <v>439</v>
      </c>
      <c r="D41" t="s">
        <v>106</v>
      </c>
      <c r="E41" t="s">
        <v>129</v>
      </c>
      <c r="F41" t="s">
        <v>440</v>
      </c>
      <c r="G41" t="s">
        <v>363</v>
      </c>
      <c r="H41" t="s">
        <v>108</v>
      </c>
      <c r="I41" s="78">
        <v>2741</v>
      </c>
      <c r="J41" s="78">
        <v>4057</v>
      </c>
      <c r="K41" s="78">
        <v>111.20237</v>
      </c>
      <c r="L41" s="78">
        <v>0</v>
      </c>
      <c r="M41" s="78">
        <v>0.98</v>
      </c>
      <c r="N41" s="78">
        <v>0.14000000000000001</v>
      </c>
    </row>
    <row r="42" spans="2:14">
      <c r="B42" t="s">
        <v>441</v>
      </c>
      <c r="C42" t="s">
        <v>442</v>
      </c>
      <c r="D42" t="s">
        <v>106</v>
      </c>
      <c r="E42" t="s">
        <v>129</v>
      </c>
      <c r="F42" t="s">
        <v>443</v>
      </c>
      <c r="G42" t="s">
        <v>118</v>
      </c>
      <c r="H42" t="s">
        <v>108</v>
      </c>
      <c r="I42" s="78">
        <v>292</v>
      </c>
      <c r="J42" s="78">
        <v>72300</v>
      </c>
      <c r="K42" s="78">
        <v>211.11600000000001</v>
      </c>
      <c r="L42" s="78">
        <v>0.01</v>
      </c>
      <c r="M42" s="78">
        <v>1.85</v>
      </c>
      <c r="N42" s="78">
        <v>0.26</v>
      </c>
    </row>
    <row r="43" spans="2:14">
      <c r="B43" t="s">
        <v>444</v>
      </c>
      <c r="C43" t="s">
        <v>445</v>
      </c>
      <c r="D43" t="s">
        <v>106</v>
      </c>
      <c r="E43" t="s">
        <v>129</v>
      </c>
      <c r="F43" t="s">
        <v>446</v>
      </c>
      <c r="G43" t="s">
        <v>118</v>
      </c>
      <c r="H43" t="s">
        <v>108</v>
      </c>
      <c r="I43" s="78">
        <v>2957</v>
      </c>
      <c r="J43" s="78">
        <v>3303</v>
      </c>
      <c r="K43" s="78">
        <v>97.669709999999995</v>
      </c>
      <c r="L43" s="78">
        <v>0</v>
      </c>
      <c r="M43" s="78">
        <v>0.86</v>
      </c>
      <c r="N43" s="78">
        <v>0.12</v>
      </c>
    </row>
    <row r="44" spans="2:14">
      <c r="B44" t="s">
        <v>447</v>
      </c>
      <c r="C44" t="s">
        <v>448</v>
      </c>
      <c r="D44" t="s">
        <v>106</v>
      </c>
      <c r="E44" t="s">
        <v>129</v>
      </c>
      <c r="F44" t="s">
        <v>449</v>
      </c>
      <c r="G44" t="s">
        <v>118</v>
      </c>
      <c r="H44" t="s">
        <v>108</v>
      </c>
      <c r="I44" s="78">
        <v>388</v>
      </c>
      <c r="J44" s="78">
        <v>18450</v>
      </c>
      <c r="K44" s="78">
        <v>71.585999999999999</v>
      </c>
      <c r="L44" s="78">
        <v>0</v>
      </c>
      <c r="M44" s="78">
        <v>0.63</v>
      </c>
      <c r="N44" s="78">
        <v>0.09</v>
      </c>
    </row>
    <row r="45" spans="2:14">
      <c r="B45" t="s">
        <v>450</v>
      </c>
      <c r="C45" t="s">
        <v>451</v>
      </c>
      <c r="D45" t="s">
        <v>106</v>
      </c>
      <c r="E45" t="s">
        <v>129</v>
      </c>
      <c r="F45" t="s">
        <v>452</v>
      </c>
      <c r="G45" t="s">
        <v>388</v>
      </c>
      <c r="H45" t="s">
        <v>108</v>
      </c>
      <c r="I45" s="78">
        <v>19148.12</v>
      </c>
      <c r="J45" s="78">
        <v>267.8</v>
      </c>
      <c r="K45" s="78">
        <v>51.278665359999998</v>
      </c>
      <c r="L45" s="78">
        <v>0</v>
      </c>
      <c r="M45" s="78">
        <v>0.45</v>
      </c>
      <c r="N45" s="78">
        <v>0.06</v>
      </c>
    </row>
    <row r="46" spans="2:14">
      <c r="B46" t="s">
        <v>453</v>
      </c>
      <c r="C46" t="s">
        <v>454</v>
      </c>
      <c r="D46" t="s">
        <v>106</v>
      </c>
      <c r="E46" t="s">
        <v>129</v>
      </c>
      <c r="F46" t="s">
        <v>455</v>
      </c>
      <c r="G46" t="s">
        <v>331</v>
      </c>
      <c r="H46" t="s">
        <v>108</v>
      </c>
      <c r="I46" s="78">
        <v>2160</v>
      </c>
      <c r="J46" s="78">
        <v>3306</v>
      </c>
      <c r="K46" s="78">
        <v>71.409599999999998</v>
      </c>
      <c r="L46" s="78">
        <v>0</v>
      </c>
      <c r="M46" s="78">
        <v>0.63</v>
      </c>
      <c r="N46" s="78">
        <v>0.09</v>
      </c>
    </row>
    <row r="47" spans="2:14">
      <c r="B47" t="s">
        <v>456</v>
      </c>
      <c r="C47" t="s">
        <v>457</v>
      </c>
      <c r="D47" t="s">
        <v>106</v>
      </c>
      <c r="E47" t="s">
        <v>129</v>
      </c>
      <c r="F47" t="s">
        <v>458</v>
      </c>
      <c r="G47" t="s">
        <v>331</v>
      </c>
      <c r="H47" t="s">
        <v>108</v>
      </c>
      <c r="I47" s="78">
        <v>983</v>
      </c>
      <c r="J47" s="78">
        <v>15400</v>
      </c>
      <c r="K47" s="78">
        <v>151.38200000000001</v>
      </c>
      <c r="L47" s="78">
        <v>0.01</v>
      </c>
      <c r="M47" s="78">
        <v>1.33</v>
      </c>
      <c r="N47" s="78">
        <v>0.19</v>
      </c>
    </row>
    <row r="48" spans="2:14">
      <c r="B48" t="s">
        <v>459</v>
      </c>
      <c r="C48" t="s">
        <v>460</v>
      </c>
      <c r="D48" t="s">
        <v>106</v>
      </c>
      <c r="E48" t="s">
        <v>129</v>
      </c>
      <c r="F48" t="s">
        <v>461</v>
      </c>
      <c r="G48" t="s">
        <v>331</v>
      </c>
      <c r="H48" t="s">
        <v>108</v>
      </c>
      <c r="I48" s="78">
        <v>12104</v>
      </c>
      <c r="J48" s="78">
        <v>1755</v>
      </c>
      <c r="K48" s="78">
        <v>212.42519999999999</v>
      </c>
      <c r="L48" s="78">
        <v>0.01</v>
      </c>
      <c r="M48" s="78">
        <v>1.87</v>
      </c>
      <c r="N48" s="78">
        <v>0.26</v>
      </c>
    </row>
    <row r="49" spans="2:14">
      <c r="B49" t="s">
        <v>462</v>
      </c>
      <c r="C49" t="s">
        <v>463</v>
      </c>
      <c r="D49" t="s">
        <v>106</v>
      </c>
      <c r="E49" t="s">
        <v>129</v>
      </c>
      <c r="F49" t="s">
        <v>464</v>
      </c>
      <c r="G49" t="s">
        <v>465</v>
      </c>
      <c r="H49" t="s">
        <v>108</v>
      </c>
      <c r="I49" s="78">
        <v>18341</v>
      </c>
      <c r="J49" s="78">
        <v>1439</v>
      </c>
      <c r="K49" s="78">
        <v>263.92698999999999</v>
      </c>
      <c r="L49" s="78">
        <v>0.02</v>
      </c>
      <c r="M49" s="78">
        <v>2.3199999999999998</v>
      </c>
      <c r="N49" s="78">
        <v>0.32</v>
      </c>
    </row>
    <row r="50" spans="2:14">
      <c r="B50" t="s">
        <v>466</v>
      </c>
      <c r="C50" t="s">
        <v>467</v>
      </c>
      <c r="D50" t="s">
        <v>106</v>
      </c>
      <c r="E50" t="s">
        <v>129</v>
      </c>
      <c r="F50" t="s">
        <v>468</v>
      </c>
      <c r="G50" t="s">
        <v>300</v>
      </c>
      <c r="H50" t="s">
        <v>108</v>
      </c>
      <c r="I50" s="78">
        <v>1888</v>
      </c>
      <c r="J50" s="78">
        <v>4611</v>
      </c>
      <c r="K50" s="78">
        <v>87.055679999999995</v>
      </c>
      <c r="L50" s="78">
        <v>0</v>
      </c>
      <c r="M50" s="78">
        <v>0.76</v>
      </c>
      <c r="N50" s="78">
        <v>0.11</v>
      </c>
    </row>
    <row r="51" spans="2:14">
      <c r="B51" t="s">
        <v>469</v>
      </c>
      <c r="C51" t="s">
        <v>470</v>
      </c>
      <c r="D51" t="s">
        <v>106</v>
      </c>
      <c r="E51" t="s">
        <v>129</v>
      </c>
      <c r="F51" t="s">
        <v>471</v>
      </c>
      <c r="G51" t="s">
        <v>300</v>
      </c>
      <c r="H51" t="s">
        <v>108</v>
      </c>
      <c r="I51" s="78">
        <v>3351</v>
      </c>
      <c r="J51" s="78">
        <v>7585</v>
      </c>
      <c r="K51" s="78">
        <v>254.17335</v>
      </c>
      <c r="L51" s="78">
        <v>0.03</v>
      </c>
      <c r="M51" s="78">
        <v>2.23</v>
      </c>
      <c r="N51" s="78">
        <v>0.31</v>
      </c>
    </row>
    <row r="52" spans="2:14">
      <c r="B52" t="s">
        <v>472</v>
      </c>
      <c r="C52" t="s">
        <v>473</v>
      </c>
      <c r="D52" t="s">
        <v>106</v>
      </c>
      <c r="E52" t="s">
        <v>129</v>
      </c>
      <c r="F52" t="s">
        <v>299</v>
      </c>
      <c r="G52" t="s">
        <v>300</v>
      </c>
      <c r="H52" t="s">
        <v>108</v>
      </c>
      <c r="I52" s="78">
        <v>72</v>
      </c>
      <c r="J52" s="78">
        <v>168500</v>
      </c>
      <c r="K52" s="78">
        <v>121.32</v>
      </c>
      <c r="L52" s="78">
        <v>0</v>
      </c>
      <c r="M52" s="78">
        <v>1.07</v>
      </c>
      <c r="N52" s="78">
        <v>0.15</v>
      </c>
    </row>
    <row r="53" spans="2:14">
      <c r="B53" t="s">
        <v>474</v>
      </c>
      <c r="C53" t="s">
        <v>475</v>
      </c>
      <c r="D53" t="s">
        <v>106</v>
      </c>
      <c r="E53" t="s">
        <v>129</v>
      </c>
      <c r="F53" t="s">
        <v>476</v>
      </c>
      <c r="G53" t="s">
        <v>300</v>
      </c>
      <c r="H53" t="s">
        <v>108</v>
      </c>
      <c r="I53" s="78">
        <v>8856</v>
      </c>
      <c r="J53" s="78">
        <v>878.3</v>
      </c>
      <c r="K53" s="78">
        <v>77.782247999999996</v>
      </c>
      <c r="L53" s="78">
        <v>0</v>
      </c>
      <c r="M53" s="78">
        <v>0.68</v>
      </c>
      <c r="N53" s="78">
        <v>0.1</v>
      </c>
    </row>
    <row r="54" spans="2:14">
      <c r="B54" t="s">
        <v>477</v>
      </c>
      <c r="C54" t="s">
        <v>478</v>
      </c>
      <c r="D54" t="s">
        <v>106</v>
      </c>
      <c r="E54" t="s">
        <v>129</v>
      </c>
      <c r="F54" t="s">
        <v>479</v>
      </c>
      <c r="G54" t="s">
        <v>480</v>
      </c>
      <c r="H54" t="s">
        <v>108</v>
      </c>
      <c r="I54" s="78">
        <v>7278</v>
      </c>
      <c r="J54" s="78">
        <v>1096</v>
      </c>
      <c r="K54" s="78">
        <v>79.76688</v>
      </c>
      <c r="L54" s="78">
        <v>0.01</v>
      </c>
      <c r="M54" s="78">
        <v>0.7</v>
      </c>
      <c r="N54" s="78">
        <v>0.1</v>
      </c>
    </row>
    <row r="55" spans="2:14">
      <c r="B55" t="s">
        <v>481</v>
      </c>
      <c r="C55" t="s">
        <v>482</v>
      </c>
      <c r="D55" t="s">
        <v>106</v>
      </c>
      <c r="E55" t="s">
        <v>129</v>
      </c>
      <c r="F55" t="s">
        <v>483</v>
      </c>
      <c r="G55" t="s">
        <v>134</v>
      </c>
      <c r="H55" t="s">
        <v>108</v>
      </c>
      <c r="I55" s="78">
        <v>5891</v>
      </c>
      <c r="J55" s="78">
        <v>2698</v>
      </c>
      <c r="K55" s="78">
        <v>158.93917999999999</v>
      </c>
      <c r="L55" s="78">
        <v>0.02</v>
      </c>
      <c r="M55" s="78">
        <v>1.4</v>
      </c>
      <c r="N55" s="78">
        <v>0.2</v>
      </c>
    </row>
    <row r="56" spans="2:14">
      <c r="B56" t="s">
        <v>484</v>
      </c>
      <c r="C56" t="s">
        <v>485</v>
      </c>
      <c r="D56" t="s">
        <v>106</v>
      </c>
      <c r="E56" t="s">
        <v>129</v>
      </c>
      <c r="F56" t="s">
        <v>486</v>
      </c>
      <c r="G56" t="s">
        <v>135</v>
      </c>
      <c r="H56" t="s">
        <v>108</v>
      </c>
      <c r="I56" s="78">
        <v>1817</v>
      </c>
      <c r="J56" s="78">
        <v>4751</v>
      </c>
      <c r="K56" s="78">
        <v>86.325670000000002</v>
      </c>
      <c r="L56" s="78">
        <v>0</v>
      </c>
      <c r="M56" s="78">
        <v>0.76</v>
      </c>
      <c r="N56" s="78">
        <v>0.11</v>
      </c>
    </row>
    <row r="57" spans="2:14">
      <c r="B57" s="79" t="s">
        <v>487</v>
      </c>
      <c r="E57" s="16"/>
      <c r="F57" s="16"/>
      <c r="G57" s="16"/>
      <c r="I57" s="80">
        <v>48095</v>
      </c>
      <c r="K57" s="80">
        <v>386.06229999999999</v>
      </c>
      <c r="M57" s="80">
        <v>3.39</v>
      </c>
      <c r="N57" s="80">
        <v>0.47</v>
      </c>
    </row>
    <row r="58" spans="2:14">
      <c r="B58" t="s">
        <v>488</v>
      </c>
      <c r="C58" t="s">
        <v>489</v>
      </c>
      <c r="D58" t="s">
        <v>106</v>
      </c>
      <c r="E58" t="s">
        <v>129</v>
      </c>
      <c r="F58" t="s">
        <v>490</v>
      </c>
      <c r="G58" t="s">
        <v>300</v>
      </c>
      <c r="H58" t="s">
        <v>108</v>
      </c>
      <c r="I58" s="78">
        <v>23050</v>
      </c>
      <c r="J58" s="78">
        <v>1149</v>
      </c>
      <c r="K58" s="78">
        <v>264.84449999999998</v>
      </c>
      <c r="L58" s="78">
        <v>0.05</v>
      </c>
      <c r="M58" s="78">
        <v>2.33</v>
      </c>
      <c r="N58" s="78">
        <v>0.33</v>
      </c>
    </row>
    <row r="59" spans="2:14">
      <c r="B59" t="s">
        <v>491</v>
      </c>
      <c r="C59" t="s">
        <v>492</v>
      </c>
      <c r="D59" t="s">
        <v>106</v>
      </c>
      <c r="E59" t="s">
        <v>129</v>
      </c>
      <c r="F59" t="s">
        <v>493</v>
      </c>
      <c r="G59" t="s">
        <v>300</v>
      </c>
      <c r="H59" t="s">
        <v>108</v>
      </c>
      <c r="I59" s="78">
        <v>25045</v>
      </c>
      <c r="J59" s="78">
        <v>484</v>
      </c>
      <c r="K59" s="78">
        <v>121.2178</v>
      </c>
      <c r="L59" s="78">
        <v>0.03</v>
      </c>
      <c r="M59" s="78">
        <v>1.06</v>
      </c>
      <c r="N59" s="78">
        <v>0.15</v>
      </c>
    </row>
    <row r="60" spans="2:14">
      <c r="B60" s="79" t="s">
        <v>494</v>
      </c>
      <c r="E60" s="16"/>
      <c r="F60" s="16"/>
      <c r="G60" s="16"/>
      <c r="I60" s="80">
        <v>0</v>
      </c>
      <c r="K60" s="80">
        <v>0</v>
      </c>
      <c r="M60" s="80">
        <v>0</v>
      </c>
      <c r="N60" s="80">
        <v>0</v>
      </c>
    </row>
    <row r="61" spans="2:14">
      <c r="B61" t="s">
        <v>204</v>
      </c>
      <c r="C61" t="s">
        <v>204</v>
      </c>
      <c r="E61" s="16"/>
      <c r="F61" s="16"/>
      <c r="G61" t="s">
        <v>204</v>
      </c>
      <c r="H61" t="s">
        <v>204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</row>
    <row r="62" spans="2:14">
      <c r="B62" s="79" t="s">
        <v>209</v>
      </c>
      <c r="E62" s="16"/>
      <c r="F62" s="16"/>
      <c r="G62" s="16"/>
      <c r="I62" s="80">
        <v>5682</v>
      </c>
      <c r="K62" s="80">
        <v>1106.57843776</v>
      </c>
      <c r="M62" s="80">
        <v>9.7200000000000006</v>
      </c>
      <c r="N62" s="80">
        <v>1.36</v>
      </c>
    </row>
    <row r="63" spans="2:14">
      <c r="B63" s="79" t="s">
        <v>271</v>
      </c>
      <c r="E63" s="16"/>
      <c r="F63" s="16"/>
      <c r="G63" s="16"/>
      <c r="I63" s="80">
        <v>0</v>
      </c>
      <c r="K63" s="80">
        <v>0</v>
      </c>
      <c r="M63" s="80">
        <v>0</v>
      </c>
      <c r="N63" s="80">
        <v>0</v>
      </c>
    </row>
    <row r="64" spans="2:14">
      <c r="B64" t="s">
        <v>204</v>
      </c>
      <c r="C64" t="s">
        <v>204</v>
      </c>
      <c r="E64" s="16"/>
      <c r="F64" s="16"/>
      <c r="G64" t="s">
        <v>204</v>
      </c>
      <c r="H64" t="s">
        <v>204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272</v>
      </c>
      <c r="E65" s="16"/>
      <c r="F65" s="16"/>
      <c r="G65" s="16"/>
      <c r="I65" s="80">
        <v>5682</v>
      </c>
      <c r="K65" s="80">
        <v>1106.57843776</v>
      </c>
      <c r="M65" s="80">
        <v>9.7200000000000006</v>
      </c>
      <c r="N65" s="80">
        <v>1.36</v>
      </c>
    </row>
    <row r="66" spans="2:14">
      <c r="B66" t="s">
        <v>495</v>
      </c>
      <c r="C66" t="s">
        <v>496</v>
      </c>
      <c r="D66" t="s">
        <v>497</v>
      </c>
      <c r="E66" t="s">
        <v>498</v>
      </c>
      <c r="F66" t="s">
        <v>499</v>
      </c>
      <c r="G66" t="s">
        <v>500</v>
      </c>
      <c r="H66" t="s">
        <v>112</v>
      </c>
      <c r="I66" s="78">
        <v>201</v>
      </c>
      <c r="J66" s="78">
        <v>6354</v>
      </c>
      <c r="K66" s="78">
        <v>46.386233279999999</v>
      </c>
      <c r="L66" s="78">
        <v>0</v>
      </c>
      <c r="M66" s="78">
        <v>0.41</v>
      </c>
      <c r="N66" s="78">
        <v>0.06</v>
      </c>
    </row>
    <row r="67" spans="2:14">
      <c r="B67" t="s">
        <v>501</v>
      </c>
      <c r="C67" t="s">
        <v>502</v>
      </c>
      <c r="D67" t="s">
        <v>106</v>
      </c>
      <c r="E67" t="s">
        <v>498</v>
      </c>
      <c r="F67" t="s">
        <v>503</v>
      </c>
      <c r="G67" t="s">
        <v>504</v>
      </c>
      <c r="H67" t="s">
        <v>112</v>
      </c>
      <c r="I67" s="78">
        <v>112</v>
      </c>
      <c r="J67" s="78">
        <v>14205</v>
      </c>
      <c r="K67" s="78">
        <v>57.783667199999996</v>
      </c>
      <c r="L67" s="78">
        <v>0</v>
      </c>
      <c r="M67" s="78">
        <v>0.51</v>
      </c>
      <c r="N67" s="78">
        <v>7.0000000000000007E-2</v>
      </c>
    </row>
    <row r="68" spans="2:14">
      <c r="B68" t="s">
        <v>505</v>
      </c>
      <c r="C68" t="s">
        <v>506</v>
      </c>
      <c r="D68" t="s">
        <v>497</v>
      </c>
      <c r="E68" t="s">
        <v>498</v>
      </c>
      <c r="F68" t="s">
        <v>507</v>
      </c>
      <c r="G68" t="s">
        <v>504</v>
      </c>
      <c r="H68" t="s">
        <v>112</v>
      </c>
      <c r="I68" s="78">
        <v>841</v>
      </c>
      <c r="J68" s="78">
        <v>3239</v>
      </c>
      <c r="K68" s="78">
        <v>98.935643679999998</v>
      </c>
      <c r="L68" s="78">
        <v>0</v>
      </c>
      <c r="M68" s="78">
        <v>0.87</v>
      </c>
      <c r="N68" s="78">
        <v>0.12</v>
      </c>
    </row>
    <row r="69" spans="2:14">
      <c r="B69" t="s">
        <v>508</v>
      </c>
      <c r="C69" t="s">
        <v>509</v>
      </c>
      <c r="D69" t="s">
        <v>497</v>
      </c>
      <c r="E69" t="s">
        <v>498</v>
      </c>
      <c r="F69" t="s">
        <v>510</v>
      </c>
      <c r="G69" t="s">
        <v>504</v>
      </c>
      <c r="H69" t="s">
        <v>112</v>
      </c>
      <c r="I69" s="78">
        <v>1105</v>
      </c>
      <c r="J69" s="78">
        <v>3607</v>
      </c>
      <c r="K69" s="78">
        <v>144.7618952</v>
      </c>
      <c r="L69" s="78">
        <v>0</v>
      </c>
      <c r="M69" s="78">
        <v>1.27</v>
      </c>
      <c r="N69" s="78">
        <v>0.18</v>
      </c>
    </row>
    <row r="70" spans="2:14">
      <c r="B70" t="s">
        <v>511</v>
      </c>
      <c r="C70" t="s">
        <v>512</v>
      </c>
      <c r="D70" t="s">
        <v>497</v>
      </c>
      <c r="E70" t="s">
        <v>498</v>
      </c>
      <c r="F70" t="s">
        <v>513</v>
      </c>
      <c r="G70" t="s">
        <v>504</v>
      </c>
      <c r="H70" t="s">
        <v>112</v>
      </c>
      <c r="I70" s="78">
        <v>440</v>
      </c>
      <c r="J70" s="78">
        <v>11339</v>
      </c>
      <c r="K70" s="78">
        <v>181.20629120000001</v>
      </c>
      <c r="L70" s="78">
        <v>0</v>
      </c>
      <c r="M70" s="78">
        <v>1.59</v>
      </c>
      <c r="N70" s="78">
        <v>0.22</v>
      </c>
    </row>
    <row r="71" spans="2:14">
      <c r="B71" t="s">
        <v>514</v>
      </c>
      <c r="C71" t="s">
        <v>515</v>
      </c>
      <c r="D71" t="s">
        <v>497</v>
      </c>
      <c r="E71" t="s">
        <v>498</v>
      </c>
      <c r="F71" t="s">
        <v>516</v>
      </c>
      <c r="G71" t="s">
        <v>517</v>
      </c>
      <c r="H71" t="s">
        <v>112</v>
      </c>
      <c r="I71" s="78">
        <v>55</v>
      </c>
      <c r="J71" s="78">
        <v>88654</v>
      </c>
      <c r="K71" s="78">
        <v>177.09523039999999</v>
      </c>
      <c r="L71" s="78">
        <v>0</v>
      </c>
      <c r="M71" s="78">
        <v>1.55</v>
      </c>
      <c r="N71" s="78">
        <v>0.22</v>
      </c>
    </row>
    <row r="72" spans="2:14">
      <c r="B72" t="s">
        <v>518</v>
      </c>
      <c r="C72" t="s">
        <v>519</v>
      </c>
      <c r="D72" t="s">
        <v>497</v>
      </c>
      <c r="E72" t="s">
        <v>498</v>
      </c>
      <c r="F72" t="s">
        <v>520</v>
      </c>
      <c r="G72" t="s">
        <v>517</v>
      </c>
      <c r="H72" t="s">
        <v>112</v>
      </c>
      <c r="I72" s="78">
        <v>1045</v>
      </c>
      <c r="J72" s="78">
        <v>1910</v>
      </c>
      <c r="K72" s="78">
        <v>72.492903999999996</v>
      </c>
      <c r="L72" s="78">
        <v>0</v>
      </c>
      <c r="M72" s="78">
        <v>0.64</v>
      </c>
      <c r="N72" s="78">
        <v>0.09</v>
      </c>
    </row>
    <row r="73" spans="2:14">
      <c r="B73" t="s">
        <v>521</v>
      </c>
      <c r="C73" t="s">
        <v>717</v>
      </c>
      <c r="D73" t="s">
        <v>497</v>
      </c>
      <c r="E73" t="s">
        <v>498</v>
      </c>
      <c r="F73" t="s">
        <v>522</v>
      </c>
      <c r="G73" t="s">
        <v>517</v>
      </c>
      <c r="H73" t="s">
        <v>112</v>
      </c>
      <c r="I73" s="78">
        <v>658</v>
      </c>
      <c r="J73" s="78">
        <v>2890</v>
      </c>
      <c r="K73" s="78">
        <v>69.066838399999995</v>
      </c>
      <c r="L73" s="78">
        <v>0</v>
      </c>
      <c r="M73" s="78">
        <v>0.61</v>
      </c>
      <c r="N73" s="78">
        <v>0.08</v>
      </c>
    </row>
    <row r="74" spans="2:14">
      <c r="B74" t="s">
        <v>523</v>
      </c>
      <c r="C74" t="s">
        <v>524</v>
      </c>
      <c r="D74" t="s">
        <v>525</v>
      </c>
      <c r="E74" t="s">
        <v>498</v>
      </c>
      <c r="F74" t="s">
        <v>526</v>
      </c>
      <c r="G74" t="s">
        <v>527</v>
      </c>
      <c r="H74" t="s">
        <v>112</v>
      </c>
      <c r="I74" s="78">
        <v>755</v>
      </c>
      <c r="J74" s="78">
        <v>4302</v>
      </c>
      <c r="K74" s="78">
        <v>117.96772319999999</v>
      </c>
      <c r="L74" s="78">
        <v>0</v>
      </c>
      <c r="M74" s="78">
        <v>1.04</v>
      </c>
      <c r="N74" s="78">
        <v>0.15</v>
      </c>
    </row>
    <row r="75" spans="2:14">
      <c r="B75" t="s">
        <v>528</v>
      </c>
      <c r="C75" t="s">
        <v>718</v>
      </c>
      <c r="D75" t="s">
        <v>497</v>
      </c>
      <c r="E75" t="s">
        <v>498</v>
      </c>
      <c r="F75" t="s">
        <v>530</v>
      </c>
      <c r="G75" t="s">
        <v>527</v>
      </c>
      <c r="H75" t="s">
        <v>112</v>
      </c>
      <c r="I75" s="78">
        <v>470</v>
      </c>
      <c r="J75" s="78">
        <v>8253</v>
      </c>
      <c r="K75" s="78">
        <v>140.88201119999999</v>
      </c>
      <c r="L75" s="78">
        <v>0</v>
      </c>
      <c r="M75" s="78">
        <v>1.24</v>
      </c>
      <c r="N75" s="78">
        <v>0.17</v>
      </c>
    </row>
    <row r="76" spans="2:14">
      <c r="B76" t="s">
        <v>212</v>
      </c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46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1723566</v>
      </c>
      <c r="I11" s="7"/>
      <c r="J11" s="77">
        <v>35224.662194960001</v>
      </c>
      <c r="K11" s="7"/>
      <c r="L11" s="77">
        <v>100</v>
      </c>
      <c r="M11" s="77">
        <v>43.33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1713451</v>
      </c>
      <c r="J12" s="80">
        <v>31914.722603599999</v>
      </c>
      <c r="L12" s="80">
        <v>90.6</v>
      </c>
      <c r="M12" s="80">
        <v>39.26</v>
      </c>
    </row>
    <row r="13" spans="2:62">
      <c r="B13" s="79" t="s">
        <v>531</v>
      </c>
      <c r="D13" s="16"/>
      <c r="E13" s="16"/>
      <c r="F13" s="16"/>
      <c r="G13" s="16"/>
      <c r="H13" s="80">
        <v>509879</v>
      </c>
      <c r="J13" s="80">
        <v>7404.1434900000004</v>
      </c>
      <c r="L13" s="80">
        <v>21.02</v>
      </c>
      <c r="M13" s="80">
        <v>9.11</v>
      </c>
    </row>
    <row r="14" spans="2:62">
      <c r="B14" t="s">
        <v>532</v>
      </c>
      <c r="C14" t="s">
        <v>533</v>
      </c>
      <c r="D14" t="s">
        <v>106</v>
      </c>
      <c r="E14" t="s">
        <v>534</v>
      </c>
      <c r="F14" t="s">
        <v>535</v>
      </c>
      <c r="G14" t="s">
        <v>108</v>
      </c>
      <c r="H14" s="78">
        <v>49640</v>
      </c>
      <c r="I14" s="78">
        <v>1537</v>
      </c>
      <c r="J14" s="78">
        <v>762.96680000000003</v>
      </c>
      <c r="K14" s="78">
        <v>7.0000000000000007E-2</v>
      </c>
      <c r="L14" s="78">
        <v>2.17</v>
      </c>
      <c r="M14" s="78">
        <v>0.94</v>
      </c>
    </row>
    <row r="15" spans="2:62">
      <c r="B15" t="s">
        <v>536</v>
      </c>
      <c r="C15" t="s">
        <v>537</v>
      </c>
      <c r="D15" t="s">
        <v>106</v>
      </c>
      <c r="E15" t="s">
        <v>534</v>
      </c>
      <c r="F15" t="s">
        <v>535</v>
      </c>
      <c r="G15" t="s">
        <v>108</v>
      </c>
      <c r="H15" s="78">
        <v>193140</v>
      </c>
      <c r="I15" s="78">
        <v>1244</v>
      </c>
      <c r="J15" s="78">
        <v>2402.6615999999999</v>
      </c>
      <c r="K15" s="78">
        <v>0.09</v>
      </c>
      <c r="L15" s="78">
        <v>6.82</v>
      </c>
      <c r="M15" s="78">
        <v>2.96</v>
      </c>
    </row>
    <row r="16" spans="2:62">
      <c r="B16" t="s">
        <v>538</v>
      </c>
      <c r="C16" t="s">
        <v>539</v>
      </c>
      <c r="D16" t="s">
        <v>106</v>
      </c>
      <c r="E16" t="s">
        <v>540</v>
      </c>
      <c r="F16" t="s">
        <v>535</v>
      </c>
      <c r="G16" t="s">
        <v>108</v>
      </c>
      <c r="H16" s="78">
        <v>159512</v>
      </c>
      <c r="I16" s="78">
        <v>1244</v>
      </c>
      <c r="J16" s="78">
        <v>1984.3292799999999</v>
      </c>
      <c r="K16" s="78">
        <v>0.11</v>
      </c>
      <c r="L16" s="78">
        <v>5.63</v>
      </c>
      <c r="M16" s="78">
        <v>2.44</v>
      </c>
    </row>
    <row r="17" spans="2:13">
      <c r="B17" t="s">
        <v>541</v>
      </c>
      <c r="C17" t="s">
        <v>542</v>
      </c>
      <c r="D17" t="s">
        <v>106</v>
      </c>
      <c r="E17" t="s">
        <v>543</v>
      </c>
      <c r="F17" t="s">
        <v>535</v>
      </c>
      <c r="G17" t="s">
        <v>108</v>
      </c>
      <c r="H17" s="78">
        <v>6802</v>
      </c>
      <c r="I17" s="78">
        <v>6857</v>
      </c>
      <c r="J17" s="78">
        <v>466.41314</v>
      </c>
      <c r="K17" s="78">
        <v>7.0000000000000007E-2</v>
      </c>
      <c r="L17" s="78">
        <v>1.32</v>
      </c>
      <c r="M17" s="78">
        <v>0.56999999999999995</v>
      </c>
    </row>
    <row r="18" spans="2:13">
      <c r="B18" t="s">
        <v>544</v>
      </c>
      <c r="C18" t="s">
        <v>545</v>
      </c>
      <c r="D18" t="s">
        <v>106</v>
      </c>
      <c r="E18" t="s">
        <v>546</v>
      </c>
      <c r="F18" t="s">
        <v>535</v>
      </c>
      <c r="G18" t="s">
        <v>108</v>
      </c>
      <c r="H18" s="78">
        <v>91915</v>
      </c>
      <c r="I18" s="78">
        <v>709.8</v>
      </c>
      <c r="J18" s="78">
        <v>652.41267000000005</v>
      </c>
      <c r="K18" s="78">
        <v>0.02</v>
      </c>
      <c r="L18" s="78">
        <v>1.85</v>
      </c>
      <c r="M18" s="78">
        <v>0.8</v>
      </c>
    </row>
    <row r="19" spans="2:13">
      <c r="B19" t="s">
        <v>547</v>
      </c>
      <c r="C19" t="s">
        <v>548</v>
      </c>
      <c r="D19" t="s">
        <v>106</v>
      </c>
      <c r="E19" t="s">
        <v>546</v>
      </c>
      <c r="F19" t="s">
        <v>535</v>
      </c>
      <c r="G19" t="s">
        <v>108</v>
      </c>
      <c r="H19" s="78">
        <v>8870</v>
      </c>
      <c r="I19" s="78">
        <v>12800</v>
      </c>
      <c r="J19" s="78">
        <v>1135.3599999999999</v>
      </c>
      <c r="K19" s="78">
        <v>0.21</v>
      </c>
      <c r="L19" s="78">
        <v>3.22</v>
      </c>
      <c r="M19" s="78">
        <v>1.4</v>
      </c>
    </row>
    <row r="20" spans="2:13">
      <c r="B20" s="79" t="s">
        <v>549</v>
      </c>
      <c r="D20" s="16"/>
      <c r="E20" s="16"/>
      <c r="F20" s="16"/>
      <c r="G20" s="16"/>
      <c r="H20" s="80">
        <v>706245</v>
      </c>
      <c r="J20" s="80">
        <v>11325.262735</v>
      </c>
      <c r="L20" s="80">
        <v>32.15</v>
      </c>
      <c r="M20" s="80">
        <v>13.93</v>
      </c>
    </row>
    <row r="21" spans="2:13">
      <c r="B21" t="s">
        <v>550</v>
      </c>
      <c r="C21" t="s">
        <v>551</v>
      </c>
      <c r="D21" t="s">
        <v>106</v>
      </c>
      <c r="E21" t="s">
        <v>534</v>
      </c>
      <c r="F21" t="s">
        <v>535</v>
      </c>
      <c r="G21" t="s">
        <v>108</v>
      </c>
      <c r="H21" s="78">
        <v>25167</v>
      </c>
      <c r="I21" s="78">
        <v>5647</v>
      </c>
      <c r="J21" s="78">
        <v>1421.18049</v>
      </c>
      <c r="K21" s="78">
        <v>0.28000000000000003</v>
      </c>
      <c r="L21" s="78">
        <v>4.03</v>
      </c>
      <c r="M21" s="78">
        <v>1.75</v>
      </c>
    </row>
    <row r="22" spans="2:13">
      <c r="B22" t="s">
        <v>552</v>
      </c>
      <c r="C22" t="s">
        <v>553</v>
      </c>
      <c r="D22" t="s">
        <v>106</v>
      </c>
      <c r="E22" t="s">
        <v>534</v>
      </c>
      <c r="F22" t="s">
        <v>535</v>
      </c>
      <c r="G22" t="s">
        <v>112</v>
      </c>
      <c r="H22" s="78">
        <v>20974</v>
      </c>
      <c r="I22" s="78">
        <v>1970</v>
      </c>
      <c r="J22" s="78">
        <v>413.18779999999998</v>
      </c>
      <c r="K22" s="78">
        <v>0.05</v>
      </c>
      <c r="L22" s="78">
        <v>1.17</v>
      </c>
      <c r="M22" s="78">
        <v>0.51</v>
      </c>
    </row>
    <row r="23" spans="2:13">
      <c r="B23" t="s">
        <v>554</v>
      </c>
      <c r="C23" t="s">
        <v>555</v>
      </c>
      <c r="D23" t="s">
        <v>106</v>
      </c>
      <c r="E23" t="s">
        <v>534</v>
      </c>
      <c r="F23" t="s">
        <v>535</v>
      </c>
      <c r="G23" t="s">
        <v>112</v>
      </c>
      <c r="H23" s="78">
        <v>1678</v>
      </c>
      <c r="I23" s="78">
        <v>1080</v>
      </c>
      <c r="J23" s="78">
        <v>18.122399999999999</v>
      </c>
      <c r="K23" s="78">
        <v>0</v>
      </c>
      <c r="L23" s="78">
        <v>0.05</v>
      </c>
      <c r="M23" s="78">
        <v>0.02</v>
      </c>
    </row>
    <row r="24" spans="2:13">
      <c r="B24" t="s">
        <v>556</v>
      </c>
      <c r="C24" t="s">
        <v>557</v>
      </c>
      <c r="D24" t="s">
        <v>106</v>
      </c>
      <c r="E24" t="s">
        <v>534</v>
      </c>
      <c r="F24" t="s">
        <v>535</v>
      </c>
      <c r="G24" t="s">
        <v>108</v>
      </c>
      <c r="H24" s="78">
        <v>41476</v>
      </c>
      <c r="I24" s="78">
        <v>2577</v>
      </c>
      <c r="J24" s="78">
        <v>1068.8365200000001</v>
      </c>
      <c r="K24" s="78">
        <v>0.03</v>
      </c>
      <c r="L24" s="78">
        <v>3.03</v>
      </c>
      <c r="M24" s="78">
        <v>1.31</v>
      </c>
    </row>
    <row r="25" spans="2:13">
      <c r="B25" t="s">
        <v>558</v>
      </c>
      <c r="C25" t="s">
        <v>559</v>
      </c>
      <c r="D25" t="s">
        <v>106</v>
      </c>
      <c r="E25" t="s">
        <v>560</v>
      </c>
      <c r="F25" t="s">
        <v>535</v>
      </c>
      <c r="G25" t="s">
        <v>108</v>
      </c>
      <c r="H25" s="78">
        <v>22457</v>
      </c>
      <c r="I25" s="78">
        <v>11800</v>
      </c>
      <c r="J25" s="78">
        <v>2649.9259999999999</v>
      </c>
      <c r="K25" s="78">
        <v>0.2</v>
      </c>
      <c r="L25" s="78">
        <v>7.52</v>
      </c>
      <c r="M25" s="78">
        <v>3.26</v>
      </c>
    </row>
    <row r="26" spans="2:13">
      <c r="B26" t="s">
        <v>561</v>
      </c>
      <c r="C26" t="s">
        <v>562</v>
      </c>
      <c r="D26" t="s">
        <v>106</v>
      </c>
      <c r="E26" t="s">
        <v>540</v>
      </c>
      <c r="F26" t="s">
        <v>535</v>
      </c>
      <c r="G26" t="s">
        <v>108</v>
      </c>
      <c r="H26" s="78">
        <v>1492</v>
      </c>
      <c r="I26" s="78">
        <v>26300</v>
      </c>
      <c r="J26" s="78">
        <v>392.39600000000002</v>
      </c>
      <c r="K26" s="78">
        <v>0.01</v>
      </c>
      <c r="L26" s="78">
        <v>1.1100000000000001</v>
      </c>
      <c r="M26" s="78">
        <v>0.48</v>
      </c>
    </row>
    <row r="27" spans="2:13">
      <c r="B27" t="s">
        <v>563</v>
      </c>
      <c r="C27" t="s">
        <v>564</v>
      </c>
      <c r="D27" t="s">
        <v>106</v>
      </c>
      <c r="E27" t="s">
        <v>540</v>
      </c>
      <c r="F27" t="s">
        <v>535</v>
      </c>
      <c r="G27" t="s">
        <v>108</v>
      </c>
      <c r="H27" s="78">
        <v>20600</v>
      </c>
      <c r="I27" s="78">
        <v>2067</v>
      </c>
      <c r="J27" s="78">
        <v>425.80200000000002</v>
      </c>
      <c r="K27" s="78">
        <v>0.08</v>
      </c>
      <c r="L27" s="78">
        <v>1.21</v>
      </c>
      <c r="M27" s="78">
        <v>0.52</v>
      </c>
    </row>
    <row r="28" spans="2:13">
      <c r="B28" t="s">
        <v>565</v>
      </c>
      <c r="C28" t="s">
        <v>566</v>
      </c>
      <c r="D28" t="s">
        <v>106</v>
      </c>
      <c r="E28" t="s">
        <v>543</v>
      </c>
      <c r="F28" t="s">
        <v>535</v>
      </c>
      <c r="G28" t="s">
        <v>108</v>
      </c>
      <c r="H28" s="78">
        <v>31748</v>
      </c>
      <c r="I28" s="78">
        <v>2605</v>
      </c>
      <c r="J28" s="78">
        <v>827.03539999999998</v>
      </c>
      <c r="K28" s="78">
        <v>0.03</v>
      </c>
      <c r="L28" s="78">
        <v>2.35</v>
      </c>
      <c r="M28" s="78">
        <v>1.02</v>
      </c>
    </row>
    <row r="29" spans="2:13">
      <c r="B29" t="s">
        <v>567</v>
      </c>
      <c r="C29" t="s">
        <v>568</v>
      </c>
      <c r="D29" t="s">
        <v>106</v>
      </c>
      <c r="E29" t="s">
        <v>543</v>
      </c>
      <c r="F29" t="s">
        <v>535</v>
      </c>
      <c r="G29" t="s">
        <v>108</v>
      </c>
      <c r="H29" s="78">
        <v>25288</v>
      </c>
      <c r="I29" s="78">
        <v>2324</v>
      </c>
      <c r="J29" s="78">
        <v>587.69312000000002</v>
      </c>
      <c r="K29" s="78">
        <v>0.04</v>
      </c>
      <c r="L29" s="78">
        <v>1.67</v>
      </c>
      <c r="M29" s="78">
        <v>0.72</v>
      </c>
    </row>
    <row r="30" spans="2:13">
      <c r="B30" t="s">
        <v>569</v>
      </c>
      <c r="C30" t="s">
        <v>570</v>
      </c>
      <c r="D30" t="s">
        <v>106</v>
      </c>
      <c r="E30" t="s">
        <v>543</v>
      </c>
      <c r="F30" t="s">
        <v>535</v>
      </c>
      <c r="G30" t="s">
        <v>112</v>
      </c>
      <c r="H30" s="78">
        <v>500</v>
      </c>
      <c r="I30" s="78">
        <v>24260</v>
      </c>
      <c r="J30" s="78">
        <v>121.3</v>
      </c>
      <c r="K30" s="78">
        <v>0.01</v>
      </c>
      <c r="L30" s="78">
        <v>0.34</v>
      </c>
      <c r="M30" s="78">
        <v>0.15</v>
      </c>
    </row>
    <row r="31" spans="2:13">
      <c r="B31" t="s">
        <v>571</v>
      </c>
      <c r="C31" t="s">
        <v>572</v>
      </c>
      <c r="D31" t="s">
        <v>106</v>
      </c>
      <c r="E31" t="s">
        <v>546</v>
      </c>
      <c r="F31" t="s">
        <v>535</v>
      </c>
      <c r="G31" t="s">
        <v>112</v>
      </c>
      <c r="H31" s="78">
        <v>1453</v>
      </c>
      <c r="I31" s="78">
        <v>6163</v>
      </c>
      <c r="J31" s="78">
        <v>89.548389999999998</v>
      </c>
      <c r="K31" s="78">
        <v>0.01</v>
      </c>
      <c r="L31" s="78">
        <v>0.25</v>
      </c>
      <c r="M31" s="78">
        <v>0.11</v>
      </c>
    </row>
    <row r="32" spans="2:13">
      <c r="B32" t="s">
        <v>573</v>
      </c>
      <c r="C32" t="s">
        <v>574</v>
      </c>
      <c r="D32" t="s">
        <v>106</v>
      </c>
      <c r="E32" t="s">
        <v>546</v>
      </c>
      <c r="F32" t="s">
        <v>535</v>
      </c>
      <c r="G32" t="s">
        <v>108</v>
      </c>
      <c r="H32" s="78">
        <v>54494</v>
      </c>
      <c r="I32" s="78">
        <v>1394</v>
      </c>
      <c r="J32" s="78">
        <v>759.64635999999996</v>
      </c>
      <c r="K32" s="78">
        <v>0.05</v>
      </c>
      <c r="L32" s="78">
        <v>2.16</v>
      </c>
      <c r="M32" s="78">
        <v>0.93</v>
      </c>
    </row>
    <row r="33" spans="2:13">
      <c r="B33" t="s">
        <v>575</v>
      </c>
      <c r="C33" t="s">
        <v>576</v>
      </c>
      <c r="D33" t="s">
        <v>106</v>
      </c>
      <c r="E33" t="s">
        <v>546</v>
      </c>
      <c r="F33" t="s">
        <v>535</v>
      </c>
      <c r="G33" t="s">
        <v>108</v>
      </c>
      <c r="H33" s="78">
        <v>6515</v>
      </c>
      <c r="I33" s="78">
        <v>2467</v>
      </c>
      <c r="J33" s="78">
        <v>160.72505000000001</v>
      </c>
      <c r="K33" s="78">
        <v>0.03</v>
      </c>
      <c r="L33" s="78">
        <v>0.46</v>
      </c>
      <c r="M33" s="78">
        <v>0.2</v>
      </c>
    </row>
    <row r="34" spans="2:13">
      <c r="B34" t="s">
        <v>577</v>
      </c>
      <c r="C34" t="s">
        <v>578</v>
      </c>
      <c r="D34" t="s">
        <v>106</v>
      </c>
      <c r="E34" t="s">
        <v>546</v>
      </c>
      <c r="F34" t="s">
        <v>535</v>
      </c>
      <c r="G34" t="s">
        <v>108</v>
      </c>
      <c r="H34" s="78">
        <v>9165</v>
      </c>
      <c r="I34" s="78">
        <v>5410</v>
      </c>
      <c r="J34" s="78">
        <v>495.82650000000001</v>
      </c>
      <c r="K34" s="78">
        <v>0.06</v>
      </c>
      <c r="L34" s="78">
        <v>1.41</v>
      </c>
      <c r="M34" s="78">
        <v>0.61</v>
      </c>
    </row>
    <row r="35" spans="2:13">
      <c r="B35" t="s">
        <v>579</v>
      </c>
      <c r="C35" t="s">
        <v>580</v>
      </c>
      <c r="D35" t="s">
        <v>106</v>
      </c>
      <c r="E35" t="s">
        <v>546</v>
      </c>
      <c r="F35" t="s">
        <v>535</v>
      </c>
      <c r="G35" t="s">
        <v>112</v>
      </c>
      <c r="H35" s="78">
        <v>20600</v>
      </c>
      <c r="I35" s="78">
        <v>1045</v>
      </c>
      <c r="J35" s="78">
        <v>215.27</v>
      </c>
      <c r="K35" s="78">
        <v>0.06</v>
      </c>
      <c r="L35" s="78">
        <v>0.61</v>
      </c>
      <c r="M35" s="78">
        <v>0.26</v>
      </c>
    </row>
    <row r="36" spans="2:13">
      <c r="B36" t="s">
        <v>581</v>
      </c>
      <c r="C36" t="s">
        <v>582</v>
      </c>
      <c r="D36" t="s">
        <v>106</v>
      </c>
      <c r="E36" t="s">
        <v>546</v>
      </c>
      <c r="F36" t="s">
        <v>535</v>
      </c>
      <c r="G36" t="s">
        <v>108</v>
      </c>
      <c r="H36" s="78">
        <v>417658</v>
      </c>
      <c r="I36" s="78">
        <v>352.25</v>
      </c>
      <c r="J36" s="78">
        <v>1471.2003050000001</v>
      </c>
      <c r="K36" s="78">
        <v>0.1</v>
      </c>
      <c r="L36" s="78">
        <v>4.18</v>
      </c>
      <c r="M36" s="78">
        <v>1.81</v>
      </c>
    </row>
    <row r="37" spans="2:13">
      <c r="B37" t="s">
        <v>583</v>
      </c>
      <c r="C37" t="s">
        <v>584</v>
      </c>
      <c r="D37" t="s">
        <v>106</v>
      </c>
      <c r="E37" t="s">
        <v>546</v>
      </c>
      <c r="F37" t="s">
        <v>535</v>
      </c>
      <c r="G37" t="s">
        <v>108</v>
      </c>
      <c r="H37" s="78">
        <v>4980</v>
      </c>
      <c r="I37" s="78">
        <v>4168</v>
      </c>
      <c r="J37" s="78">
        <v>207.56639999999999</v>
      </c>
      <c r="K37" s="78">
        <v>7.0000000000000007E-2</v>
      </c>
      <c r="L37" s="78">
        <v>0.59</v>
      </c>
      <c r="M37" s="78">
        <v>0.26</v>
      </c>
    </row>
    <row r="38" spans="2:13">
      <c r="B38" s="79" t="s">
        <v>585</v>
      </c>
      <c r="D38" s="16"/>
      <c r="E38" s="16"/>
      <c r="F38" s="16"/>
      <c r="G38" s="16"/>
      <c r="H38" s="80">
        <v>497327</v>
      </c>
      <c r="J38" s="80">
        <v>13185.3163786</v>
      </c>
      <c r="L38" s="80">
        <v>37.43</v>
      </c>
      <c r="M38" s="80">
        <v>16.22</v>
      </c>
    </row>
    <row r="39" spans="2:13">
      <c r="B39" t="s">
        <v>586</v>
      </c>
      <c r="C39" t="s">
        <v>587</v>
      </c>
      <c r="D39" t="s">
        <v>106</v>
      </c>
      <c r="E39" t="s">
        <v>534</v>
      </c>
      <c r="F39" t="s">
        <v>535</v>
      </c>
      <c r="G39" t="s">
        <v>108</v>
      </c>
      <c r="H39" s="78">
        <v>100380</v>
      </c>
      <c r="I39" s="78">
        <v>311.01</v>
      </c>
      <c r="J39" s="78">
        <v>312.19183800000002</v>
      </c>
      <c r="K39" s="78">
        <v>0.04</v>
      </c>
      <c r="L39" s="78">
        <v>0.89</v>
      </c>
      <c r="M39" s="78">
        <v>0.38</v>
      </c>
    </row>
    <row r="40" spans="2:13">
      <c r="B40" t="s">
        <v>588</v>
      </c>
      <c r="C40" t="s">
        <v>589</v>
      </c>
      <c r="D40" t="s">
        <v>106</v>
      </c>
      <c r="E40" t="s">
        <v>540</v>
      </c>
      <c r="F40" t="s">
        <v>535</v>
      </c>
      <c r="G40" t="s">
        <v>108</v>
      </c>
      <c r="H40" s="78">
        <v>58642</v>
      </c>
      <c r="I40" s="78">
        <v>3190.93</v>
      </c>
      <c r="J40" s="78">
        <v>1871.2251706</v>
      </c>
      <c r="K40" s="78">
        <v>0.2</v>
      </c>
      <c r="L40" s="78">
        <v>5.31</v>
      </c>
      <c r="M40" s="78">
        <v>2.2999999999999998</v>
      </c>
    </row>
    <row r="41" spans="2:13">
      <c r="B41" t="s">
        <v>590</v>
      </c>
      <c r="C41" t="s">
        <v>591</v>
      </c>
      <c r="D41" t="s">
        <v>106</v>
      </c>
      <c r="E41" t="s">
        <v>540</v>
      </c>
      <c r="F41" t="s">
        <v>535</v>
      </c>
      <c r="G41" t="s">
        <v>108</v>
      </c>
      <c r="H41" s="78">
        <v>101673</v>
      </c>
      <c r="I41" s="78">
        <v>3287.32</v>
      </c>
      <c r="J41" s="78">
        <v>3342.3168636</v>
      </c>
      <c r="K41" s="78">
        <v>0.51</v>
      </c>
      <c r="L41" s="78">
        <v>9.49</v>
      </c>
      <c r="M41" s="78">
        <v>4.1100000000000003</v>
      </c>
    </row>
    <row r="42" spans="2:13">
      <c r="B42" t="s">
        <v>592</v>
      </c>
      <c r="C42" t="s">
        <v>593</v>
      </c>
      <c r="D42" t="s">
        <v>106</v>
      </c>
      <c r="E42" t="s">
        <v>543</v>
      </c>
      <c r="F42" t="s">
        <v>535</v>
      </c>
      <c r="G42" t="s">
        <v>108</v>
      </c>
      <c r="H42" s="78">
        <v>106794</v>
      </c>
      <c r="I42" s="78">
        <v>3103.61</v>
      </c>
      <c r="J42" s="78">
        <v>3314.4692633999998</v>
      </c>
      <c r="K42" s="78">
        <v>0.08</v>
      </c>
      <c r="L42" s="78">
        <v>9.41</v>
      </c>
      <c r="M42" s="78">
        <v>4.08</v>
      </c>
    </row>
    <row r="43" spans="2:13">
      <c r="B43" t="s">
        <v>594</v>
      </c>
      <c r="C43" t="s">
        <v>595</v>
      </c>
      <c r="D43" t="s">
        <v>106</v>
      </c>
      <c r="E43" t="s">
        <v>543</v>
      </c>
      <c r="F43" t="s">
        <v>535</v>
      </c>
      <c r="G43" t="s">
        <v>108</v>
      </c>
      <c r="H43" s="78">
        <v>27750</v>
      </c>
      <c r="I43" s="78">
        <v>3277.5</v>
      </c>
      <c r="J43" s="78">
        <v>909.50625000000002</v>
      </c>
      <c r="K43" s="78">
        <v>0.09</v>
      </c>
      <c r="L43" s="78">
        <v>2.58</v>
      </c>
      <c r="M43" s="78">
        <v>1.1200000000000001</v>
      </c>
    </row>
    <row r="44" spans="2:13">
      <c r="B44" t="s">
        <v>596</v>
      </c>
      <c r="C44" t="s">
        <v>597</v>
      </c>
      <c r="D44" t="s">
        <v>106</v>
      </c>
      <c r="E44" t="s">
        <v>543</v>
      </c>
      <c r="F44" t="s">
        <v>535</v>
      </c>
      <c r="G44" t="s">
        <v>108</v>
      </c>
      <c r="H44" s="78">
        <v>35679</v>
      </c>
      <c r="I44" s="78">
        <v>3506.72</v>
      </c>
      <c r="J44" s="78">
        <v>1251.1626288</v>
      </c>
      <c r="K44" s="78">
        <v>0.16</v>
      </c>
      <c r="L44" s="78">
        <v>3.55</v>
      </c>
      <c r="M44" s="78">
        <v>1.54</v>
      </c>
    </row>
    <row r="45" spans="2:13">
      <c r="B45" t="s">
        <v>598</v>
      </c>
      <c r="C45" t="s">
        <v>599</v>
      </c>
      <c r="D45" t="s">
        <v>106</v>
      </c>
      <c r="E45" t="s">
        <v>546</v>
      </c>
      <c r="F45" t="s">
        <v>535</v>
      </c>
      <c r="G45" t="s">
        <v>108</v>
      </c>
      <c r="H45" s="78">
        <v>66409</v>
      </c>
      <c r="I45" s="78">
        <v>3289.38</v>
      </c>
      <c r="J45" s="78">
        <v>2184.4443642000001</v>
      </c>
      <c r="K45" s="78">
        <v>0.34</v>
      </c>
      <c r="L45" s="78">
        <v>6.2</v>
      </c>
      <c r="M45" s="78">
        <v>2.69</v>
      </c>
    </row>
    <row r="46" spans="2:13">
      <c r="B46" s="79" t="s">
        <v>600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358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601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209</v>
      </c>
      <c r="D52" s="16"/>
      <c r="E52" s="16"/>
      <c r="F52" s="16"/>
      <c r="G52" s="16"/>
      <c r="H52" s="80">
        <v>10115</v>
      </c>
      <c r="J52" s="80">
        <v>3309.9395913600001</v>
      </c>
      <c r="L52" s="80">
        <v>9.4</v>
      </c>
      <c r="M52" s="80">
        <v>4.07</v>
      </c>
    </row>
    <row r="53" spans="2:13">
      <c r="B53" s="79" t="s">
        <v>602</v>
      </c>
      <c r="D53" s="16"/>
      <c r="E53" s="16"/>
      <c r="F53" s="16"/>
      <c r="G53" s="16"/>
      <c r="H53" s="80">
        <v>9691</v>
      </c>
      <c r="J53" s="80">
        <v>3263.0937647999999</v>
      </c>
      <c r="L53" s="80">
        <v>9.26</v>
      </c>
      <c r="M53" s="80">
        <v>4.01</v>
      </c>
    </row>
    <row r="54" spans="2:13">
      <c r="B54" t="s">
        <v>603</v>
      </c>
      <c r="C54" t="s">
        <v>604</v>
      </c>
      <c r="D54" t="s">
        <v>525</v>
      </c>
      <c r="E54" t="s">
        <v>605</v>
      </c>
      <c r="F54" t="s">
        <v>517</v>
      </c>
      <c r="G54" t="s">
        <v>112</v>
      </c>
      <c r="H54" s="78">
        <v>815</v>
      </c>
      <c r="I54" s="78">
        <v>13238</v>
      </c>
      <c r="J54" s="78">
        <v>391.85539039999998</v>
      </c>
      <c r="K54" s="78">
        <v>0</v>
      </c>
      <c r="L54" s="78">
        <v>1.1100000000000001</v>
      </c>
      <c r="M54" s="78">
        <v>0.48</v>
      </c>
    </row>
    <row r="55" spans="2:13">
      <c r="B55" t="s">
        <v>606</v>
      </c>
      <c r="C55" t="s">
        <v>607</v>
      </c>
      <c r="D55" t="s">
        <v>497</v>
      </c>
      <c r="E55" t="s">
        <v>608</v>
      </c>
      <c r="F55" t="s">
        <v>517</v>
      </c>
      <c r="G55" t="s">
        <v>112</v>
      </c>
      <c r="H55" s="78">
        <v>1571</v>
      </c>
      <c r="I55" s="78">
        <v>20634</v>
      </c>
      <c r="J55" s="78">
        <v>1177.3496284800001</v>
      </c>
      <c r="K55" s="78">
        <v>0</v>
      </c>
      <c r="L55" s="78">
        <v>3.34</v>
      </c>
      <c r="M55" s="78">
        <v>1.45</v>
      </c>
    </row>
    <row r="56" spans="2:13">
      <c r="B56" t="s">
        <v>609</v>
      </c>
      <c r="C56" t="s">
        <v>610</v>
      </c>
      <c r="D56" t="s">
        <v>497</v>
      </c>
      <c r="E56" t="s">
        <v>608</v>
      </c>
      <c r="F56" t="s">
        <v>517</v>
      </c>
      <c r="G56" t="s">
        <v>112</v>
      </c>
      <c r="H56" s="78">
        <v>592</v>
      </c>
      <c r="I56" s="78">
        <v>23574</v>
      </c>
      <c r="J56" s="78">
        <v>506.87494656000001</v>
      </c>
      <c r="K56" s="78">
        <v>0</v>
      </c>
      <c r="L56" s="78">
        <v>1.44</v>
      </c>
      <c r="M56" s="78">
        <v>0.62</v>
      </c>
    </row>
    <row r="57" spans="2:13">
      <c r="B57" t="s">
        <v>611</v>
      </c>
      <c r="C57" t="s">
        <v>612</v>
      </c>
      <c r="D57" t="s">
        <v>497</v>
      </c>
      <c r="E57" t="s">
        <v>613</v>
      </c>
      <c r="F57" t="s">
        <v>517</v>
      </c>
      <c r="G57" t="s">
        <v>112</v>
      </c>
      <c r="H57" s="78">
        <v>2827</v>
      </c>
      <c r="I57" s="78">
        <v>3972</v>
      </c>
      <c r="J57" s="78">
        <v>407.83161408000001</v>
      </c>
      <c r="K57" s="78">
        <v>0</v>
      </c>
      <c r="L57" s="78">
        <v>1.1599999999999999</v>
      </c>
      <c r="M57" s="78">
        <v>0.5</v>
      </c>
    </row>
    <row r="58" spans="2:13">
      <c r="B58" t="s">
        <v>614</v>
      </c>
      <c r="C58" t="s">
        <v>615</v>
      </c>
      <c r="D58" t="s">
        <v>497</v>
      </c>
      <c r="E58" t="s">
        <v>616</v>
      </c>
      <c r="F58" t="s">
        <v>527</v>
      </c>
      <c r="G58" t="s">
        <v>112</v>
      </c>
      <c r="H58" s="78">
        <v>776</v>
      </c>
      <c r="I58" s="78">
        <v>8804</v>
      </c>
      <c r="J58" s="78">
        <v>248.13475328000001</v>
      </c>
      <c r="K58" s="78">
        <v>0</v>
      </c>
      <c r="L58" s="78">
        <v>0.7</v>
      </c>
      <c r="M58" s="78">
        <v>0.31</v>
      </c>
    </row>
    <row r="59" spans="2:13">
      <c r="B59" t="s">
        <v>617</v>
      </c>
      <c r="C59" t="s">
        <v>618</v>
      </c>
      <c r="D59" t="s">
        <v>497</v>
      </c>
      <c r="E59" t="s">
        <v>619</v>
      </c>
      <c r="F59" t="s">
        <v>517</v>
      </c>
      <c r="G59" t="s">
        <v>112</v>
      </c>
      <c r="H59" s="78">
        <v>153</v>
      </c>
      <c r="I59" s="78">
        <v>5169</v>
      </c>
      <c r="J59" s="78">
        <v>28.723926240000001</v>
      </c>
      <c r="K59" s="78">
        <v>0</v>
      </c>
      <c r="L59" s="78">
        <v>0.08</v>
      </c>
      <c r="M59" s="78">
        <v>0.04</v>
      </c>
    </row>
    <row r="60" spans="2:13">
      <c r="B60" t="s">
        <v>620</v>
      </c>
      <c r="C60" t="s">
        <v>719</v>
      </c>
      <c r="D60" t="s">
        <v>497</v>
      </c>
      <c r="E60" t="s">
        <v>621</v>
      </c>
      <c r="F60" t="s">
        <v>517</v>
      </c>
      <c r="G60" t="s">
        <v>112</v>
      </c>
      <c r="H60" s="78">
        <v>342</v>
      </c>
      <c r="I60" s="78">
        <v>4234</v>
      </c>
      <c r="J60" s="78">
        <v>52.592376960000003</v>
      </c>
      <c r="K60" s="78">
        <v>0</v>
      </c>
      <c r="L60" s="78">
        <v>0.15</v>
      </c>
      <c r="M60" s="78">
        <v>0.06</v>
      </c>
    </row>
    <row r="61" spans="2:13">
      <c r="B61" t="s">
        <v>622</v>
      </c>
      <c r="C61" t="s">
        <v>720</v>
      </c>
      <c r="D61" t="s">
        <v>497</v>
      </c>
      <c r="E61" t="s">
        <v>623</v>
      </c>
      <c r="F61" t="s">
        <v>517</v>
      </c>
      <c r="G61" t="s">
        <v>112</v>
      </c>
      <c r="H61" s="78">
        <v>570</v>
      </c>
      <c r="I61" s="78">
        <v>7971</v>
      </c>
      <c r="J61" s="78">
        <v>165.01883040000001</v>
      </c>
      <c r="K61" s="78">
        <v>0</v>
      </c>
      <c r="L61" s="78">
        <v>0.47</v>
      </c>
      <c r="M61" s="78">
        <v>0.2</v>
      </c>
    </row>
    <row r="62" spans="2:13">
      <c r="B62" t="s">
        <v>624</v>
      </c>
      <c r="C62" t="s">
        <v>721</v>
      </c>
      <c r="D62" t="s">
        <v>625</v>
      </c>
      <c r="E62" t="s">
        <v>626</v>
      </c>
      <c r="F62" t="s">
        <v>517</v>
      </c>
      <c r="G62" t="s">
        <v>112</v>
      </c>
      <c r="H62" s="78">
        <v>540</v>
      </c>
      <c r="I62" s="78">
        <v>8917.5</v>
      </c>
      <c r="J62" s="78">
        <v>174.897144</v>
      </c>
      <c r="K62" s="78">
        <v>0</v>
      </c>
      <c r="L62" s="78">
        <v>0.5</v>
      </c>
      <c r="M62" s="78">
        <v>0.22</v>
      </c>
    </row>
    <row r="63" spans="2:13">
      <c r="B63" t="s">
        <v>627</v>
      </c>
      <c r="C63" t="s">
        <v>628</v>
      </c>
      <c r="D63" t="s">
        <v>497</v>
      </c>
      <c r="E63" t="s">
        <v>629</v>
      </c>
      <c r="F63" t="s">
        <v>517</v>
      </c>
      <c r="G63" t="s">
        <v>112</v>
      </c>
      <c r="H63" s="78">
        <v>1505</v>
      </c>
      <c r="I63" s="78">
        <v>2009</v>
      </c>
      <c r="J63" s="78">
        <v>109.8151544</v>
      </c>
      <c r="K63" s="78">
        <v>0</v>
      </c>
      <c r="L63" s="78">
        <v>0.31</v>
      </c>
      <c r="M63" s="78">
        <v>0.14000000000000001</v>
      </c>
    </row>
    <row r="64" spans="2:13">
      <c r="B64" s="79" t="s">
        <v>630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t="s">
        <v>204</v>
      </c>
      <c r="C65" t="s">
        <v>204</v>
      </c>
      <c r="D65" s="16"/>
      <c r="E65" s="16"/>
      <c r="F65" t="s">
        <v>204</v>
      </c>
      <c r="G65" t="s">
        <v>204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</row>
    <row r="66" spans="2:13">
      <c r="B66" s="79" t="s">
        <v>358</v>
      </c>
      <c r="D66" s="16"/>
      <c r="E66" s="16"/>
      <c r="F66" s="16"/>
      <c r="G66" s="16"/>
      <c r="H66" s="80">
        <v>424</v>
      </c>
      <c r="J66" s="80">
        <v>46.845826559999999</v>
      </c>
      <c r="L66" s="80">
        <v>0.13</v>
      </c>
      <c r="M66" s="80">
        <v>0.06</v>
      </c>
    </row>
    <row r="67" spans="2:13">
      <c r="B67" t="s">
        <v>631</v>
      </c>
      <c r="C67" t="s">
        <v>722</v>
      </c>
      <c r="D67" t="s">
        <v>497</v>
      </c>
      <c r="E67" t="s">
        <v>632</v>
      </c>
      <c r="F67" t="s">
        <v>517</v>
      </c>
      <c r="G67" t="s">
        <v>112</v>
      </c>
      <c r="H67" s="78">
        <v>424</v>
      </c>
      <c r="I67" s="78">
        <v>3042</v>
      </c>
      <c r="J67" s="78">
        <v>46.845826559999999</v>
      </c>
      <c r="K67" s="78">
        <v>0</v>
      </c>
      <c r="L67" s="78">
        <v>0.13</v>
      </c>
      <c r="M67" s="78">
        <v>0.06</v>
      </c>
    </row>
    <row r="68" spans="2:13">
      <c r="B68" s="79" t="s">
        <v>601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204</v>
      </c>
      <c r="C69" t="s">
        <v>204</v>
      </c>
      <c r="D69" s="16"/>
      <c r="E69" s="16"/>
      <c r="F69" t="s">
        <v>204</v>
      </c>
      <c r="G69" t="s">
        <v>204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t="s">
        <v>212</v>
      </c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471480</v>
      </c>
      <c r="K11" s="7"/>
      <c r="L11" s="77">
        <v>617.88091199999997</v>
      </c>
      <c r="M11" s="7"/>
      <c r="N11" s="77">
        <v>100</v>
      </c>
      <c r="O11" s="77">
        <v>0.76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471480</v>
      </c>
      <c r="L12" s="80">
        <v>617.88091199999997</v>
      </c>
      <c r="N12" s="80">
        <v>100</v>
      </c>
      <c r="O12" s="80">
        <v>0.76</v>
      </c>
    </row>
    <row r="13" spans="2:65">
      <c r="B13" s="79" t="s">
        <v>633</v>
      </c>
      <c r="C13" s="16"/>
      <c r="D13" s="16"/>
      <c r="E13" s="16"/>
      <c r="J13" s="80">
        <v>471480</v>
      </c>
      <c r="L13" s="80">
        <v>617.88091199999997</v>
      </c>
      <c r="N13" s="80">
        <v>100</v>
      </c>
      <c r="O13" s="80">
        <v>0.76</v>
      </c>
    </row>
    <row r="14" spans="2:65">
      <c r="B14" t="s">
        <v>634</v>
      </c>
      <c r="C14" t="s">
        <v>635</v>
      </c>
      <c r="D14" t="s">
        <v>106</v>
      </c>
      <c r="E14" t="s">
        <v>636</v>
      </c>
      <c r="F14" t="s">
        <v>129</v>
      </c>
      <c r="G14" t="s">
        <v>204</v>
      </c>
      <c r="H14" t="s">
        <v>637</v>
      </c>
      <c r="I14" t="s">
        <v>108</v>
      </c>
      <c r="J14" s="78">
        <v>185550</v>
      </c>
      <c r="K14" s="78">
        <v>136</v>
      </c>
      <c r="L14" s="78">
        <v>252.34800000000001</v>
      </c>
      <c r="M14" s="78">
        <v>0</v>
      </c>
      <c r="N14" s="78">
        <v>40.840000000000003</v>
      </c>
      <c r="O14" s="78">
        <v>0.31</v>
      </c>
    </row>
    <row r="15" spans="2:65">
      <c r="B15" t="s">
        <v>638</v>
      </c>
      <c r="C15" t="s">
        <v>639</v>
      </c>
      <c r="D15" t="s">
        <v>106</v>
      </c>
      <c r="E15" t="s">
        <v>640</v>
      </c>
      <c r="F15" t="s">
        <v>129</v>
      </c>
      <c r="G15" t="s">
        <v>204</v>
      </c>
      <c r="H15" t="s">
        <v>637</v>
      </c>
      <c r="I15" t="s">
        <v>108</v>
      </c>
      <c r="J15" s="78">
        <v>285930</v>
      </c>
      <c r="K15" s="78">
        <v>127.84</v>
      </c>
      <c r="L15" s="78">
        <v>365.53291200000001</v>
      </c>
      <c r="M15" s="78">
        <v>0</v>
      </c>
      <c r="N15" s="78">
        <v>59.16</v>
      </c>
      <c r="O15" s="78">
        <v>0.45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641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5800</v>
      </c>
      <c r="H11" s="7"/>
      <c r="I11" s="77">
        <v>3.6192000000000002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5800</v>
      </c>
      <c r="I12" s="80">
        <v>3.6192000000000002</v>
      </c>
      <c r="K12" s="80">
        <v>100</v>
      </c>
      <c r="L12" s="80">
        <v>0</v>
      </c>
    </row>
    <row r="13" spans="2:60">
      <c r="B13" s="79" t="s">
        <v>642</v>
      </c>
      <c r="D13" s="16"/>
      <c r="E13" s="16"/>
      <c r="G13" s="80">
        <v>5800</v>
      </c>
      <c r="I13" s="80">
        <v>3.6192000000000002</v>
      </c>
      <c r="K13" s="80">
        <v>100</v>
      </c>
      <c r="L13" s="80">
        <v>0</v>
      </c>
    </row>
    <row r="14" spans="2:60">
      <c r="B14" t="s">
        <v>643</v>
      </c>
      <c r="C14" t="s">
        <v>644</v>
      </c>
      <c r="D14" t="s">
        <v>106</v>
      </c>
      <c r="E14" t="s">
        <v>300</v>
      </c>
      <c r="F14" t="s">
        <v>108</v>
      </c>
      <c r="G14" s="78">
        <v>2900</v>
      </c>
      <c r="H14" s="78">
        <v>47</v>
      </c>
      <c r="I14" s="78">
        <v>1.363</v>
      </c>
      <c r="J14" s="78">
        <v>0.05</v>
      </c>
      <c r="K14" s="78">
        <v>37.659999999999997</v>
      </c>
      <c r="L14" s="78">
        <v>0</v>
      </c>
    </row>
    <row r="15" spans="2:60">
      <c r="B15" t="s">
        <v>645</v>
      </c>
      <c r="C15" t="s">
        <v>646</v>
      </c>
      <c r="D15" t="s">
        <v>106</v>
      </c>
      <c r="E15" t="s">
        <v>300</v>
      </c>
      <c r="F15" t="s">
        <v>108</v>
      </c>
      <c r="G15" s="78">
        <v>2900</v>
      </c>
      <c r="H15" s="78">
        <v>77.8</v>
      </c>
      <c r="I15" s="78">
        <v>2.2562000000000002</v>
      </c>
      <c r="J15" s="78">
        <v>0.05</v>
      </c>
      <c r="K15" s="78">
        <v>62.34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647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1C3D9DE-F878-40D2-B42B-173B4A8FB804}"/>
</file>

<file path=customXml/itemProps2.xml><?xml version="1.0" encoding="utf-8"?>
<ds:datastoreItem xmlns:ds="http://schemas.openxmlformats.org/officeDocument/2006/customXml" ds:itemID="{EB30DB29-F287-41CC-950B-F0984A5199B4}"/>
</file>

<file path=customXml/itemProps3.xml><?xml version="1.0" encoding="utf-8"?>
<ds:datastoreItem xmlns:ds="http://schemas.openxmlformats.org/officeDocument/2006/customXml" ds:itemID="{E235C313-4E3F-440B-A946-D8F095590A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520042177_b9629_0117</dc:title>
  <dc:creator>Yuli</dc:creator>
  <cp:lastModifiedBy>עוז סגל</cp:lastModifiedBy>
  <dcterms:created xsi:type="dcterms:W3CDTF">2015-11-10T09:34:27Z</dcterms:created>
  <dcterms:modified xsi:type="dcterms:W3CDTF">2017-04-23T14:16:03Z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