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<sst xmlns="http://schemas.openxmlformats.org/spreadsheetml/2006/main" count="2761" uniqueCount="461">
  <si>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</si>
  <si>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</si>
  <si>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</si>
  <si>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</si>
  <si>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</si>
  <si>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</si>
  <si>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</si>
  <si>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</si>
  <si>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</si>
  <si>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</si>
  <si>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</si>
  <si>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</si>
  <si>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</si>
  <si>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</si>
  <si>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</si>
  <si>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</si>
  <si>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</si>
  <si>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</si>
  <si>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</si>
  <si>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</si>
  <si>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</si>
  <si>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</si>
  <si>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</si>
  <si>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</si>
  <si>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</si>
  <si>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</si>
  <si>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</si>
  <si>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</si>
  <si>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</si>
  <si>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</si>
  <si>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</si>
  <si>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</si>
  <si>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</si>
  <si>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</si>
  <si>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</si>
  <si>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</si>
  <si>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</si>
  <si>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</si>
  <si>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</si>
  <si>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</si>
  <si>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</si>
  <si>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</si>
  <si>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</si>
  <si>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</si>
  <si>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</si>
  <si>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</si>
  <si>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</si>
  <si>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</si>
  <si>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</si>
  <si>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</si>
  <si>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</si>
  <si>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</si>
  <si>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</si>
  <si>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</si>
  <si>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</si>
  <si>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</si>
  <si>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</si>
  <si>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</si>
  <si>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</si>
  <si>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</si>
  <si>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</si>
  <si>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</si>
  <si>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</si>
  <si>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</si>
  <si>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</si>
  <si>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</si>
  <si>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</si>
  <si>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</si>
  <si>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</si>
  <si>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</si>
  <si>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</si>
  <si>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</si>
  <si>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</si>
  <si>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</si>
  <si>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</si>
  <si>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</si>
  <si>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</si>
  <si>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</si>
  <si>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</si>
  <si>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</si>
  <si>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</si>
  <si>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</si>
  <si>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</si>
  <si>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</si>
  <si>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</si>
  <si>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</si>
  <si>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</si>
  <si>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</si>
  <si>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</si>
  <si>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</si>
  <si>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</si>
  <si>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</si>
  <si>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</si>
  <si>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</si>
  <si>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</si>
  <si>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</si>
  <si>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</si>
  <si>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</si>
  <si>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</si>
  <si>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</si>
  <si>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</si>
  <si>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</si>
  <si>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</si>
  <si>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</si>
  <si>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</si>
  <si>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</si>
  <si>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</si>
  <si>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</si>
  <si>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</si>
  <si>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</si>
  <si>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</si>
  <si>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</si>
  <si>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</si>
  <si>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</si>
  <si>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</si>
  <si>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</si>
  <si>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</si>
  <si>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</si>
  <si>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</si>
  <si>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</si>
  <si>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</si>
  <si>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</si>
  <si>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</si>
  <si>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</si>
  <si>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</si>
  <si>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</si>
  <si>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</si>
  <si>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</si>
  <si>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</si>
  <si>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</si>
  <si>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</si>
  <si>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</si>
  <si>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</si>
  <si>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</si>
  <si>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</si>
  <si>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</si>
  <si>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</si>
  <si>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</si>
  <si>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</si>
  <si>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</si>
  <si>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</si>
  <si>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</si>
  <si>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</si>
  <si>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</si>
  <si>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</si>
  <si>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</si>
  <si>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</si>
  <si>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</si>
  <si>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</si>
  <si>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</si>
  <si>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</si>
  <si>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</si>
  <si>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</si>
  <si>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</si>
  <si>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</si>
  <si>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</si>
  <si>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</si>
  <si>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</si>
  <si>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</si>
  <si>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</si>
  <si>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</si>
  <si>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</si>
  <si>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</si>
  <si>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</si>
  <si>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</si>
  <si>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</si>
  <si>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</si>
  <si>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</si>
  <si>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</si>
  <si>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</si>
  <si>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</si>
  <si>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</si>
  <si>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</si>
  <si>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</si>
  <si>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</si>
  <si>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</si>
  <si>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</si>
  <si>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</si>
  <si>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</si>
  <si>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</si>
  <si>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</si>
  <si>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</si>
  <si>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</si>
  <si>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</si>
  <si>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</si>
  <si>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</si>
  <si>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</si>
  <si>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</si>
  <si>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</si>
  <si>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</si>
  <si>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</si>
  <si>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1495מנורה מבטחים חסכון לילד הלכה</t>
  </si>
  <si>
    <t>11320</t>
  </si>
  <si>
    <t>קוד קופת הגמל</t>
  </si>
  <si>
    <t>512245812-00000000011319-11320-000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</si>
  <si>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</si>
  <si>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</si>
  <si>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</si>
  <si>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</si>
  <si>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</si>
  <si>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</si>
  <si>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עו'ש(לשלם)- לאומי</t>
  </si>
  <si>
    <t>סה"כ יתרת מזומנים ועו"ש נקובים במט"ח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</si>
  <si>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</si>
  <si>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</si>
  <si>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</si>
  <si>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</si>
  <si>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</si>
  <si>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</si>
  <si>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</si>
  <si>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</si>
  <si>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</si>
  <si>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</si>
  <si>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</si>
  <si>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</si>
  <si>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</si>
  <si>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</si>
  <si>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</si>
  <si>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</si>
  <si>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31/01/17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</si>
  <si>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</si>
  <si>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</si>
  <si>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</si>
  <si>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</si>
  <si>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</si>
  <si>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</si>
  <si>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28/02/17</t>
  </si>
  <si>
    <t>ממשל צמודה 1025- גליל</t>
  </si>
  <si>
    <t>1135912</t>
  </si>
  <si>
    <t>ממשלתי צמוד 1020- גליל</t>
  </si>
  <si>
    <t>1137181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</si>
  <si>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</si>
  <si>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</si>
  <si>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</si>
  <si>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</si>
  <si>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</si>
  <si>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</si>
  <si>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</si>
  <si>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</si>
  <si>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מ.ק.מ 118 פדיון 3.1.2018- בנק ישראל- מק"מ</t>
  </si>
  <si>
    <t>8180119</t>
  </si>
  <si>
    <t>מ.ק.מ 218 פדיון 7.2.18- בנק ישראל- מק"מ</t>
  </si>
  <si>
    <t>8180218</t>
  </si>
  <si>
    <t>30/03/17</t>
  </si>
  <si>
    <t>מ.ק.מ 318 פדיון 7.3.2018- בנק ישראל- מק"מ</t>
  </si>
  <si>
    <t>8180317</t>
  </si>
  <si>
    <t>מקמ 1217 פדיון 3.12.17- בנק ישראל- מק"מ</t>
  </si>
  <si>
    <t>8171217</t>
  </si>
  <si>
    <t>מקמ 417- בנק ישראל- מק"מ</t>
  </si>
  <si>
    <t>8170417</t>
  </si>
  <si>
    <t>מקמ 517- בנק ישראל- מק"מ</t>
  </si>
  <si>
    <t>8170516</t>
  </si>
  <si>
    <t>מקמ 617- בנק ישראל- מק"מ</t>
  </si>
  <si>
    <t>8170615</t>
  </si>
  <si>
    <t>מקמ 717- בנק ישראל- מק"מ</t>
  </si>
  <si>
    <t>8170714</t>
  </si>
  <si>
    <t>מקמ 817- בנק ישראל- מק"מ</t>
  </si>
  <si>
    <t>8170813</t>
  </si>
  <si>
    <t>סה"כ שחר</t>
  </si>
  <si>
    <t>ממשל שקלית 0118- שחר</t>
  </si>
  <si>
    <t>1126218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</si>
  <si>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</si>
  <si>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</si>
  <si>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</si>
  <si>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</si>
  <si>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</si>
  <si>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</si>
  <si>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</si>
  <si>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</si>
  <si>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</si>
  <si>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</si>
  <si>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</si>
  <si>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</si>
  <si>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</si>
  <si>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</si>
  <si>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</si>
  <si>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</si>
  <si>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</si>
  <si>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</si>
  <si>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</si>
  <si>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</si>
  <si>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</si>
  <si>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</si>
  <si>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</si>
  <si>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</si>
  <si>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</si>
  <si>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</si>
  <si>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</si>
  <si>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</si>
  <si>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</si>
  <si>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</si>
  <si>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</si>
  <si>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</si>
  <si>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</si>
  <si>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</si>
  <si>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</si>
  <si>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</si>
  <si>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</si>
  <si>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</si>
  <si>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</si>
  <si>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</si>
  <si>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</si>
  <si>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call 001 אופציות</t>
  </si>
  <si>
    <t>סה"כ שמחקות מדדי מניות בישראל</t>
  </si>
  <si>
    <t>פסגות סל ג תא 125- פסגות תעודות סל בע"מ לשעבר תאלי</t>
  </si>
  <si>
    <t>1096593</t>
  </si>
  <si>
    <t>1108</t>
  </si>
  <si>
    <t>קסםסמ 33 תא 125- קסם תעודות סל ומוצרי מדדים בע"מ</t>
  </si>
  <si>
    <t>1117266</t>
  </si>
  <si>
    <t>1224</t>
  </si>
  <si>
    <t>125תכלית סל א ת"א- תכלית תעודות סל בע"מ</t>
  </si>
  <si>
    <t>1091818</t>
  </si>
  <si>
    <t>1223</t>
  </si>
  <si>
    <t>הראל סל ב' ת"א 125- הראל סל בע"מ</t>
  </si>
  <si>
    <t>1113232</t>
  </si>
  <si>
    <t>1523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</si>
  <si>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</si>
  <si>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</si>
  <si>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</si>
  <si>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</si>
  <si>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</si>
  <si>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</si>
  <si>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</si>
  <si>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</si>
  <si>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</si>
  <si>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60 סד  רפד- פסגות תעודות סל מדדים בע"מ</t>
  </si>
  <si>
    <t>1134550</t>
  </si>
  <si>
    <t>1446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</si>
  <si>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</si>
  <si>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</si>
  <si>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</si>
  <si>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</si>
  <si>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</si>
  <si>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</si>
  <si>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</si>
  <si>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</si>
  <si>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</si>
  <si>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</si>
  <si>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</si>
  <si>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</si>
  <si>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</si>
  <si>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</si>
  <si>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Diversified Financials</t>
  </si>
  <si>
    <t>AMUNDI N400-DHUS- Amundi etf</t>
  </si>
  <si>
    <t>FR0012688281</t>
  </si>
  <si>
    <t>NASDAQ</t>
  </si>
  <si>
    <t>DB X Trackers Msci Jpn- DB x TRACKERS</t>
  </si>
  <si>
    <t>LU0322252338</t>
  </si>
  <si>
    <t>LSE</t>
  </si>
  <si>
    <t>12104</t>
  </si>
  <si>
    <t>db x-trackers dj stoxx 600- db x-trackers dj stoxx 600</t>
  </si>
  <si>
    <t>LU0328475792</t>
  </si>
  <si>
    <t>FWB</t>
  </si>
  <si>
    <t>26031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</si>
  <si>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</si>
  <si>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</si>
  <si>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</si>
  <si>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</si>
  <si>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</si>
  <si>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NYSE</t>
  </si>
  <si>
    <t>22040</t>
  </si>
  <si>
    <t>Spdr s&amp;p 500 etf trust- SPDR - State Street Global Advisors</t>
  </si>
  <si>
    <t>US78462F1030</t>
  </si>
  <si>
    <t>Vanguard S&amp;P 500 etf- VANGUARAD S&amp;P 500 ETF</t>
  </si>
  <si>
    <t>US9229083632</t>
  </si>
  <si>
    <t>25014</t>
  </si>
  <si>
    <t>AMUNDI ETF JPX- Amundi etf</t>
  </si>
  <si>
    <t>FR0012205623</t>
  </si>
  <si>
    <t>LYX ETF MSCI CNTRY- LYXOR ETF</t>
  </si>
  <si>
    <t>FR0011093418</t>
  </si>
  <si>
    <t>10267</t>
  </si>
  <si>
    <t>סה"כ שמחקות מדדים אחרים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</si>
  <si>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</si>
  <si>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</si>
  <si>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</si>
  <si>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</si>
  <si>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</si>
  <si>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20090</t>
  </si>
  <si>
    <t>PIMCO US DOLLAR- PIMCO</t>
  </si>
  <si>
    <t>IE00B67B7N93</t>
  </si>
  <si>
    <t>11186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</si>
  <si>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</si>
  <si>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</si>
  <si>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</si>
  <si>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</si>
  <si>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</si>
  <si>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</si>
  <si>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</si>
  <si>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</si>
  <si>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</si>
  <si>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</si>
  <si>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</si>
  <si>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</si>
  <si>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</si>
  <si>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</si>
  <si>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</si>
  <si>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</si>
  <si>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</si>
  <si>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</si>
  <si>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</si>
  <si>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</si>
  <si>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</si>
  <si>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</si>
  <si>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</si>
  <si>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</si>
  <si>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</si>
  <si>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</si>
  <si>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</si>
  <si>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</si>
  <si>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</si>
  <si>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</si>
  <si>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</si>
  <si>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</si>
  <si>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</si>
  <si>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</si>
  <si>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</si>
  <si>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</si>
  <si>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</si>
  <si>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20170202 EUR\ILS 4.0772000 20170508- בנק לאומי לישראל בע"מ</t>
  </si>
  <si>
    <t>90003489</t>
  </si>
  <si>
    <t>02/02/17</t>
  </si>
  <si>
    <t>FWD CCY\ILS 20170202 USD\ILS 3.7544000 20170427- בנק לאומי לישראל בע"מ</t>
  </si>
  <si>
    <t>90003484</t>
  </si>
  <si>
    <t>FWD CCY\ILS 20170223 USD\ILS 3.6908000 20170427- בנק לאומי לישראל בע"מ</t>
  </si>
  <si>
    <t>90003641</t>
  </si>
  <si>
    <t>23/02/17</t>
  </si>
  <si>
    <t>FWD CCY\ILS 20170302 USD\ILS 3.6895800 20170403- בנק לאומי לישראל בע"מ</t>
  </si>
  <si>
    <t>90003702</t>
  </si>
  <si>
    <t>02/03/17</t>
  </si>
  <si>
    <t>FWD CCY\ILS 20170320 USD\ILS 3.6274000 20170427- בנק לאומי לישראל בע"מ</t>
  </si>
  <si>
    <t>90003838</t>
  </si>
  <si>
    <t>20/03/17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</si>
  <si>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</si>
  <si>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</si>
  <si>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</si>
  <si>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</si>
  <si>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</si>
  <si>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</si>
  <si>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</si>
  <si>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</si>
  <si>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</si>
  <si>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</si>
  <si>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</si>
  <si>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</si>
  <si>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</si>
  <si>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</si>
  <si>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</si>
  <si>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ממשל שקלית 0327(ריבית לקבל)</t>
  </si>
  <si>
    <t>ממשל שקלית 323(ריבית לקבל)</t>
  </si>
  <si>
    <t>ממשלתי שקלי 324(ריבית לקבל)</t>
  </si>
  <si>
    <t>PIMCO US DOLLAR(דיבידנד לקבל)</t>
  </si>
  <si>
    <t>70599337</t>
  </si>
  <si>
    <t>10-1111111111</t>
  </si>
  <si>
    <t>10-20001</t>
  </si>
  <si>
    <t>פחק בבינלאומי</t>
  </si>
  <si>
    <t>פחק במזרחי</t>
  </si>
  <si>
    <t>31-220000002</t>
  </si>
  <si>
    <t>20-220000001</t>
  </si>
  <si>
    <t>AA+</t>
  </si>
  <si>
    <t>לאומי- דולר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</si>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</sst>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265.69662885000002</v>
      </c>
      <c r="D11" s="78">
        <v>8.92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621.01886723799998</v>
      </c>
      <c r="D13" s="79">
        <v>20.84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2086.2464559810001</v>
      </c>
      <c r="D17" s="79">
        <v>70.02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3.4519600000000001</v>
      </c>
      <c r="D31" s="79">
        <v>0.12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3.0132915499999999</v>
      </c>
      <c r="D37" s="79">
        <v>0.1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2979.427203619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3.2523000000000003E-2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385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386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387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299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210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385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387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388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299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210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389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204</v>
      </c>
      <c r="C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390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204</v>
      </c>
      <c r="C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391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392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393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E21" t="s">
        <v>204</v>
      </c>
      <c r="H21" s="79">
        <v>0</v>
      </c>
      <c r="I21" t="s">
        <v>204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394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395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389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390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391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392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E33" t="s">
        <v>204</v>
      </c>
      <c r="H33" s="79">
        <v>0</v>
      </c>
      <c r="I33" t="s">
        <v>204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393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394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E37" t="s">
        <v>204</v>
      </c>
      <c r="H37" s="79">
        <v>0</v>
      </c>
      <c r="I37" t="s">
        <v>204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395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E39" t="s">
        <v>204</v>
      </c>
      <c r="H39" s="79">
        <v>0</v>
      </c>
      <c r="I39" t="s">
        <v>204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396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204</v>
      </c>
      <c r="C14" t="s">
        <v>204</v>
      </c>
      <c r="D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397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204</v>
      </c>
      <c r="C16" t="s">
        <v>204</v>
      </c>
      <c r="D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399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299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204</v>
      </c>
      <c r="C22" t="s">
        <v>204</v>
      </c>
      <c r="D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400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204</v>
      </c>
      <c r="C27" t="s">
        <v>204</v>
      </c>
      <c r="D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401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9">
        <v>0</v>
      </c>
      <c r="K14" t="s">
        <v>204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402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9">
        <v>0</v>
      </c>
      <c r="K16" t="s">
        <v>204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9">
        <v>0</v>
      </c>
      <c r="K18" t="s">
        <v>204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299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9">
        <v>0</v>
      </c>
      <c r="K20" t="s">
        <v>204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403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9">
        <v>0</v>
      </c>
      <c r="K23" t="s">
        <v>204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404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9">
        <v>0</v>
      </c>
      <c r="K25" t="s">
        <v>204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401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9">
        <v>0</v>
      </c>
      <c r="K14" t="s">
        <v>204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402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9">
        <v>0</v>
      </c>
      <c r="K16" t="s">
        <v>204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296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9">
        <v>0</v>
      </c>
      <c r="K18" t="s">
        <v>204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299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9">
        <v>0</v>
      </c>
      <c r="K20" t="s">
        <v>204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405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9">
        <v>0</v>
      </c>
      <c r="K23" t="s">
        <v>204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406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9">
        <v>0</v>
      </c>
      <c r="K25" t="s">
        <v>204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407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204</v>
      </c>
      <c r="C14" t="s">
        <v>204</v>
      </c>
      <c r="D14" t="s">
        <v>204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408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204</v>
      </c>
      <c r="C16" t="s">
        <v>204</v>
      </c>
      <c r="D16" t="s">
        <v>204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409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410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411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204</v>
      </c>
      <c r="C23" t="s">
        <v>204</v>
      </c>
      <c r="D23" t="s">
        <v>204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412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413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414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415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384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385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386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416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387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299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385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417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387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388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299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265.69662885000002</v>
      </c>
      <c r="K11" s="78">
        <v>100</v>
      </c>
      <c r="L11" s="78">
        <v>8.92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265.69662885000002</v>
      </c>
      <c r="K12" s="81">
        <v>100</v>
      </c>
      <c r="L12" s="81">
        <v>8.92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257.47001999999998</v>
      </c>
      <c r="K13" s="81">
        <v>96.9</v>
      </c>
      <c r="L13" s="81">
        <v>8.64</v>
      </c>
    </row>
    <row r="14" spans="2:13">
      <c r="B14" t="s">
        <v>198</v>
      </c>
      <c r="C14" s="82" t="s">
        <v>452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427.52301</v>
      </c>
      <c r="K14" s="79">
        <v>160.91</v>
      </c>
      <c r="L14" s="79">
        <v>14.35</v>
      </c>
    </row>
    <row r="15" spans="2:13">
      <c r="B15" s="82" t="s">
        <v>201</v>
      </c>
      <c r="C15" s="82" t="s">
        <v>452</v>
      </c>
      <c r="D15" t="s">
        <v>199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-170.05298999999999</v>
      </c>
      <c r="K15" s="79">
        <v>-64</v>
      </c>
      <c r="L15" s="79">
        <v>-5.71</v>
      </c>
    </row>
    <row r="16" spans="2:13">
      <c r="B16" s="80" t="s">
        <v>202</v>
      </c>
      <c r="D16" s="16"/>
      <c r="I16" s="81">
        <v>0</v>
      </c>
      <c r="J16" s="81">
        <v>0.37953884999999998</v>
      </c>
      <c r="K16" s="81">
        <v>0.14000000000000001</v>
      </c>
      <c r="L16" s="81">
        <v>0.01</v>
      </c>
    </row>
    <row r="17" spans="2:12">
      <c r="B17" s="82" t="s">
        <v>459</v>
      </c>
      <c r="C17" s="82" t="s">
        <v>453</v>
      </c>
      <c r="D17" t="s">
        <v>199</v>
      </c>
      <c r="E17" t="s">
        <v>200</v>
      </c>
      <c r="F17" t="s">
        <v>155</v>
      </c>
      <c r="G17" t="s">
        <v>112</v>
      </c>
      <c r="H17" s="79">
        <v>0</v>
      </c>
      <c r="I17" s="79">
        <v>0</v>
      </c>
      <c r="J17" s="79">
        <v>0.37953884999999998</v>
      </c>
      <c r="K17" s="79">
        <v>0.14000000000000001</v>
      </c>
      <c r="L17" s="79">
        <v>0.01</v>
      </c>
    </row>
    <row r="18" spans="2:12">
      <c r="B18" s="80" t="s">
        <v>203</v>
      </c>
      <c r="D18" s="16"/>
      <c r="I18" s="81">
        <v>0</v>
      </c>
      <c r="J18" s="81">
        <v>7.8470700000000004</v>
      </c>
      <c r="K18" s="81">
        <v>2.95</v>
      </c>
      <c r="L18" s="81">
        <v>0.26</v>
      </c>
    </row>
    <row r="19" spans="2:12">
      <c r="B19" s="82" t="s">
        <v>455</v>
      </c>
      <c r="C19" s="82" t="s">
        <v>457</v>
      </c>
      <c r="D19" s="83">
        <v>20</v>
      </c>
      <c r="E19" t="s">
        <v>200</v>
      </c>
      <c r="F19" t="s">
        <v>155</v>
      </c>
      <c r="G19" t="s">
        <v>108</v>
      </c>
      <c r="H19" s="79">
        <v>0</v>
      </c>
      <c r="I19" s="79">
        <v>0</v>
      </c>
      <c r="J19" s="79">
        <v>1.80531</v>
      </c>
      <c r="K19" s="79">
        <v>0.68</v>
      </c>
      <c r="L19" s="79">
        <v>0.06</v>
      </c>
    </row>
    <row r="20" spans="2:12">
      <c r="B20" s="82" t="s">
        <v>454</v>
      </c>
      <c r="C20" s="82" t="s">
        <v>456</v>
      </c>
      <c r="D20" s="83">
        <v>31</v>
      </c>
      <c r="E20" t="s">
        <v>458</v>
      </c>
      <c r="F20" t="s">
        <v>155</v>
      </c>
      <c r="G20" t="s">
        <v>108</v>
      </c>
      <c r="H20" s="79">
        <v>0</v>
      </c>
      <c r="I20" s="79">
        <v>0</v>
      </c>
      <c r="J20" s="79">
        <v>6.04176</v>
      </c>
      <c r="K20" s="79">
        <v>2.27</v>
      </c>
      <c r="L20" s="79">
        <v>0.2</v>
      </c>
    </row>
    <row r="21" spans="2:12">
      <c r="B21" s="80" t="s">
        <v>206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208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209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204</v>
      </c>
      <c r="C28" t="s">
        <v>204</v>
      </c>
      <c r="D28" s="16"/>
      <c r="E28" t="s">
        <v>204</v>
      </c>
      <c r="G28" t="s">
        <v>204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210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s="16"/>
      <c r="E33" t="s">
        <v>204</v>
      </c>
      <c r="G33" t="s">
        <v>204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-63000</v>
      </c>
      <c r="H11" s="7"/>
      <c r="I11" s="78">
        <v>3.4519600000000001</v>
      </c>
      <c r="J11" s="78">
        <v>100</v>
      </c>
      <c r="K11" s="78">
        <v>0.12</v>
      </c>
      <c r="AW11" s="16"/>
    </row>
    <row r="12" spans="2:49">
      <c r="B12" s="80" t="s">
        <v>196</v>
      </c>
      <c r="C12" s="16"/>
      <c r="D12" s="16"/>
      <c r="G12" s="81">
        <v>-63000</v>
      </c>
      <c r="I12" s="81">
        <v>3.4519600000000001</v>
      </c>
      <c r="J12" s="81">
        <v>100</v>
      </c>
      <c r="K12" s="81">
        <v>0.12</v>
      </c>
    </row>
    <row r="13" spans="2:49">
      <c r="B13" s="80" t="s">
        <v>385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386</v>
      </c>
      <c r="C15" s="16"/>
      <c r="D15" s="16"/>
      <c r="G15" s="81">
        <v>-63000</v>
      </c>
      <c r="I15" s="81">
        <v>3.4519600000000001</v>
      </c>
      <c r="J15" s="81">
        <v>100</v>
      </c>
      <c r="K15" s="81">
        <v>0.12</v>
      </c>
    </row>
    <row r="16" spans="2:49">
      <c r="B16" t="s">
        <v>418</v>
      </c>
      <c r="C16" t="s">
        <v>419</v>
      </c>
      <c r="D16" t="s">
        <v>129</v>
      </c>
      <c r="E16" t="s">
        <v>116</v>
      </c>
      <c r="F16" t="s">
        <v>420</v>
      </c>
      <c r="G16" s="79">
        <v>-2000</v>
      </c>
      <c r="H16" s="79">
        <v>-19.278500000000001</v>
      </c>
      <c r="I16" s="79">
        <v>0.38557000000000002</v>
      </c>
      <c r="J16" s="79">
        <v>11.17</v>
      </c>
      <c r="K16" s="79">
        <v>0.01</v>
      </c>
    </row>
    <row r="17" spans="2:11">
      <c r="B17" t="s">
        <v>421</v>
      </c>
      <c r="C17" t="s">
        <v>422</v>
      </c>
      <c r="D17" t="s">
        <v>129</v>
      </c>
      <c r="E17" t="s">
        <v>112</v>
      </c>
      <c r="F17" t="s">
        <v>420</v>
      </c>
      <c r="G17" s="79">
        <v>-5500</v>
      </c>
      <c r="H17" s="79">
        <v>-14.200909090909091</v>
      </c>
      <c r="I17" s="79">
        <v>0.78105000000000002</v>
      </c>
      <c r="J17" s="79">
        <v>22.63</v>
      </c>
      <c r="K17" s="79">
        <v>0.03</v>
      </c>
    </row>
    <row r="18" spans="2:11">
      <c r="B18" t="s">
        <v>423</v>
      </c>
      <c r="C18" t="s">
        <v>424</v>
      </c>
      <c r="D18" t="s">
        <v>129</v>
      </c>
      <c r="E18" t="s">
        <v>112</v>
      </c>
      <c r="F18" t="s">
        <v>425</v>
      </c>
      <c r="G18" s="79">
        <v>-12500</v>
      </c>
      <c r="H18" s="79">
        <v>-7.84192</v>
      </c>
      <c r="I18" s="79">
        <v>0.98024</v>
      </c>
      <c r="J18" s="79">
        <v>28.4</v>
      </c>
      <c r="K18" s="79">
        <v>0.03</v>
      </c>
    </row>
    <row r="19" spans="2:11">
      <c r="B19" t="s">
        <v>426</v>
      </c>
      <c r="C19" t="s">
        <v>427</v>
      </c>
      <c r="D19" t="s">
        <v>129</v>
      </c>
      <c r="E19" t="s">
        <v>112</v>
      </c>
      <c r="F19" t="s">
        <v>428</v>
      </c>
      <c r="G19" s="79">
        <v>-11000</v>
      </c>
      <c r="H19" s="79">
        <v>-7.4921818181818178</v>
      </c>
      <c r="I19" s="79">
        <v>0.82413999999999998</v>
      </c>
      <c r="J19" s="79">
        <v>23.87</v>
      </c>
      <c r="K19" s="79">
        <v>0.03</v>
      </c>
    </row>
    <row r="20" spans="2:11">
      <c r="B20" t="s">
        <v>429</v>
      </c>
      <c r="C20" t="s">
        <v>430</v>
      </c>
      <c r="D20" t="s">
        <v>129</v>
      </c>
      <c r="E20" t="s">
        <v>112</v>
      </c>
      <c r="F20" t="s">
        <v>431</v>
      </c>
      <c r="G20" s="79">
        <v>-32000</v>
      </c>
      <c r="H20" s="79">
        <v>-1.5029999999999999</v>
      </c>
      <c r="I20" s="79">
        <v>0.48096</v>
      </c>
      <c r="J20" s="79">
        <v>13.93</v>
      </c>
      <c r="K20" s="79">
        <v>0.02</v>
      </c>
    </row>
    <row r="21" spans="2:11">
      <c r="B21" s="80" t="s">
        <v>416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387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204</v>
      </c>
      <c r="C24" t="s">
        <v>204</v>
      </c>
      <c r="D24" t="s">
        <v>204</v>
      </c>
      <c r="E24" t="s">
        <v>204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299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204</v>
      </c>
      <c r="C26" t="s">
        <v>204</v>
      </c>
      <c r="D26" t="s">
        <v>204</v>
      </c>
      <c r="E26" t="s">
        <v>204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210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s="80" t="s">
        <v>385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417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387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204</v>
      </c>
      <c r="C33" t="s">
        <v>204</v>
      </c>
      <c r="D33" t="s">
        <v>204</v>
      </c>
      <c r="E33" t="s">
        <v>204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299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204</v>
      </c>
      <c r="C35" t="s">
        <v>204</v>
      </c>
      <c r="D35" t="s">
        <v>204</v>
      </c>
      <c r="E35" t="s">
        <v>204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t="s">
        <v>213</v>
      </c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389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390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391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392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393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9">
        <v>0</v>
      </c>
      <c r="I21" t="s">
        <v>204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394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395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210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389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390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391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392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9">
        <v>0</v>
      </c>
      <c r="I33" t="s">
        <v>204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393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394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9">
        <v>0</v>
      </c>
      <c r="I37" t="s">
        <v>204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395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9">
        <v>0</v>
      </c>
      <c r="I39" t="s">
        <v>204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432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204</v>
      </c>
      <c r="D14" t="s">
        <v>204</v>
      </c>
      <c r="E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433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204</v>
      </c>
      <c r="D16" t="s">
        <v>204</v>
      </c>
      <c r="E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434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204</v>
      </c>
      <c r="D18" t="s">
        <v>204</v>
      </c>
      <c r="E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435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204</v>
      </c>
      <c r="D20" t="s">
        <v>204</v>
      </c>
      <c r="E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436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204</v>
      </c>
      <c r="D22" t="s">
        <v>204</v>
      </c>
      <c r="E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437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438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204</v>
      </c>
      <c r="D25" t="s">
        <v>204</v>
      </c>
      <c r="E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439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204</v>
      </c>
      <c r="D27" t="s">
        <v>204</v>
      </c>
      <c r="E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440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204</v>
      </c>
      <c r="D29" t="s">
        <v>204</v>
      </c>
      <c r="E29" t="s">
        <v>204</v>
      </c>
      <c r="G29" s="79">
        <v>0</v>
      </c>
      <c r="H29" t="s">
        <v>204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441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204</v>
      </c>
      <c r="D31" t="s">
        <v>204</v>
      </c>
      <c r="E31" t="s">
        <v>204</v>
      </c>
      <c r="G31" s="79">
        <v>0</v>
      </c>
      <c r="H31" t="s">
        <v>204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442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204</v>
      </c>
      <c r="D34" t="s">
        <v>204</v>
      </c>
      <c r="E34" t="s">
        <v>204</v>
      </c>
      <c r="G34" s="79">
        <v>0</v>
      </c>
      <c r="H34" t="s">
        <v>204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434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204</v>
      </c>
      <c r="D36" t="s">
        <v>204</v>
      </c>
      <c r="E36" t="s">
        <v>204</v>
      </c>
      <c r="G36" s="79">
        <v>0</v>
      </c>
      <c r="H36" t="s">
        <v>204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435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204</v>
      </c>
      <c r="D38" t="s">
        <v>204</v>
      </c>
      <c r="E38" t="s">
        <v>204</v>
      </c>
      <c r="G38" s="79">
        <v>0</v>
      </c>
      <c r="H38" t="s">
        <v>204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441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204</v>
      </c>
      <c r="D40" t="s">
        <v>204</v>
      </c>
      <c r="E40" t="s">
        <v>204</v>
      </c>
      <c r="G40" s="79">
        <v>0</v>
      </c>
      <c r="H40" t="s">
        <v>204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401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204</v>
      </c>
      <c r="C14" t="s">
        <v>204</v>
      </c>
      <c r="E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402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204</v>
      </c>
      <c r="C16" t="s">
        <v>204</v>
      </c>
      <c r="E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443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E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444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E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299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204</v>
      </c>
      <c r="C22" t="s">
        <v>204</v>
      </c>
      <c r="E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204</v>
      </c>
      <c r="C24" t="s">
        <v>204</v>
      </c>
      <c r="E24" t="s">
        <v>204</v>
      </c>
      <c r="G24" s="79">
        <v>0</v>
      </c>
      <c r="H24" t="s">
        <v>204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445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204</v>
      </c>
      <c r="D14" t="s">
        <v>204</v>
      </c>
      <c r="E14" s="79">
        <v>0</v>
      </c>
      <c r="F14" t="s">
        <v>204</v>
      </c>
      <c r="G14" s="79">
        <v>0</v>
      </c>
      <c r="H14" s="79">
        <v>0</v>
      </c>
      <c r="I14" s="79">
        <v>0</v>
      </c>
    </row>
    <row r="15" spans="2:55">
      <c r="B15" s="80" t="s">
        <v>446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204</v>
      </c>
      <c r="D16" t="s">
        <v>204</v>
      </c>
      <c r="E16" s="79">
        <v>0</v>
      </c>
      <c r="F16" t="s">
        <v>204</v>
      </c>
      <c r="G16" s="79">
        <v>0</v>
      </c>
      <c r="H16" s="79">
        <v>0</v>
      </c>
      <c r="I16" s="79">
        <v>0</v>
      </c>
    </row>
    <row r="17" spans="2:9">
      <c r="B17" s="80" t="s">
        <v>210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445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204</v>
      </c>
      <c r="D19" t="s">
        <v>204</v>
      </c>
      <c r="E19" s="79">
        <v>0</v>
      </c>
      <c r="F19" t="s">
        <v>204</v>
      </c>
      <c r="G19" s="79">
        <v>0</v>
      </c>
      <c r="H19" s="79">
        <v>0</v>
      </c>
      <c r="I19" s="79">
        <v>0</v>
      </c>
    </row>
    <row r="20" spans="2:9">
      <c r="B20" s="80" t="s">
        <v>446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204</v>
      </c>
      <c r="D21" t="s">
        <v>204</v>
      </c>
      <c r="E21" s="79">
        <v>0</v>
      </c>
      <c r="F21" t="s">
        <v>204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204</v>
      </c>
      <c r="D13" t="s">
        <v>204</v>
      </c>
      <c r="E13" s="19"/>
      <c r="F13" s="79">
        <v>0</v>
      </c>
      <c r="G13" t="s">
        <v>204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204</v>
      </c>
      <c r="D15" t="s">
        <v>204</v>
      </c>
      <c r="E15" s="19"/>
      <c r="F15" s="79">
        <v>0</v>
      </c>
      <c r="G15" t="s">
        <v>204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3.0132915499999999</v>
      </c>
      <c r="J11" s="78">
        <v>100</v>
      </c>
      <c r="K11" s="78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2.9917099999999999</v>
      </c>
      <c r="J12" s="81">
        <v>99.28</v>
      </c>
      <c r="K12" s="81">
        <v>0.1</v>
      </c>
    </row>
    <row r="13" spans="2:60">
      <c r="B13" t="s">
        <v>447</v>
      </c>
      <c r="C13" t="s">
        <v>266</v>
      </c>
      <c r="D13" t="s">
        <v>204</v>
      </c>
      <c r="E13" t="s">
        <v>205</v>
      </c>
      <c r="F13" s="79">
        <v>0</v>
      </c>
      <c r="G13" t="s">
        <v>108</v>
      </c>
      <c r="H13" s="79">
        <v>0</v>
      </c>
      <c r="I13" s="79">
        <v>0.14651</v>
      </c>
      <c r="J13" s="79">
        <v>4.8600000000000003</v>
      </c>
      <c r="K13" s="79">
        <v>0</v>
      </c>
    </row>
    <row r="14" spans="2:60">
      <c r="B14" t="s">
        <v>448</v>
      </c>
      <c r="C14" t="s">
        <v>274</v>
      </c>
      <c r="D14" t="s">
        <v>204</v>
      </c>
      <c r="E14" t="s">
        <v>205</v>
      </c>
      <c r="F14" s="79">
        <v>0</v>
      </c>
      <c r="G14" t="s">
        <v>108</v>
      </c>
      <c r="H14" s="79">
        <v>0</v>
      </c>
      <c r="I14" s="79">
        <v>2.1947800000000002</v>
      </c>
      <c r="J14" s="79">
        <v>72.84</v>
      </c>
      <c r="K14" s="79">
        <v>7.0000000000000007E-2</v>
      </c>
    </row>
    <row r="15" spans="2:60">
      <c r="B15" t="s">
        <v>449</v>
      </c>
      <c r="C15" t="s">
        <v>282</v>
      </c>
      <c r="D15" t="s">
        <v>204</v>
      </c>
      <c r="E15" t="s">
        <v>205</v>
      </c>
      <c r="F15" s="79">
        <v>0</v>
      </c>
      <c r="G15" t="s">
        <v>108</v>
      </c>
      <c r="H15" s="79">
        <v>0</v>
      </c>
      <c r="I15" s="79">
        <v>0.65042</v>
      </c>
      <c r="J15" s="79">
        <v>21.59</v>
      </c>
      <c r="K15" s="79">
        <v>0.02</v>
      </c>
    </row>
    <row r="16" spans="2:60">
      <c r="B16" s="80" t="s">
        <v>210</v>
      </c>
      <c r="D16" s="19"/>
      <c r="E16" s="19"/>
      <c r="F16" s="19"/>
      <c r="G16" s="19"/>
      <c r="H16" s="81">
        <v>0</v>
      </c>
      <c r="I16" s="81">
        <v>2.1581550000000001E-2</v>
      </c>
      <c r="J16" s="81">
        <v>0.72</v>
      </c>
      <c r="K16" s="81">
        <v>0</v>
      </c>
    </row>
    <row r="17" spans="2:11">
      <c r="B17" t="s">
        <v>450</v>
      </c>
      <c r="C17" t="s">
        <v>451</v>
      </c>
      <c r="D17" t="s">
        <v>204</v>
      </c>
      <c r="E17" t="s">
        <v>205</v>
      </c>
      <c r="F17" s="79">
        <v>0</v>
      </c>
      <c r="G17" t="s">
        <v>112</v>
      </c>
      <c r="H17" s="79">
        <v>0</v>
      </c>
      <c r="I17" s="79">
        <v>2.1581550000000001E-2</v>
      </c>
      <c r="J17" s="79">
        <v>0.72</v>
      </c>
      <c r="K17" s="79">
        <v>0</v>
      </c>
    </row>
    <row r="18" spans="2:11">
      <c r="B18" t="s">
        <v>213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204</v>
      </c>
      <c r="C13" s="79">
        <v>0</v>
      </c>
    </row>
    <row r="14" spans="2:17">
      <c r="B14" s="80" t="s">
        <v>210</v>
      </c>
      <c r="C14" s="81">
        <v>0</v>
      </c>
    </row>
    <row r="15" spans="2:17">
      <c r="B15" t="s">
        <v>204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299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401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402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299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405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406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</v>
      </c>
      <c r="I11" s="7"/>
      <c r="J11" s="7"/>
      <c r="K11" s="78">
        <v>0.1</v>
      </c>
      <c r="L11" s="78">
        <v>533531.24</v>
      </c>
      <c r="M11" s="7"/>
      <c r="N11" s="78">
        <v>621.01886723799998</v>
      </c>
      <c r="O11" s="7"/>
      <c r="P11" s="78">
        <v>100</v>
      </c>
      <c r="Q11" s="78">
        <v>20.84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4.84</v>
      </c>
      <c r="K12" s="81">
        <v>0.1</v>
      </c>
      <c r="L12" s="81">
        <v>533531.24</v>
      </c>
      <c r="N12" s="81">
        <v>621.01886723799998</v>
      </c>
      <c r="P12" s="81">
        <v>100</v>
      </c>
      <c r="Q12" s="81">
        <v>20.84</v>
      </c>
    </row>
    <row r="13" spans="2:52">
      <c r="B13" s="80" t="s">
        <v>214</v>
      </c>
      <c r="C13" s="16"/>
      <c r="D13" s="16"/>
      <c r="H13" s="81">
        <v>5.45</v>
      </c>
      <c r="K13" s="81">
        <v>0</v>
      </c>
      <c r="L13" s="81">
        <v>249668.62</v>
      </c>
      <c r="N13" s="81">
        <v>309.665511192</v>
      </c>
      <c r="P13" s="81">
        <v>49.86</v>
      </c>
      <c r="Q13" s="81">
        <v>10.39</v>
      </c>
    </row>
    <row r="14" spans="2:52">
      <c r="B14" s="80" t="s">
        <v>215</v>
      </c>
      <c r="C14" s="16"/>
      <c r="D14" s="16"/>
      <c r="H14" s="81">
        <v>5.45</v>
      </c>
      <c r="K14" s="81">
        <v>0</v>
      </c>
      <c r="L14" s="81">
        <v>249668.62</v>
      </c>
      <c r="N14" s="81">
        <v>309.665511192</v>
      </c>
      <c r="P14" s="81">
        <v>49.86</v>
      </c>
      <c r="Q14" s="81">
        <v>10.39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 t="s">
        <v>219</v>
      </c>
      <c r="H15" s="79">
        <v>4</v>
      </c>
      <c r="I15" t="s">
        <v>108</v>
      </c>
      <c r="J15" s="79">
        <v>4</v>
      </c>
      <c r="K15" s="79">
        <v>0</v>
      </c>
      <c r="L15" s="79">
        <v>41244.839999999997</v>
      </c>
      <c r="M15" s="79">
        <v>154.38</v>
      </c>
      <c r="N15" s="79">
        <v>63.673783991999997</v>
      </c>
      <c r="O15" s="79">
        <v>0</v>
      </c>
      <c r="P15" s="79">
        <v>10.25</v>
      </c>
      <c r="Q15" s="79">
        <v>2.14</v>
      </c>
    </row>
    <row r="16" spans="2:52">
      <c r="B16" t="s">
        <v>220</v>
      </c>
      <c r="C16" t="s">
        <v>221</v>
      </c>
      <c r="D16" t="s">
        <v>106</v>
      </c>
      <c r="E16" t="s">
        <v>218</v>
      </c>
      <c r="F16" t="s">
        <v>157</v>
      </c>
      <c r="G16" t="s">
        <v>219</v>
      </c>
      <c r="H16" s="79">
        <v>6.47</v>
      </c>
      <c r="I16" t="s">
        <v>108</v>
      </c>
      <c r="J16" s="79">
        <v>4</v>
      </c>
      <c r="K16" s="79">
        <v>0</v>
      </c>
      <c r="L16" s="79">
        <v>39308.1</v>
      </c>
      <c r="M16" s="79">
        <v>156.35</v>
      </c>
      <c r="N16" s="79">
        <v>61.458214349999999</v>
      </c>
      <c r="O16" s="79">
        <v>0</v>
      </c>
      <c r="P16" s="79">
        <v>9.9</v>
      </c>
      <c r="Q16" s="79">
        <v>2.06</v>
      </c>
    </row>
    <row r="17" spans="2:17">
      <c r="B17" t="s">
        <v>222</v>
      </c>
      <c r="C17" t="s">
        <v>223</v>
      </c>
      <c r="D17" t="s">
        <v>106</v>
      </c>
      <c r="E17" t="s">
        <v>218</v>
      </c>
      <c r="F17" t="s">
        <v>157</v>
      </c>
      <c r="G17" t="s">
        <v>219</v>
      </c>
      <c r="H17" s="79">
        <v>6.17</v>
      </c>
      <c r="I17" t="s">
        <v>108</v>
      </c>
      <c r="J17" s="79">
        <v>1.75</v>
      </c>
      <c r="K17" s="79">
        <v>0</v>
      </c>
      <c r="L17" s="79">
        <v>52295.1</v>
      </c>
      <c r="M17" s="79">
        <v>110.29</v>
      </c>
      <c r="N17" s="79">
        <v>57.676265790000002</v>
      </c>
      <c r="O17" s="79">
        <v>0</v>
      </c>
      <c r="P17" s="79">
        <v>9.2899999999999991</v>
      </c>
      <c r="Q17" s="79">
        <v>1.94</v>
      </c>
    </row>
    <row r="18" spans="2:17">
      <c r="B18" t="s">
        <v>224</v>
      </c>
      <c r="C18" t="s">
        <v>225</v>
      </c>
      <c r="D18" t="s">
        <v>106</v>
      </c>
      <c r="E18" t="s">
        <v>218</v>
      </c>
      <c r="F18" t="s">
        <v>157</v>
      </c>
      <c r="G18" t="s">
        <v>226</v>
      </c>
      <c r="H18" s="79">
        <v>2.5</v>
      </c>
      <c r="I18" t="s">
        <v>108</v>
      </c>
      <c r="J18" s="79">
        <v>3</v>
      </c>
      <c r="K18" s="79">
        <v>0</v>
      </c>
      <c r="L18" s="79">
        <v>3478.14</v>
      </c>
      <c r="M18" s="79">
        <v>118.9</v>
      </c>
      <c r="N18" s="79">
        <v>4.1355084599999996</v>
      </c>
      <c r="O18" s="79">
        <v>0</v>
      </c>
      <c r="P18" s="79">
        <v>0.67</v>
      </c>
      <c r="Q18" s="79">
        <v>0.14000000000000001</v>
      </c>
    </row>
    <row r="19" spans="2:17">
      <c r="B19" t="s">
        <v>227</v>
      </c>
      <c r="C19" t="s">
        <v>228</v>
      </c>
      <c r="D19" t="s">
        <v>106</v>
      </c>
      <c r="E19" t="s">
        <v>218</v>
      </c>
      <c r="F19" t="s">
        <v>157</v>
      </c>
      <c r="G19" t="s">
        <v>219</v>
      </c>
      <c r="H19" s="79">
        <v>8.33</v>
      </c>
      <c r="I19" t="s">
        <v>108</v>
      </c>
      <c r="J19" s="79">
        <v>0.75</v>
      </c>
      <c r="K19" s="79">
        <v>0.01</v>
      </c>
      <c r="L19" s="79">
        <v>25713.46</v>
      </c>
      <c r="M19" s="79">
        <v>100.3</v>
      </c>
      <c r="N19" s="79">
        <v>25.790600380000001</v>
      </c>
      <c r="O19" s="79">
        <v>0</v>
      </c>
      <c r="P19" s="79">
        <v>4.1500000000000004</v>
      </c>
      <c r="Q19" s="79">
        <v>0.87</v>
      </c>
    </row>
    <row r="20" spans="2:17">
      <c r="B20" t="s">
        <v>229</v>
      </c>
      <c r="C20" t="s">
        <v>230</v>
      </c>
      <c r="D20" t="s">
        <v>106</v>
      </c>
      <c r="E20" t="s">
        <v>218</v>
      </c>
      <c r="F20" t="s">
        <v>157</v>
      </c>
      <c r="G20" t="s">
        <v>219</v>
      </c>
      <c r="H20" s="79">
        <v>3.58</v>
      </c>
      <c r="I20" t="s">
        <v>108</v>
      </c>
      <c r="J20" s="79">
        <v>0.1</v>
      </c>
      <c r="K20" s="79">
        <v>0</v>
      </c>
      <c r="L20" s="79">
        <v>40327.599999999999</v>
      </c>
      <c r="M20" s="79">
        <v>100</v>
      </c>
      <c r="N20" s="79">
        <v>40.327599999999997</v>
      </c>
      <c r="O20" s="79">
        <v>0</v>
      </c>
      <c r="P20" s="79">
        <v>6.49</v>
      </c>
      <c r="Q20" s="79">
        <v>1.35</v>
      </c>
    </row>
    <row r="21" spans="2:17">
      <c r="B21" t="s">
        <v>231</v>
      </c>
      <c r="C21" t="s">
        <v>232</v>
      </c>
      <c r="D21" t="s">
        <v>106</v>
      </c>
      <c r="E21" t="s">
        <v>218</v>
      </c>
      <c r="F21" t="s">
        <v>157</v>
      </c>
      <c r="G21" t="s">
        <v>226</v>
      </c>
      <c r="H21" s="79">
        <v>14.45</v>
      </c>
      <c r="I21" t="s">
        <v>108</v>
      </c>
      <c r="J21" s="79">
        <v>4</v>
      </c>
      <c r="K21" s="79">
        <v>0.01</v>
      </c>
      <c r="L21" s="79">
        <v>1209.92</v>
      </c>
      <c r="M21" s="79">
        <v>174.74</v>
      </c>
      <c r="N21" s="79">
        <v>2.1142142079999999</v>
      </c>
      <c r="O21" s="79">
        <v>0</v>
      </c>
      <c r="P21" s="79">
        <v>0.34</v>
      </c>
      <c r="Q21" s="79">
        <v>7.0000000000000007E-2</v>
      </c>
    </row>
    <row r="22" spans="2:17">
      <c r="B22" t="s">
        <v>233</v>
      </c>
      <c r="C22" t="s">
        <v>234</v>
      </c>
      <c r="D22" t="s">
        <v>106</v>
      </c>
      <c r="E22" t="s">
        <v>218</v>
      </c>
      <c r="F22" t="s">
        <v>157</v>
      </c>
      <c r="G22" t="s">
        <v>219</v>
      </c>
      <c r="H22" s="79">
        <v>5.15</v>
      </c>
      <c r="I22" t="s">
        <v>108</v>
      </c>
      <c r="J22" s="79">
        <v>2.75</v>
      </c>
      <c r="K22" s="79">
        <v>0</v>
      </c>
      <c r="L22" s="79">
        <v>46091.46</v>
      </c>
      <c r="M22" s="79">
        <v>118.22</v>
      </c>
      <c r="N22" s="79">
        <v>54.489324011999997</v>
      </c>
      <c r="O22" s="79">
        <v>0</v>
      </c>
      <c r="P22" s="79">
        <v>8.77</v>
      </c>
      <c r="Q22" s="79">
        <v>1.83</v>
      </c>
    </row>
    <row r="23" spans="2:17">
      <c r="B23" s="80" t="s">
        <v>235</v>
      </c>
      <c r="C23" s="16"/>
      <c r="D23" s="16"/>
      <c r="H23" s="81">
        <v>4.24</v>
      </c>
      <c r="K23" s="81">
        <v>0.19</v>
      </c>
      <c r="L23" s="81">
        <v>283862.62</v>
      </c>
      <c r="N23" s="81">
        <v>311.35335604599999</v>
      </c>
      <c r="P23" s="81">
        <v>50.14</v>
      </c>
      <c r="Q23" s="81">
        <v>10.45</v>
      </c>
    </row>
    <row r="24" spans="2:17">
      <c r="B24" s="80" t="s">
        <v>236</v>
      </c>
      <c r="C24" s="16"/>
      <c r="D24" s="16"/>
      <c r="H24" s="81">
        <v>0.42</v>
      </c>
      <c r="K24" s="81">
        <v>0.04</v>
      </c>
      <c r="L24" s="81">
        <v>66257.48</v>
      </c>
      <c r="N24" s="81">
        <v>66.222172463000007</v>
      </c>
      <c r="P24" s="81">
        <v>10.66</v>
      </c>
      <c r="Q24" s="81">
        <v>2.2200000000000002</v>
      </c>
    </row>
    <row r="25" spans="2:17">
      <c r="B25" t="s">
        <v>237</v>
      </c>
      <c r="C25" t="s">
        <v>238</v>
      </c>
      <c r="D25" t="s">
        <v>106</v>
      </c>
      <c r="E25" t="s">
        <v>218</v>
      </c>
      <c r="F25" t="s">
        <v>157</v>
      </c>
      <c r="G25" t="s">
        <v>219</v>
      </c>
      <c r="H25" s="79">
        <v>0.5</v>
      </c>
      <c r="I25" t="s">
        <v>108</v>
      </c>
      <c r="J25" s="79">
        <v>0</v>
      </c>
      <c r="K25" s="79">
        <v>0.12</v>
      </c>
      <c r="L25" s="79">
        <v>6860.96</v>
      </c>
      <c r="M25" s="79">
        <v>99.94</v>
      </c>
      <c r="N25" s="79">
        <v>6.856843424</v>
      </c>
      <c r="O25" s="79">
        <v>0</v>
      </c>
      <c r="P25" s="79">
        <v>1.1000000000000001</v>
      </c>
      <c r="Q25" s="79">
        <v>0.23</v>
      </c>
    </row>
    <row r="26" spans="2:17">
      <c r="B26" t="s">
        <v>239</v>
      </c>
      <c r="C26" t="s">
        <v>240</v>
      </c>
      <c r="D26" t="s">
        <v>106</v>
      </c>
      <c r="E26" t="s">
        <v>218</v>
      </c>
      <c r="F26" t="s">
        <v>157</v>
      </c>
      <c r="G26" t="s">
        <v>219</v>
      </c>
      <c r="H26" s="79">
        <v>0.76</v>
      </c>
      <c r="I26" t="s">
        <v>108</v>
      </c>
      <c r="J26" s="79">
        <v>0</v>
      </c>
      <c r="K26" s="79">
        <v>0</v>
      </c>
      <c r="L26" s="79">
        <v>6966.84</v>
      </c>
      <c r="M26" s="79">
        <v>99.92</v>
      </c>
      <c r="N26" s="79">
        <v>6.9612665280000003</v>
      </c>
      <c r="O26" s="79">
        <v>0</v>
      </c>
      <c r="P26" s="79">
        <v>1.1200000000000001</v>
      </c>
      <c r="Q26" s="79">
        <v>0.23</v>
      </c>
    </row>
    <row r="27" spans="2:17">
      <c r="B27" t="s">
        <v>241</v>
      </c>
      <c r="C27" t="s">
        <v>242</v>
      </c>
      <c r="D27" t="s">
        <v>106</v>
      </c>
      <c r="E27" t="s">
        <v>218</v>
      </c>
      <c r="F27" t="s">
        <v>157</v>
      </c>
      <c r="G27" t="s">
        <v>243</v>
      </c>
      <c r="H27" s="79">
        <v>0.86</v>
      </c>
      <c r="I27" t="s">
        <v>108</v>
      </c>
      <c r="J27" s="79">
        <v>0</v>
      </c>
      <c r="K27" s="79">
        <v>0</v>
      </c>
      <c r="L27" s="79">
        <v>1480.39</v>
      </c>
      <c r="M27" s="79">
        <v>99.87</v>
      </c>
      <c r="N27" s="79">
        <v>1.4784654930000001</v>
      </c>
      <c r="O27" s="79">
        <v>0</v>
      </c>
      <c r="P27" s="79">
        <v>0.24</v>
      </c>
      <c r="Q27" s="79">
        <v>0.05</v>
      </c>
    </row>
    <row r="28" spans="2:17">
      <c r="B28" t="s">
        <v>244</v>
      </c>
      <c r="C28" t="s">
        <v>245</v>
      </c>
      <c r="D28" t="s">
        <v>106</v>
      </c>
      <c r="E28" t="s">
        <v>218</v>
      </c>
      <c r="F28" t="s">
        <v>157</v>
      </c>
      <c r="G28" t="s">
        <v>243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10362.709999999999</v>
      </c>
      <c r="M28" s="79">
        <v>99.87</v>
      </c>
      <c r="N28" s="79">
        <v>10.349238477</v>
      </c>
      <c r="O28" s="79">
        <v>0</v>
      </c>
      <c r="P28" s="79">
        <v>1.67</v>
      </c>
      <c r="Q28" s="79">
        <v>0.35</v>
      </c>
    </row>
    <row r="29" spans="2:17">
      <c r="B29" t="s">
        <v>246</v>
      </c>
      <c r="C29" t="s">
        <v>247</v>
      </c>
      <c r="D29" t="s">
        <v>106</v>
      </c>
      <c r="E29" t="s">
        <v>218</v>
      </c>
      <c r="F29" t="s">
        <v>157</v>
      </c>
      <c r="G29" t="s">
        <v>219</v>
      </c>
      <c r="H29" s="79">
        <v>0.68</v>
      </c>
      <c r="I29" t="s">
        <v>108</v>
      </c>
      <c r="J29" s="79">
        <v>0</v>
      </c>
      <c r="K29" s="79">
        <v>0</v>
      </c>
      <c r="L29" s="79">
        <v>1353.44</v>
      </c>
      <c r="M29" s="79">
        <v>99.89</v>
      </c>
      <c r="N29" s="79">
        <v>1.351951216</v>
      </c>
      <c r="O29" s="79">
        <v>0</v>
      </c>
      <c r="P29" s="79">
        <v>0.22</v>
      </c>
      <c r="Q29" s="79">
        <v>0.05</v>
      </c>
    </row>
    <row r="30" spans="2:17">
      <c r="B30" t="s">
        <v>248</v>
      </c>
      <c r="C30" t="s">
        <v>249</v>
      </c>
      <c r="D30" t="s">
        <v>106</v>
      </c>
      <c r="E30" t="s">
        <v>218</v>
      </c>
      <c r="F30" t="s">
        <v>157</v>
      </c>
      <c r="G30" t="s">
        <v>219</v>
      </c>
      <c r="H30" s="79">
        <v>0.01</v>
      </c>
      <c r="I30" t="s">
        <v>108</v>
      </c>
      <c r="J30" s="79">
        <v>0</v>
      </c>
      <c r="K30" s="79">
        <v>0.01</v>
      </c>
      <c r="L30" s="79">
        <v>4928.04</v>
      </c>
      <c r="M30" s="79">
        <v>99.99</v>
      </c>
      <c r="N30" s="79">
        <v>4.9275471959999999</v>
      </c>
      <c r="O30" s="79">
        <v>0</v>
      </c>
      <c r="P30" s="79">
        <v>0.79</v>
      </c>
      <c r="Q30" s="79">
        <v>0.17</v>
      </c>
    </row>
    <row r="31" spans="2:17">
      <c r="B31" t="s">
        <v>250</v>
      </c>
      <c r="C31" t="s">
        <v>251</v>
      </c>
      <c r="D31" t="s">
        <v>106</v>
      </c>
      <c r="E31" t="s">
        <v>218</v>
      </c>
      <c r="F31" t="s">
        <v>157</v>
      </c>
      <c r="G31" t="s">
        <v>219</v>
      </c>
      <c r="H31" s="79">
        <v>0.09</v>
      </c>
      <c r="I31" t="s">
        <v>108</v>
      </c>
      <c r="J31" s="79">
        <v>0</v>
      </c>
      <c r="K31" s="79">
        <v>0</v>
      </c>
      <c r="L31" s="79">
        <v>11116.89</v>
      </c>
      <c r="M31" s="79">
        <v>99.98</v>
      </c>
      <c r="N31" s="79">
        <v>11.114666622</v>
      </c>
      <c r="O31" s="79">
        <v>0</v>
      </c>
      <c r="P31" s="79">
        <v>1.79</v>
      </c>
      <c r="Q31" s="79">
        <v>0.37</v>
      </c>
    </row>
    <row r="32" spans="2:17">
      <c r="B32" t="s">
        <v>252</v>
      </c>
      <c r="C32" t="s">
        <v>253</v>
      </c>
      <c r="D32" t="s">
        <v>106</v>
      </c>
      <c r="E32" t="s">
        <v>218</v>
      </c>
      <c r="F32" t="s">
        <v>157</v>
      </c>
      <c r="G32" t="s">
        <v>219</v>
      </c>
      <c r="H32" s="79">
        <v>0.19</v>
      </c>
      <c r="I32" t="s">
        <v>108</v>
      </c>
      <c r="J32" s="79">
        <v>0</v>
      </c>
      <c r="K32" s="79">
        <v>0</v>
      </c>
      <c r="L32" s="79">
        <v>4699.8500000000004</v>
      </c>
      <c r="M32" s="79">
        <v>99.99</v>
      </c>
      <c r="N32" s="79">
        <v>4.699380015</v>
      </c>
      <c r="O32" s="79">
        <v>0</v>
      </c>
      <c r="P32" s="79">
        <v>0.76</v>
      </c>
      <c r="Q32" s="79">
        <v>0.16</v>
      </c>
    </row>
    <row r="33" spans="2:17">
      <c r="B33" t="s">
        <v>254</v>
      </c>
      <c r="C33" t="s">
        <v>255</v>
      </c>
      <c r="D33" t="s">
        <v>106</v>
      </c>
      <c r="E33" t="s">
        <v>218</v>
      </c>
      <c r="F33" t="s">
        <v>157</v>
      </c>
      <c r="G33" t="s">
        <v>219</v>
      </c>
      <c r="H33" s="79">
        <v>0.26</v>
      </c>
      <c r="I33" t="s">
        <v>108</v>
      </c>
      <c r="J33" s="79">
        <v>0</v>
      </c>
      <c r="K33" s="79">
        <v>0</v>
      </c>
      <c r="L33" s="79">
        <v>13028.55</v>
      </c>
      <c r="M33" s="79">
        <v>99.97</v>
      </c>
      <c r="N33" s="79">
        <v>13.024641434999999</v>
      </c>
      <c r="O33" s="79">
        <v>0</v>
      </c>
      <c r="P33" s="79">
        <v>2.1</v>
      </c>
      <c r="Q33" s="79">
        <v>0.44</v>
      </c>
    </row>
    <row r="34" spans="2:17">
      <c r="B34" t="s">
        <v>256</v>
      </c>
      <c r="C34" t="s">
        <v>257</v>
      </c>
      <c r="D34" t="s">
        <v>106</v>
      </c>
      <c r="E34" t="s">
        <v>218</v>
      </c>
      <c r="F34" t="s">
        <v>157</v>
      </c>
      <c r="G34" t="s">
        <v>219</v>
      </c>
      <c r="H34" s="79">
        <v>0.34</v>
      </c>
      <c r="I34" t="s">
        <v>108</v>
      </c>
      <c r="J34" s="79">
        <v>0</v>
      </c>
      <c r="K34" s="79">
        <v>0</v>
      </c>
      <c r="L34" s="79">
        <v>5459.81</v>
      </c>
      <c r="M34" s="79">
        <v>99.97</v>
      </c>
      <c r="N34" s="79">
        <v>5.4581720569999996</v>
      </c>
      <c r="O34" s="79">
        <v>0</v>
      </c>
      <c r="P34" s="79">
        <v>0.88</v>
      </c>
      <c r="Q34" s="79">
        <v>0.18</v>
      </c>
    </row>
    <row r="35" spans="2:17">
      <c r="B35" s="80" t="s">
        <v>258</v>
      </c>
      <c r="C35" s="16"/>
      <c r="D35" s="16"/>
      <c r="H35" s="81">
        <v>5.31</v>
      </c>
      <c r="K35" s="81">
        <v>0.25</v>
      </c>
      <c r="L35" s="81">
        <v>204190.44</v>
      </c>
      <c r="N35" s="81">
        <v>231.81529719299999</v>
      </c>
      <c r="P35" s="81">
        <v>37.33</v>
      </c>
      <c r="Q35" s="81">
        <v>7.78</v>
      </c>
    </row>
    <row r="36" spans="2:17">
      <c r="B36" t="s">
        <v>259</v>
      </c>
      <c r="C36" t="s">
        <v>260</v>
      </c>
      <c r="D36" t="s">
        <v>106</v>
      </c>
      <c r="E36" t="s">
        <v>218</v>
      </c>
      <c r="F36" t="s">
        <v>157</v>
      </c>
      <c r="G36" t="s">
        <v>219</v>
      </c>
      <c r="H36" s="79">
        <v>0.84</v>
      </c>
      <c r="I36" t="s">
        <v>108</v>
      </c>
      <c r="J36" s="79">
        <v>4</v>
      </c>
      <c r="K36" s="79">
        <v>0</v>
      </c>
      <c r="L36" s="79">
        <v>927.51</v>
      </c>
      <c r="M36" s="79">
        <v>103.89</v>
      </c>
      <c r="N36" s="79">
        <v>0.96359013900000001</v>
      </c>
      <c r="O36" s="79">
        <v>0</v>
      </c>
      <c r="P36" s="79">
        <v>0.16</v>
      </c>
      <c r="Q36" s="79">
        <v>0.03</v>
      </c>
    </row>
    <row r="37" spans="2:17">
      <c r="B37" t="s">
        <v>261</v>
      </c>
      <c r="C37" t="s">
        <v>262</v>
      </c>
      <c r="D37" t="s">
        <v>106</v>
      </c>
      <c r="E37" t="s">
        <v>218</v>
      </c>
      <c r="F37" t="s">
        <v>157</v>
      </c>
      <c r="G37" t="s">
        <v>219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19263.84</v>
      </c>
      <c r="M37" s="79">
        <v>121.97</v>
      </c>
      <c r="N37" s="79">
        <v>23.496105648</v>
      </c>
      <c r="O37" s="79">
        <v>0</v>
      </c>
      <c r="P37" s="79">
        <v>3.78</v>
      </c>
      <c r="Q37" s="79">
        <v>0.79</v>
      </c>
    </row>
    <row r="38" spans="2:17">
      <c r="B38" t="s">
        <v>263</v>
      </c>
      <c r="C38" t="s">
        <v>264</v>
      </c>
      <c r="D38" t="s">
        <v>106</v>
      </c>
      <c r="E38" t="s">
        <v>218</v>
      </c>
      <c r="F38" t="s">
        <v>157</v>
      </c>
      <c r="G38" t="s">
        <v>219</v>
      </c>
      <c r="H38" s="79">
        <v>1.86</v>
      </c>
      <c r="I38" t="s">
        <v>108</v>
      </c>
      <c r="J38" s="79">
        <v>6</v>
      </c>
      <c r="K38" s="79">
        <v>0</v>
      </c>
      <c r="L38" s="79">
        <v>23791.16</v>
      </c>
      <c r="M38" s="79">
        <v>111.37</v>
      </c>
      <c r="N38" s="79">
        <v>26.496214892000001</v>
      </c>
      <c r="O38" s="79">
        <v>0</v>
      </c>
      <c r="P38" s="79">
        <v>4.2699999999999996</v>
      </c>
      <c r="Q38" s="79">
        <v>0.89</v>
      </c>
    </row>
    <row r="39" spans="2:17">
      <c r="B39" t="s">
        <v>265</v>
      </c>
      <c r="C39" t="s">
        <v>266</v>
      </c>
      <c r="D39" t="s">
        <v>106</v>
      </c>
      <c r="E39" t="s">
        <v>218</v>
      </c>
      <c r="F39" t="s">
        <v>157</v>
      </c>
      <c r="G39" t="s">
        <v>219</v>
      </c>
      <c r="H39" s="79">
        <v>9.15</v>
      </c>
      <c r="I39" t="s">
        <v>108</v>
      </c>
      <c r="J39" s="79">
        <v>0</v>
      </c>
      <c r="K39" s="79">
        <v>2.17</v>
      </c>
      <c r="L39" s="79">
        <v>26099.22</v>
      </c>
      <c r="M39" s="79">
        <v>98.52</v>
      </c>
      <c r="N39" s="79">
        <v>25.712951543999999</v>
      </c>
      <c r="O39" s="79">
        <v>0</v>
      </c>
      <c r="P39" s="79">
        <v>4.1399999999999997</v>
      </c>
      <c r="Q39" s="79">
        <v>0.86</v>
      </c>
    </row>
    <row r="40" spans="2:17">
      <c r="B40" t="s">
        <v>267</v>
      </c>
      <c r="C40" t="s">
        <v>268</v>
      </c>
      <c r="D40" t="s">
        <v>106</v>
      </c>
      <c r="E40" t="s">
        <v>218</v>
      </c>
      <c r="F40" t="s">
        <v>157</v>
      </c>
      <c r="G40" t="s">
        <v>226</v>
      </c>
      <c r="H40" s="79">
        <v>7.82</v>
      </c>
      <c r="I40" t="s">
        <v>108</v>
      </c>
      <c r="J40" s="79">
        <v>1.75</v>
      </c>
      <c r="K40" s="79">
        <v>0.02</v>
      </c>
      <c r="L40" s="79">
        <v>135.81</v>
      </c>
      <c r="M40" s="79">
        <v>99.75</v>
      </c>
      <c r="N40" s="79">
        <v>0.13547047500000001</v>
      </c>
      <c r="O40" s="79">
        <v>0</v>
      </c>
      <c r="P40" s="79">
        <v>0.02</v>
      </c>
      <c r="Q40" s="79">
        <v>0</v>
      </c>
    </row>
    <row r="41" spans="2:17">
      <c r="B41" t="s">
        <v>269</v>
      </c>
      <c r="C41" t="s">
        <v>270</v>
      </c>
      <c r="D41" t="s">
        <v>106</v>
      </c>
      <c r="E41" t="s">
        <v>218</v>
      </c>
      <c r="F41" t="s">
        <v>157</v>
      </c>
      <c r="G41" t="s">
        <v>219</v>
      </c>
      <c r="H41" s="79">
        <v>1.58</v>
      </c>
      <c r="I41" t="s">
        <v>108</v>
      </c>
      <c r="J41" s="79">
        <v>0.5</v>
      </c>
      <c r="K41" s="79">
        <v>0</v>
      </c>
      <c r="L41" s="79">
        <v>9648.3700000000008</v>
      </c>
      <c r="M41" s="79">
        <v>100.59</v>
      </c>
      <c r="N41" s="79">
        <v>9.7052953829999993</v>
      </c>
      <c r="O41" s="79">
        <v>0</v>
      </c>
      <c r="P41" s="79">
        <v>1.56</v>
      </c>
      <c r="Q41" s="79">
        <v>0.33</v>
      </c>
    </row>
    <row r="42" spans="2:17">
      <c r="B42" t="s">
        <v>271</v>
      </c>
      <c r="C42" t="s">
        <v>272</v>
      </c>
      <c r="D42" t="s">
        <v>106</v>
      </c>
      <c r="E42" t="s">
        <v>218</v>
      </c>
      <c r="F42" t="s">
        <v>157</v>
      </c>
      <c r="G42" t="s">
        <v>219</v>
      </c>
      <c r="H42" s="79">
        <v>2.71</v>
      </c>
      <c r="I42" t="s">
        <v>108</v>
      </c>
      <c r="J42" s="79">
        <v>5</v>
      </c>
      <c r="K42" s="79">
        <v>0.01</v>
      </c>
      <c r="L42" s="79">
        <v>23101.15</v>
      </c>
      <c r="M42" s="79">
        <v>113.37</v>
      </c>
      <c r="N42" s="79">
        <v>26.189773755000001</v>
      </c>
      <c r="O42" s="79">
        <v>0</v>
      </c>
      <c r="P42" s="79">
        <v>4.22</v>
      </c>
      <c r="Q42" s="79">
        <v>0.88</v>
      </c>
    </row>
    <row r="43" spans="2:17">
      <c r="B43" t="s">
        <v>273</v>
      </c>
      <c r="C43" t="s">
        <v>274</v>
      </c>
      <c r="D43" t="s">
        <v>106</v>
      </c>
      <c r="E43" t="s">
        <v>218</v>
      </c>
      <c r="F43" t="s">
        <v>157</v>
      </c>
      <c r="G43" t="s">
        <v>219</v>
      </c>
      <c r="H43" s="79">
        <v>5.47</v>
      </c>
      <c r="I43" t="s">
        <v>108</v>
      </c>
      <c r="J43" s="79">
        <v>4.25</v>
      </c>
      <c r="K43" s="79">
        <v>0.01</v>
      </c>
      <c r="L43" s="79">
        <v>42019.23</v>
      </c>
      <c r="M43" s="79">
        <v>116.8</v>
      </c>
      <c r="N43" s="79">
        <v>49.078460640000003</v>
      </c>
      <c r="O43" s="79">
        <v>0</v>
      </c>
      <c r="P43" s="79">
        <v>7.9</v>
      </c>
      <c r="Q43" s="79">
        <v>1.65</v>
      </c>
    </row>
    <row r="44" spans="2:17">
      <c r="B44" t="s">
        <v>275</v>
      </c>
      <c r="C44" t="s">
        <v>276</v>
      </c>
      <c r="D44" t="s">
        <v>106</v>
      </c>
      <c r="E44" t="s">
        <v>218</v>
      </c>
      <c r="F44" t="s">
        <v>157</v>
      </c>
      <c r="G44" t="s">
        <v>219</v>
      </c>
      <c r="H44" s="79">
        <v>3.99</v>
      </c>
      <c r="I44" t="s">
        <v>108</v>
      </c>
      <c r="J44" s="79">
        <v>1</v>
      </c>
      <c r="K44" s="79">
        <v>0.01</v>
      </c>
      <c r="L44" s="79">
        <v>1731.25</v>
      </c>
      <c r="M44" s="79">
        <v>101.46</v>
      </c>
      <c r="N44" s="79">
        <v>1.7565262500000001</v>
      </c>
      <c r="O44" s="79">
        <v>0</v>
      </c>
      <c r="P44" s="79">
        <v>0.28000000000000003</v>
      </c>
      <c r="Q44" s="79">
        <v>0.06</v>
      </c>
    </row>
    <row r="45" spans="2:17">
      <c r="B45" t="s">
        <v>277</v>
      </c>
      <c r="C45" t="s">
        <v>278</v>
      </c>
      <c r="D45" t="s">
        <v>106</v>
      </c>
      <c r="E45" t="s">
        <v>218</v>
      </c>
      <c r="F45" t="s">
        <v>157</v>
      </c>
      <c r="G45" t="s">
        <v>219</v>
      </c>
      <c r="H45" s="79">
        <v>2.1</v>
      </c>
      <c r="I45" t="s">
        <v>108</v>
      </c>
      <c r="J45" s="79">
        <v>2.25</v>
      </c>
      <c r="K45" s="79">
        <v>0</v>
      </c>
      <c r="L45" s="79">
        <v>10987.83</v>
      </c>
      <c r="M45" s="79">
        <v>105.88</v>
      </c>
      <c r="N45" s="79">
        <v>11.633914404</v>
      </c>
      <c r="O45" s="79">
        <v>0</v>
      </c>
      <c r="P45" s="79">
        <v>1.87</v>
      </c>
      <c r="Q45" s="79">
        <v>0.39</v>
      </c>
    </row>
    <row r="46" spans="2:17">
      <c r="B46" t="s">
        <v>279</v>
      </c>
      <c r="C46" t="s">
        <v>280</v>
      </c>
      <c r="D46" t="s">
        <v>106</v>
      </c>
      <c r="E46" t="s">
        <v>218</v>
      </c>
      <c r="F46" t="s">
        <v>157</v>
      </c>
      <c r="G46" t="s">
        <v>219</v>
      </c>
      <c r="H46" s="79">
        <v>7.69</v>
      </c>
      <c r="I46" t="s">
        <v>108</v>
      </c>
      <c r="J46" s="79">
        <v>6.25</v>
      </c>
      <c r="K46" s="79">
        <v>0.02</v>
      </c>
      <c r="L46" s="79">
        <v>8977.6299999999992</v>
      </c>
      <c r="M46" s="79">
        <v>139.28</v>
      </c>
      <c r="N46" s="79">
        <v>12.504043063999999</v>
      </c>
      <c r="O46" s="79">
        <v>0</v>
      </c>
      <c r="P46" s="79">
        <v>2.0099999999999998</v>
      </c>
      <c r="Q46" s="79">
        <v>0.42</v>
      </c>
    </row>
    <row r="47" spans="2:17">
      <c r="B47" t="s">
        <v>281</v>
      </c>
      <c r="C47" t="s">
        <v>282</v>
      </c>
      <c r="D47" t="s">
        <v>106</v>
      </c>
      <c r="E47" t="s">
        <v>218</v>
      </c>
      <c r="F47" t="s">
        <v>157</v>
      </c>
      <c r="G47" t="s">
        <v>219</v>
      </c>
      <c r="H47" s="79">
        <v>6.34</v>
      </c>
      <c r="I47" t="s">
        <v>108</v>
      </c>
      <c r="J47" s="79">
        <v>3.75</v>
      </c>
      <c r="K47" s="79">
        <v>0.02</v>
      </c>
      <c r="L47" s="79">
        <v>17344.439999999999</v>
      </c>
      <c r="M47" s="79">
        <v>114.3</v>
      </c>
      <c r="N47" s="79">
        <v>19.824694919999999</v>
      </c>
      <c r="O47" s="79">
        <v>0</v>
      </c>
      <c r="P47" s="79">
        <v>3.19</v>
      </c>
      <c r="Q47" s="79">
        <v>0.67</v>
      </c>
    </row>
    <row r="48" spans="2:17">
      <c r="B48" t="s">
        <v>283</v>
      </c>
      <c r="C48" t="s">
        <v>284</v>
      </c>
      <c r="D48" t="s">
        <v>106</v>
      </c>
      <c r="E48" t="s">
        <v>218</v>
      </c>
      <c r="F48" t="s">
        <v>157</v>
      </c>
      <c r="G48" t="s">
        <v>219</v>
      </c>
      <c r="H48" s="79">
        <v>15.64</v>
      </c>
      <c r="I48" t="s">
        <v>108</v>
      </c>
      <c r="J48" s="79">
        <v>5.5</v>
      </c>
      <c r="K48" s="79">
        <v>0.03</v>
      </c>
      <c r="L48" s="79">
        <v>10426.39</v>
      </c>
      <c r="M48" s="79">
        <v>138.77000000000001</v>
      </c>
      <c r="N48" s="79">
        <v>14.468701403000001</v>
      </c>
      <c r="O48" s="79">
        <v>0</v>
      </c>
      <c r="P48" s="79">
        <v>2.33</v>
      </c>
      <c r="Q48" s="79">
        <v>0.49</v>
      </c>
    </row>
    <row r="49" spans="2:17">
      <c r="B49" t="s">
        <v>285</v>
      </c>
      <c r="C49" t="s">
        <v>286</v>
      </c>
      <c r="D49" t="s">
        <v>106</v>
      </c>
      <c r="E49" t="s">
        <v>218</v>
      </c>
      <c r="F49" t="s">
        <v>157</v>
      </c>
      <c r="G49" t="s">
        <v>219</v>
      </c>
      <c r="H49" s="79">
        <v>0.59</v>
      </c>
      <c r="I49" t="s">
        <v>108</v>
      </c>
      <c r="J49" s="79">
        <v>1.25</v>
      </c>
      <c r="K49" s="79">
        <v>0</v>
      </c>
      <c r="L49" s="79">
        <v>9736.61</v>
      </c>
      <c r="M49" s="79">
        <v>101.16</v>
      </c>
      <c r="N49" s="79">
        <v>9.8495546760000003</v>
      </c>
      <c r="O49" s="79">
        <v>0</v>
      </c>
      <c r="P49" s="79">
        <v>1.59</v>
      </c>
      <c r="Q49" s="79">
        <v>0.33</v>
      </c>
    </row>
    <row r="50" spans="2:17">
      <c r="B50" s="80" t="s">
        <v>287</v>
      </c>
      <c r="C50" s="16"/>
      <c r="D50" s="16"/>
      <c r="H50" s="81">
        <v>4.6100000000000003</v>
      </c>
      <c r="K50" s="81">
        <v>0</v>
      </c>
      <c r="L50" s="81">
        <v>13414.7</v>
      </c>
      <c r="N50" s="81">
        <v>13.315886389999999</v>
      </c>
      <c r="P50" s="81">
        <v>2.14</v>
      </c>
      <c r="Q50" s="81">
        <v>0.45</v>
      </c>
    </row>
    <row r="51" spans="2:17">
      <c r="B51" t="s">
        <v>288</v>
      </c>
      <c r="C51" t="s">
        <v>289</v>
      </c>
      <c r="D51" t="s">
        <v>106</v>
      </c>
      <c r="E51" t="s">
        <v>218</v>
      </c>
      <c r="F51" t="s">
        <v>157</v>
      </c>
      <c r="G51" t="s">
        <v>243</v>
      </c>
      <c r="H51" s="79">
        <v>3.16</v>
      </c>
      <c r="I51" t="s">
        <v>108</v>
      </c>
      <c r="J51" s="79">
        <v>7.0000000000000007E-2</v>
      </c>
      <c r="K51" s="79">
        <v>0</v>
      </c>
      <c r="L51" s="79">
        <v>449.16</v>
      </c>
      <c r="M51" s="79">
        <v>99.65</v>
      </c>
      <c r="N51" s="79">
        <v>0.44758794000000002</v>
      </c>
      <c r="O51" s="79">
        <v>0</v>
      </c>
      <c r="P51" s="79">
        <v>7.0000000000000007E-2</v>
      </c>
      <c r="Q51" s="79">
        <v>0.02</v>
      </c>
    </row>
    <row r="52" spans="2:17">
      <c r="B52" t="s">
        <v>290</v>
      </c>
      <c r="C52" t="s">
        <v>291</v>
      </c>
      <c r="D52" t="s">
        <v>106</v>
      </c>
      <c r="E52" t="s">
        <v>218</v>
      </c>
      <c r="F52" t="s">
        <v>157</v>
      </c>
      <c r="G52" t="s">
        <v>219</v>
      </c>
      <c r="H52" s="79">
        <v>4.66</v>
      </c>
      <c r="I52" t="s">
        <v>108</v>
      </c>
      <c r="J52" s="79">
        <v>7.0000000000000007E-2</v>
      </c>
      <c r="K52" s="79">
        <v>0</v>
      </c>
      <c r="L52" s="79">
        <v>12965.54</v>
      </c>
      <c r="M52" s="79">
        <v>99.25</v>
      </c>
      <c r="N52" s="79">
        <v>12.868298449999999</v>
      </c>
      <c r="O52" s="79">
        <v>0</v>
      </c>
      <c r="P52" s="79">
        <v>2.0699999999999998</v>
      </c>
      <c r="Q52" s="79">
        <v>0.43</v>
      </c>
    </row>
    <row r="53" spans="2:17">
      <c r="B53" s="80" t="s">
        <v>292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204</v>
      </c>
      <c r="C54" t="s">
        <v>204</v>
      </c>
      <c r="D54" s="16"/>
      <c r="E54" t="s">
        <v>204</v>
      </c>
      <c r="H54" s="79">
        <v>0</v>
      </c>
      <c r="I54" t="s">
        <v>204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210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293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204</v>
      </c>
      <c r="C57" t="s">
        <v>204</v>
      </c>
      <c r="D57" s="16"/>
      <c r="E57" t="s">
        <v>204</v>
      </c>
      <c r="H57" s="79">
        <v>0</v>
      </c>
      <c r="I57" t="s">
        <v>204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294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204</v>
      </c>
      <c r="C59" t="s">
        <v>204</v>
      </c>
      <c r="D59" s="16"/>
      <c r="E59" t="s">
        <v>204</v>
      </c>
      <c r="H59" s="79">
        <v>0</v>
      </c>
      <c r="I59" t="s">
        <v>204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401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402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299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9">
        <v>0</v>
      </c>
      <c r="L14" t="s">
        <v>204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9">
        <v>0</v>
      </c>
      <c r="L16" t="s">
        <v>204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9">
        <v>0</v>
      </c>
      <c r="L18" t="s">
        <v>204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9">
        <v>0</v>
      </c>
      <c r="L21" t="s">
        <v>204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9">
        <v>0</v>
      </c>
      <c r="L23" t="s">
        <v>204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295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9">
        <v>0</v>
      </c>
      <c r="L14" t="s">
        <v>204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235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9">
        <v>0</v>
      </c>
      <c r="L16" t="s">
        <v>204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296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9">
        <v>0</v>
      </c>
      <c r="L18" t="s">
        <v>204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299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9">
        <v>0</v>
      </c>
      <c r="L20" t="s">
        <v>204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210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297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9">
        <v>0</v>
      </c>
      <c r="L23" t="s">
        <v>204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298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9">
        <v>0</v>
      </c>
      <c r="L25" t="s">
        <v>204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213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300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301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460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302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210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297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298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213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109689.47</v>
      </c>
      <c r="I11" s="7"/>
      <c r="J11" s="78">
        <v>2086.2464559810001</v>
      </c>
      <c r="K11" s="7"/>
      <c r="L11" s="78">
        <v>100</v>
      </c>
      <c r="M11" s="78">
        <v>70.02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103588.47</v>
      </c>
      <c r="J12" s="81">
        <v>1255.7965956</v>
      </c>
      <c r="L12" s="81">
        <v>60.19</v>
      </c>
      <c r="M12" s="81">
        <v>42.15</v>
      </c>
    </row>
    <row r="13" spans="2:62">
      <c r="B13" s="80" t="s">
        <v>303</v>
      </c>
      <c r="D13" s="16"/>
      <c r="E13" s="16"/>
      <c r="F13" s="16"/>
      <c r="G13" s="16"/>
      <c r="H13" s="81">
        <v>22949</v>
      </c>
      <c r="J13" s="81">
        <v>425.31788</v>
      </c>
      <c r="L13" s="81">
        <v>20.39</v>
      </c>
      <c r="M13" s="81">
        <v>14.28</v>
      </c>
    </row>
    <row r="14" spans="2:62">
      <c r="B14" t="s">
        <v>304</v>
      </c>
      <c r="C14" t="s">
        <v>305</v>
      </c>
      <c r="D14" t="s">
        <v>106</v>
      </c>
      <c r="E14" t="s">
        <v>306</v>
      </c>
      <c r="F14" t="s">
        <v>129</v>
      </c>
      <c r="G14" t="s">
        <v>108</v>
      </c>
      <c r="H14" s="79">
        <v>12365</v>
      </c>
      <c r="I14" s="79">
        <v>1244</v>
      </c>
      <c r="J14" s="79">
        <v>153.82060000000001</v>
      </c>
      <c r="K14" s="79">
        <v>0.01</v>
      </c>
      <c r="L14" s="79">
        <v>7.37</v>
      </c>
      <c r="M14" s="79">
        <v>5.16</v>
      </c>
    </row>
    <row r="15" spans="2:62">
      <c r="B15" t="s">
        <v>307</v>
      </c>
      <c r="C15" t="s">
        <v>308</v>
      </c>
      <c r="D15" t="s">
        <v>106</v>
      </c>
      <c r="E15" t="s">
        <v>309</v>
      </c>
      <c r="F15" t="s">
        <v>129</v>
      </c>
      <c r="G15" t="s">
        <v>108</v>
      </c>
      <c r="H15" s="79">
        <v>312</v>
      </c>
      <c r="I15" s="79">
        <v>12450</v>
      </c>
      <c r="J15" s="79">
        <v>38.844000000000001</v>
      </c>
      <c r="K15" s="79">
        <v>0</v>
      </c>
      <c r="L15" s="79">
        <v>1.86</v>
      </c>
      <c r="M15" s="79">
        <v>1.3</v>
      </c>
    </row>
    <row r="16" spans="2:62">
      <c r="B16" t="s">
        <v>310</v>
      </c>
      <c r="C16" t="s">
        <v>311</v>
      </c>
      <c r="D16" t="s">
        <v>106</v>
      </c>
      <c r="E16" t="s">
        <v>312</v>
      </c>
      <c r="F16" t="s">
        <v>129</v>
      </c>
      <c r="G16" t="s">
        <v>108</v>
      </c>
      <c r="H16" s="79">
        <v>935</v>
      </c>
      <c r="I16" s="79">
        <v>12460</v>
      </c>
      <c r="J16" s="79">
        <v>116.501</v>
      </c>
      <c r="K16" s="79">
        <v>0</v>
      </c>
      <c r="L16" s="79">
        <v>5.58</v>
      </c>
      <c r="M16" s="79">
        <v>3.91</v>
      </c>
    </row>
    <row r="17" spans="2:13">
      <c r="B17" t="s">
        <v>313</v>
      </c>
      <c r="C17" t="s">
        <v>314</v>
      </c>
      <c r="D17" t="s">
        <v>106</v>
      </c>
      <c r="E17" t="s">
        <v>315</v>
      </c>
      <c r="F17" t="s">
        <v>134</v>
      </c>
      <c r="G17" t="s">
        <v>108</v>
      </c>
      <c r="H17" s="79">
        <v>9337</v>
      </c>
      <c r="I17" s="79">
        <v>1244</v>
      </c>
      <c r="J17" s="79">
        <v>116.15228</v>
      </c>
      <c r="K17" s="79">
        <v>0</v>
      </c>
      <c r="L17" s="79">
        <v>5.57</v>
      </c>
      <c r="M17" s="79">
        <v>3.9</v>
      </c>
    </row>
    <row r="18" spans="2:13">
      <c r="B18" s="80" t="s">
        <v>316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204</v>
      </c>
      <c r="C19" t="s">
        <v>204</v>
      </c>
      <c r="D19" s="16"/>
      <c r="E19" s="16"/>
      <c r="F19" t="s">
        <v>204</v>
      </c>
      <c r="G19" t="s">
        <v>204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317</v>
      </c>
      <c r="D20" s="16"/>
      <c r="E20" s="16"/>
      <c r="F20" s="16"/>
      <c r="G20" s="16"/>
      <c r="H20" s="81">
        <v>80639.47</v>
      </c>
      <c r="J20" s="81">
        <v>830.47871559999999</v>
      </c>
      <c r="L20" s="81">
        <v>39.81</v>
      </c>
      <c r="M20" s="81">
        <v>27.87</v>
      </c>
    </row>
    <row r="21" spans="2:13">
      <c r="B21" t="s">
        <v>318</v>
      </c>
      <c r="C21" t="s">
        <v>319</v>
      </c>
      <c r="D21" t="s">
        <v>106</v>
      </c>
      <c r="E21" t="s">
        <v>320</v>
      </c>
      <c r="F21" t="s">
        <v>129</v>
      </c>
      <c r="G21" t="s">
        <v>108</v>
      </c>
      <c r="H21" s="79">
        <v>6047</v>
      </c>
      <c r="I21" s="79">
        <v>3124.94</v>
      </c>
      <c r="J21" s="79">
        <v>188.96512179999999</v>
      </c>
      <c r="K21" s="79">
        <v>0</v>
      </c>
      <c r="L21" s="79">
        <v>9.06</v>
      </c>
      <c r="M21" s="79">
        <v>6.34</v>
      </c>
    </row>
    <row r="22" spans="2:13">
      <c r="B22" t="s">
        <v>321</v>
      </c>
      <c r="C22" t="s">
        <v>322</v>
      </c>
      <c r="D22" t="s">
        <v>106</v>
      </c>
      <c r="E22" t="s">
        <v>315</v>
      </c>
      <c r="F22" t="s">
        <v>134</v>
      </c>
      <c r="G22" t="s">
        <v>108</v>
      </c>
      <c r="H22" s="79">
        <v>44704</v>
      </c>
      <c r="I22" s="79">
        <v>311.01</v>
      </c>
      <c r="J22" s="79">
        <v>139.0339104</v>
      </c>
      <c r="K22" s="79">
        <v>0.02</v>
      </c>
      <c r="L22" s="79">
        <v>6.66</v>
      </c>
      <c r="M22" s="79">
        <v>4.67</v>
      </c>
    </row>
    <row r="23" spans="2:13">
      <c r="B23" t="s">
        <v>323</v>
      </c>
      <c r="C23" t="s">
        <v>324</v>
      </c>
      <c r="D23" t="s">
        <v>106</v>
      </c>
      <c r="E23" t="s">
        <v>315</v>
      </c>
      <c r="F23" t="s">
        <v>134</v>
      </c>
      <c r="G23" t="s">
        <v>108</v>
      </c>
      <c r="H23" s="79">
        <v>15986</v>
      </c>
      <c r="I23" s="79">
        <v>351.38</v>
      </c>
      <c r="J23" s="79">
        <v>56.171606799999999</v>
      </c>
      <c r="K23" s="79">
        <v>0.01</v>
      </c>
      <c r="L23" s="79">
        <v>2.69</v>
      </c>
      <c r="M23" s="79">
        <v>1.89</v>
      </c>
    </row>
    <row r="24" spans="2:13">
      <c r="B24" t="s">
        <v>325</v>
      </c>
      <c r="C24" t="s">
        <v>326</v>
      </c>
      <c r="D24" t="s">
        <v>106</v>
      </c>
      <c r="E24" t="s">
        <v>327</v>
      </c>
      <c r="F24" t="s">
        <v>134</v>
      </c>
      <c r="G24" t="s">
        <v>108</v>
      </c>
      <c r="H24" s="79">
        <v>5459</v>
      </c>
      <c r="I24" s="79">
        <v>3190.93</v>
      </c>
      <c r="J24" s="79">
        <v>174.19286869999999</v>
      </c>
      <c r="K24" s="79">
        <v>0.02</v>
      </c>
      <c r="L24" s="79">
        <v>8.35</v>
      </c>
      <c r="M24" s="79">
        <v>5.85</v>
      </c>
    </row>
    <row r="25" spans="2:13">
      <c r="B25" t="s">
        <v>328</v>
      </c>
      <c r="C25" t="s">
        <v>329</v>
      </c>
      <c r="D25" t="s">
        <v>106</v>
      </c>
      <c r="E25" t="s">
        <v>309</v>
      </c>
      <c r="F25" t="s">
        <v>134</v>
      </c>
      <c r="G25" t="s">
        <v>108</v>
      </c>
      <c r="H25" s="79">
        <v>5461</v>
      </c>
      <c r="I25" s="79">
        <v>3103.61</v>
      </c>
      <c r="J25" s="79">
        <v>169.4881421</v>
      </c>
      <c r="K25" s="79">
        <v>0</v>
      </c>
      <c r="L25" s="79">
        <v>8.1199999999999992</v>
      </c>
      <c r="M25" s="79">
        <v>5.69</v>
      </c>
    </row>
    <row r="26" spans="2:13">
      <c r="B26" t="s">
        <v>330</v>
      </c>
      <c r="C26" t="s">
        <v>331</v>
      </c>
      <c r="D26" t="s">
        <v>106</v>
      </c>
      <c r="E26" t="s">
        <v>309</v>
      </c>
      <c r="F26" t="s">
        <v>134</v>
      </c>
      <c r="G26" t="s">
        <v>108</v>
      </c>
      <c r="H26" s="79">
        <v>2715</v>
      </c>
      <c r="I26" s="79">
        <v>3506.72</v>
      </c>
      <c r="J26" s="79">
        <v>95.207447999999999</v>
      </c>
      <c r="K26" s="79">
        <v>0.01</v>
      </c>
      <c r="L26" s="79">
        <v>4.5599999999999996</v>
      </c>
      <c r="M26" s="79">
        <v>3.2</v>
      </c>
    </row>
    <row r="27" spans="2:13">
      <c r="B27" t="s">
        <v>332</v>
      </c>
      <c r="C27" t="s">
        <v>333</v>
      </c>
      <c r="D27" t="s">
        <v>106</v>
      </c>
      <c r="E27" t="s">
        <v>334</v>
      </c>
      <c r="F27" t="s">
        <v>134</v>
      </c>
      <c r="G27" t="s">
        <v>108</v>
      </c>
      <c r="H27" s="79">
        <v>267.47000000000003</v>
      </c>
      <c r="I27" s="79">
        <v>2774</v>
      </c>
      <c r="J27" s="79">
        <v>7.4196178000000002</v>
      </c>
      <c r="K27" s="79">
        <v>0</v>
      </c>
      <c r="L27" s="79">
        <v>0.36</v>
      </c>
      <c r="M27" s="79">
        <v>0.25</v>
      </c>
    </row>
    <row r="28" spans="2:13">
      <c r="B28" s="80" t="s">
        <v>335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299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336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210</v>
      </c>
      <c r="D34" s="16"/>
      <c r="E34" s="16"/>
      <c r="F34" s="16"/>
      <c r="G34" s="16"/>
      <c r="H34" s="81">
        <v>6101</v>
      </c>
      <c r="J34" s="81">
        <v>830.44986038100001</v>
      </c>
      <c r="L34" s="81">
        <v>39.81</v>
      </c>
      <c r="M34" s="81">
        <v>27.87</v>
      </c>
    </row>
    <row r="35" spans="2:13">
      <c r="B35" s="80" t="s">
        <v>337</v>
      </c>
      <c r="D35" s="16"/>
      <c r="E35" s="16"/>
      <c r="F35" s="16"/>
      <c r="G35" s="16"/>
      <c r="H35" s="81">
        <v>5463</v>
      </c>
      <c r="J35" s="81">
        <v>580.35591818099999</v>
      </c>
      <c r="L35" s="81">
        <v>27.82</v>
      </c>
      <c r="M35" s="81">
        <v>19.48</v>
      </c>
    </row>
    <row r="36" spans="2:13">
      <c r="B36" t="s">
        <v>338</v>
      </c>
      <c r="C36" t="s">
        <v>339</v>
      </c>
      <c r="D36" t="s">
        <v>340</v>
      </c>
      <c r="E36" t="s">
        <v>341</v>
      </c>
      <c r="F36" t="s">
        <v>342</v>
      </c>
      <c r="G36" t="s">
        <v>112</v>
      </c>
      <c r="H36" s="79">
        <v>4083</v>
      </c>
      <c r="I36" s="79">
        <v>413.2</v>
      </c>
      <c r="J36" s="79">
        <v>60.988505940000003</v>
      </c>
      <c r="K36" s="79">
        <v>0</v>
      </c>
      <c r="L36" s="79">
        <v>2.92</v>
      </c>
      <c r="M36" s="79">
        <v>2.0499999999999998</v>
      </c>
    </row>
    <row r="37" spans="2:13">
      <c r="B37" t="s">
        <v>343</v>
      </c>
      <c r="C37" t="s">
        <v>344</v>
      </c>
      <c r="D37" t="s">
        <v>345</v>
      </c>
      <c r="E37" t="s">
        <v>341</v>
      </c>
      <c r="F37" t="s">
        <v>342</v>
      </c>
      <c r="G37" t="s">
        <v>112</v>
      </c>
      <c r="H37" s="79">
        <v>19</v>
      </c>
      <c r="I37" s="79">
        <v>14227</v>
      </c>
      <c r="J37" s="79">
        <v>9.7718149499999996</v>
      </c>
      <c r="K37" s="79">
        <v>0</v>
      </c>
      <c r="L37" s="79">
        <v>0.47</v>
      </c>
      <c r="M37" s="79">
        <v>0.33</v>
      </c>
    </row>
    <row r="38" spans="2:13">
      <c r="B38" t="s">
        <v>346</v>
      </c>
      <c r="C38" t="s">
        <v>347</v>
      </c>
      <c r="D38" t="s">
        <v>348</v>
      </c>
      <c r="E38" t="s">
        <v>349</v>
      </c>
      <c r="F38" t="s">
        <v>342</v>
      </c>
      <c r="G38" t="s">
        <v>112</v>
      </c>
      <c r="H38" s="79">
        <v>11</v>
      </c>
      <c r="I38" s="79">
        <v>5518.5</v>
      </c>
      <c r="J38" s="79">
        <v>2.1944315250000002</v>
      </c>
      <c r="K38" s="79">
        <v>0</v>
      </c>
      <c r="L38" s="79">
        <v>0.11</v>
      </c>
      <c r="M38" s="79">
        <v>7.0000000000000007E-2</v>
      </c>
    </row>
    <row r="39" spans="2:13">
      <c r="B39" t="s">
        <v>350</v>
      </c>
      <c r="C39" t="s">
        <v>351</v>
      </c>
      <c r="D39" t="s">
        <v>352</v>
      </c>
      <c r="E39" t="s">
        <v>353</v>
      </c>
      <c r="F39" t="s">
        <v>342</v>
      </c>
      <c r="G39" t="s">
        <v>116</v>
      </c>
      <c r="H39" s="79">
        <v>361</v>
      </c>
      <c r="I39" s="79">
        <v>7623</v>
      </c>
      <c r="J39" s="79">
        <v>106.82887445999999</v>
      </c>
      <c r="K39" s="79">
        <v>0</v>
      </c>
      <c r="L39" s="79">
        <v>5.12</v>
      </c>
      <c r="M39" s="79">
        <v>3.59</v>
      </c>
    </row>
    <row r="40" spans="2:13">
      <c r="B40" t="s">
        <v>354</v>
      </c>
      <c r="C40" t="s">
        <v>355</v>
      </c>
      <c r="D40" t="s">
        <v>345</v>
      </c>
      <c r="E40" t="s">
        <v>356</v>
      </c>
      <c r="F40" t="s">
        <v>342</v>
      </c>
      <c r="G40" t="s">
        <v>112</v>
      </c>
      <c r="H40" s="79">
        <v>24</v>
      </c>
      <c r="I40" s="79">
        <v>13247</v>
      </c>
      <c r="J40" s="79">
        <v>11.493097199999999</v>
      </c>
      <c r="K40" s="79">
        <v>0</v>
      </c>
      <c r="L40" s="79">
        <v>0.55000000000000004</v>
      </c>
      <c r="M40" s="79">
        <v>0.39</v>
      </c>
    </row>
    <row r="41" spans="2:13">
      <c r="B41" t="s">
        <v>357</v>
      </c>
      <c r="C41" t="s">
        <v>358</v>
      </c>
      <c r="D41" t="s">
        <v>359</v>
      </c>
      <c r="E41" t="s">
        <v>360</v>
      </c>
      <c r="F41" t="s">
        <v>342</v>
      </c>
      <c r="G41" t="s">
        <v>112</v>
      </c>
      <c r="H41" s="79">
        <v>465</v>
      </c>
      <c r="I41" s="79">
        <v>2393</v>
      </c>
      <c r="J41" s="79">
        <v>40.225731750000001</v>
      </c>
      <c r="K41" s="79">
        <v>0</v>
      </c>
      <c r="L41" s="79">
        <v>1.93</v>
      </c>
      <c r="M41" s="79">
        <v>1.35</v>
      </c>
    </row>
    <row r="42" spans="2:13">
      <c r="B42" t="s">
        <v>361</v>
      </c>
      <c r="C42" t="s">
        <v>362</v>
      </c>
      <c r="D42" t="s">
        <v>359</v>
      </c>
      <c r="E42" t="s">
        <v>360</v>
      </c>
      <c r="F42" t="s">
        <v>342</v>
      </c>
      <c r="G42" t="s">
        <v>112</v>
      </c>
      <c r="H42" s="79">
        <v>131</v>
      </c>
      <c r="I42" s="79">
        <v>23629</v>
      </c>
      <c r="J42" s="79">
        <v>111.89867384999999</v>
      </c>
      <c r="K42" s="79">
        <v>0</v>
      </c>
      <c r="L42" s="79">
        <v>5.36</v>
      </c>
      <c r="M42" s="79">
        <v>3.76</v>
      </c>
    </row>
    <row r="43" spans="2:13">
      <c r="B43" t="s">
        <v>363</v>
      </c>
      <c r="C43" t="s">
        <v>364</v>
      </c>
      <c r="D43" t="s">
        <v>345</v>
      </c>
      <c r="E43" t="s">
        <v>365</v>
      </c>
      <c r="F43" t="s">
        <v>342</v>
      </c>
      <c r="G43" t="s">
        <v>112</v>
      </c>
      <c r="H43" s="79">
        <v>144</v>
      </c>
      <c r="I43" s="79">
        <v>21687</v>
      </c>
      <c r="J43" s="79">
        <v>112.8938472</v>
      </c>
      <c r="K43" s="79">
        <v>0</v>
      </c>
      <c r="L43" s="79">
        <v>5.41</v>
      </c>
      <c r="M43" s="79">
        <v>3.79</v>
      </c>
    </row>
    <row r="44" spans="2:13">
      <c r="B44" t="s">
        <v>366</v>
      </c>
      <c r="C44" t="s">
        <v>367</v>
      </c>
      <c r="D44" t="s">
        <v>340</v>
      </c>
      <c r="E44" t="s">
        <v>341</v>
      </c>
      <c r="F44" t="s">
        <v>129</v>
      </c>
      <c r="G44" t="s">
        <v>195</v>
      </c>
      <c r="H44" s="79">
        <v>102</v>
      </c>
      <c r="I44" s="79">
        <v>1458600</v>
      </c>
      <c r="J44" s="79">
        <v>48.386808756000001</v>
      </c>
      <c r="K44" s="79">
        <v>0</v>
      </c>
      <c r="L44" s="79">
        <v>2.3199999999999998</v>
      </c>
      <c r="M44" s="79">
        <v>1.62</v>
      </c>
    </row>
    <row r="45" spans="2:13">
      <c r="B45" t="s">
        <v>368</v>
      </c>
      <c r="C45" t="s">
        <v>369</v>
      </c>
      <c r="D45" t="s">
        <v>345</v>
      </c>
      <c r="E45" t="s">
        <v>370</v>
      </c>
      <c r="F45" t="s">
        <v>129</v>
      </c>
      <c r="G45" t="s">
        <v>112</v>
      </c>
      <c r="H45" s="79">
        <v>123</v>
      </c>
      <c r="I45" s="79">
        <v>17019</v>
      </c>
      <c r="J45" s="79">
        <v>75.674132549999996</v>
      </c>
      <c r="K45" s="79">
        <v>0</v>
      </c>
      <c r="L45" s="79">
        <v>3.63</v>
      </c>
      <c r="M45" s="79">
        <v>2.54</v>
      </c>
    </row>
    <row r="46" spans="2:13">
      <c r="B46" s="80" t="s">
        <v>371</v>
      </c>
      <c r="D46" s="16"/>
      <c r="E46" s="16"/>
      <c r="F46" s="16"/>
      <c r="G46" s="16"/>
      <c r="H46" s="81">
        <v>638</v>
      </c>
      <c r="J46" s="81">
        <v>250.09394219999999</v>
      </c>
      <c r="L46" s="81">
        <v>11.99</v>
      </c>
      <c r="M46" s="81">
        <v>8.39</v>
      </c>
    </row>
    <row r="47" spans="2:13">
      <c r="B47" t="s">
        <v>372</v>
      </c>
      <c r="C47" t="s">
        <v>373</v>
      </c>
      <c r="D47" t="s">
        <v>345</v>
      </c>
      <c r="E47" t="s">
        <v>374</v>
      </c>
      <c r="F47" t="s">
        <v>342</v>
      </c>
      <c r="G47" t="s">
        <v>112</v>
      </c>
      <c r="H47" s="79">
        <v>248</v>
      </c>
      <c r="I47" s="79">
        <v>11322</v>
      </c>
      <c r="J47" s="79">
        <v>101.5039944</v>
      </c>
      <c r="K47" s="79">
        <v>0</v>
      </c>
      <c r="L47" s="79">
        <v>4.87</v>
      </c>
      <c r="M47" s="79">
        <v>3.41</v>
      </c>
    </row>
    <row r="48" spans="2:13">
      <c r="B48" t="s">
        <v>375</v>
      </c>
      <c r="C48" t="s">
        <v>376</v>
      </c>
      <c r="D48" t="s">
        <v>345</v>
      </c>
      <c r="E48" t="s">
        <v>377</v>
      </c>
      <c r="F48" t="s">
        <v>342</v>
      </c>
      <c r="G48" t="s">
        <v>112</v>
      </c>
      <c r="H48" s="79">
        <v>339</v>
      </c>
      <c r="I48" s="79">
        <v>10598</v>
      </c>
      <c r="J48" s="79">
        <v>129.87690029999999</v>
      </c>
      <c r="K48" s="79">
        <v>0</v>
      </c>
      <c r="L48" s="79">
        <v>6.23</v>
      </c>
      <c r="M48" s="79">
        <v>4.3600000000000003</v>
      </c>
    </row>
    <row r="49" spans="2:13">
      <c r="B49" t="s">
        <v>378</v>
      </c>
      <c r="C49" t="s">
        <v>379</v>
      </c>
      <c r="D49" s="16"/>
      <c r="E49" t="s">
        <v>380</v>
      </c>
      <c r="F49" t="s">
        <v>342</v>
      </c>
      <c r="G49" t="s">
        <v>112</v>
      </c>
      <c r="H49" s="79">
        <v>51</v>
      </c>
      <c r="I49" s="79">
        <v>10150</v>
      </c>
      <c r="J49" s="79">
        <v>18.713047499999998</v>
      </c>
      <c r="K49" s="79">
        <v>0</v>
      </c>
      <c r="L49" s="79">
        <v>0.9</v>
      </c>
      <c r="M49" s="79">
        <v>0.63</v>
      </c>
    </row>
    <row r="50" spans="2:13">
      <c r="B50" s="80" t="s">
        <v>299</v>
      </c>
      <c r="D50" s="16"/>
      <c r="E50" s="16"/>
      <c r="F50" s="16"/>
      <c r="G50" s="16"/>
      <c r="H50" s="81">
        <v>0</v>
      </c>
      <c r="J50" s="81">
        <v>0</v>
      </c>
      <c r="L50" s="81">
        <v>0</v>
      </c>
      <c r="M50" s="81">
        <v>0</v>
      </c>
    </row>
    <row r="51" spans="2:13">
      <c r="B51" t="s">
        <v>204</v>
      </c>
      <c r="C51" t="s">
        <v>204</v>
      </c>
      <c r="D51" s="16"/>
      <c r="E51" s="16"/>
      <c r="F51" t="s">
        <v>204</v>
      </c>
      <c r="G51" t="s">
        <v>204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</row>
    <row r="52" spans="2:13">
      <c r="B52" s="80" t="s">
        <v>336</v>
      </c>
      <c r="D52" s="16"/>
      <c r="E52" s="16"/>
      <c r="F52" s="16"/>
      <c r="G52" s="16"/>
      <c r="H52" s="81">
        <v>0</v>
      </c>
      <c r="J52" s="81">
        <v>0</v>
      </c>
      <c r="L52" s="81">
        <v>0</v>
      </c>
      <c r="M52" s="81">
        <v>0</v>
      </c>
    </row>
    <row r="53" spans="2:13">
      <c r="B53" t="s">
        <v>204</v>
      </c>
      <c r="C53" t="s">
        <v>204</v>
      </c>
      <c r="D53" s="16"/>
      <c r="E53" s="16"/>
      <c r="F53" t="s">
        <v>204</v>
      </c>
      <c r="G53" t="s">
        <v>204</v>
      </c>
      <c r="H53" s="79">
        <v>0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</row>
    <row r="54" spans="2:13">
      <c r="B54" t="s">
        <v>213</v>
      </c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381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210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382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383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210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384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2017-06-01T09:04:20Z</dcterms:modified>
</cp:coreProperties>
</file>