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0730" windowHeight="117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<sst xmlns="http://schemas.openxmlformats.org/spreadsheetml/2006/main" count="2793" uniqueCount="496">
  <si>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</si>
  <si>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</si>
  <si>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</si>
  <si>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</si>
  <si>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</si>
  <si>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</si>
  <si>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</si>
  <si>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</si>
  <si>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</si>
  <si>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</si>
  <si>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</si>
  <si>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</si>
  <si>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</si>
  <si>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</si>
  <si>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</si>
  <si>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</si>
  <si>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</si>
  <si>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</si>
  <si>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</si>
  <si>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</si>
  <si>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</si>
  <si>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</si>
  <si>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</si>
  <si>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</si>
  <si>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</si>
  <si>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</si>
  <si>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</si>
  <si>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</si>
  <si>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</si>
  <si>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</si>
  <si>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</si>
  <si>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</si>
  <si>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</si>
  <si>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</si>
  <si>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</si>
  <si>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</si>
  <si>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</si>
  <si>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</si>
  <si>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</si>
  <si>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</si>
  <si>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</si>
  <si>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</si>
  <si>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</si>
  <si>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</si>
  <si>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</si>
  <si>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</si>
  <si>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</si>
  <si>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</si>
  <si>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</si>
  <si>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</si>
  <si>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</si>
  <si>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</si>
  <si>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</si>
  <si>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</si>
  <si>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</si>
  <si>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</si>
  <si>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</si>
  <si>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</si>
  <si>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</si>
  <si>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</si>
  <si>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</si>
  <si>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</si>
  <si>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</si>
  <si>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</si>
  <si>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</si>
  <si>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</si>
  <si>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</si>
  <si>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</si>
  <si>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</si>
  <si>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</si>
  <si>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</si>
  <si>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</si>
  <si>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</si>
  <si>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</si>
  <si>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</si>
  <si>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</si>
  <si>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</si>
  <si>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</si>
  <si>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</si>
  <si>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</si>
  <si>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</si>
  <si>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</si>
  <si>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</si>
  <si>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</si>
  <si>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</si>
  <si>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</si>
  <si>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</si>
  <si>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</si>
  <si>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</si>
  <si>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</si>
  <si>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</si>
  <si>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</si>
  <si>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</si>
  <si>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</si>
  <si>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</si>
  <si>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</si>
  <si>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</si>
  <si>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</si>
  <si>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</si>
  <si>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</si>
  <si>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</si>
  <si>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</si>
  <si>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</si>
  <si>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</si>
  <si>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</si>
  <si>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</si>
  <si>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</si>
  <si>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</si>
  <si>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</si>
  <si>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</si>
  <si>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</si>
  <si>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</si>
  <si>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</si>
  <si>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</si>
  <si>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</si>
  <si>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</si>
  <si>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</si>
  <si>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</si>
  <si>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</si>
  <si>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</si>
  <si>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</si>
  <si>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</si>
  <si>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</si>
  <si>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</si>
  <si>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</si>
  <si>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</si>
  <si>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</si>
  <si>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</si>
  <si>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</si>
  <si>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</si>
  <si>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</si>
  <si>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</si>
  <si>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</si>
  <si>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</si>
  <si>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</si>
  <si>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</si>
  <si>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</si>
  <si>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</si>
  <si>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</si>
  <si>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</si>
  <si>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</si>
  <si>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</si>
  <si>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</si>
  <si>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</si>
  <si>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</si>
  <si>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</si>
  <si>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</si>
  <si>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</si>
  <si>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</si>
  <si>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</si>
  <si>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</si>
  <si>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</si>
  <si>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</si>
  <si>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</si>
  <si>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</si>
  <si>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</si>
  <si>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</si>
  <si>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</si>
  <si>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</si>
  <si>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</si>
  <si>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</si>
  <si>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</si>
  <si>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</si>
  <si>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</si>
  <si>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</si>
  <si>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</si>
  <si>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</si>
  <si>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</si>
  <si>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</si>
  <si>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</si>
  <si>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</si>
  <si>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</si>
  <si>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</si>
  <si>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</si>
  <si>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</si>
  <si>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</si>
  <si>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</si>
  <si>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</si>
  <si>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</si>
  <si>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</si>
  <si>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</si>
  <si>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</si>
  <si>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</si>
  <si>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</si>
  <si>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</si>
  <si>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</si>
  <si>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</si>
  <si>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</si>
  <si>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</si>
  <si>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</si>
  <si>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</si>
  <si>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11327</t>
  </si>
  <si>
    <t>קוד קופת הגמל</t>
  </si>
  <si>
    <t>513173393-00000000011324-11327-000</t>
  </si>
  <si>
    <t>פרנק שווצרי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</si>
  <si>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</si>
  <si>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</si>
  <si>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</si>
  <si>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</si>
  <si>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</si>
  <si>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</si>
  <si>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עו'ש(לשלם)- לאומי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</si>
  <si>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</si>
  <si>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</si>
  <si>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</si>
  <si>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</si>
  <si>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</si>
  <si>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</si>
  <si>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</si>
  <si>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</si>
  <si>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</si>
  <si>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יורו(לשלם)-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</si>
  <si>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</si>
  <si>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</si>
  <si>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</si>
  <si>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</si>
  <si>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</si>
  <si>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</si>
  <si>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</si>
  <si>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</si>
  <si>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</si>
  <si>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</si>
  <si>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</si>
  <si>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</si>
  <si>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</si>
  <si>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</si>
  <si>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</si>
  <si>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</si>
  <si>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</si>
  <si>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ממשל שקלית 0219- שחר</t>
  </si>
  <si>
    <t>1110907</t>
  </si>
  <si>
    <t>RF</t>
  </si>
  <si>
    <t>09/02/17</t>
  </si>
  <si>
    <t>ממשל שקלית 0825- שחר</t>
  </si>
  <si>
    <t>1135557</t>
  </si>
  <si>
    <t>13/02/17</t>
  </si>
  <si>
    <t>ממשל שקלית 1018- שחר</t>
  </si>
  <si>
    <t>1136548</t>
  </si>
  <si>
    <t>19/01/17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</si>
  <si>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</si>
  <si>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</si>
  <si>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</si>
  <si>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</si>
  <si>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</si>
  <si>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</si>
  <si>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</si>
  <si>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</si>
  <si>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</si>
  <si>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</si>
  <si>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</si>
  <si>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</si>
  <si>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</si>
  <si>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</si>
  <si>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</si>
  <si>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</si>
  <si>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</si>
  <si>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</si>
  <si>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</si>
  <si>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</si>
  <si>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</si>
  <si>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</si>
  <si>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</si>
  <si>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</si>
  <si>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</si>
  <si>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</si>
  <si>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</si>
  <si>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</si>
  <si>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</si>
  <si>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</si>
  <si>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</si>
  <si>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</si>
  <si>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</si>
  <si>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</si>
  <si>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</si>
  <si>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</si>
  <si>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</si>
  <si>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</si>
  <si>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</si>
  <si>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</si>
  <si>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</si>
  <si>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</si>
  <si>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</si>
  <si>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</si>
  <si>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</si>
  <si>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</si>
  <si>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</si>
  <si>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</si>
  <si>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</si>
  <si>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</si>
  <si>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</si>
  <si>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</si>
  <si>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</si>
  <si>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שופרסל- שופר-סל בע"מ</t>
  </si>
  <si>
    <t>777037</t>
  </si>
  <si>
    <t>520022732</t>
  </si>
  <si>
    <t>מסחר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</si>
  <si>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</si>
  <si>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</si>
  <si>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</si>
  <si>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</si>
  <si>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</si>
  <si>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</si>
  <si>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</si>
  <si>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</si>
  <si>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</si>
  <si>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</si>
  <si>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</si>
  <si>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</si>
  <si>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</si>
  <si>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</si>
  <si>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</si>
  <si>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</si>
  <si>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</si>
  <si>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</si>
  <si>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</si>
  <si>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</si>
  <si>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</si>
  <si>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</si>
  <si>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סה"כ מניות היתר</t>
  </si>
  <si>
    <t>קרסו- קרסו מוטורס בע"מ</t>
  </si>
  <si>
    <t>1123850</t>
  </si>
  <si>
    <t>514065283</t>
  </si>
  <si>
    <t>סה"כ call 001 אופציות</t>
  </si>
  <si>
    <t>Boeing com- BOEING CO</t>
  </si>
  <si>
    <t>US0970231058</t>
  </si>
  <si>
    <t>NASDAQ</t>
  </si>
  <si>
    <t>בלומברג</t>
  </si>
  <si>
    <t>Capital Goods</t>
  </si>
  <si>
    <t>CompuGroup Medical- CompuGroup Medical SE</t>
  </si>
  <si>
    <t>DE0005437305</t>
  </si>
  <si>
    <t>Health Care Equipment &amp; Services</t>
  </si>
  <si>
    <t>Lgi homes- Lgi Homes inc</t>
  </si>
  <si>
    <t>US50187T1060</t>
  </si>
  <si>
    <t>Other</t>
  </si>
  <si>
    <t>Atrium european real estaste- Atrium european real estaste</t>
  </si>
  <si>
    <t>JE00B3DCF752</t>
  </si>
  <si>
    <t>Real Estate</t>
  </si>
  <si>
    <t>GLOBAL PAYMENTS INC</t>
  </si>
  <si>
    <t>US37940X1028  - 70237458</t>
  </si>
  <si>
    <t>Software &amp; Services</t>
  </si>
  <si>
    <t>Sopra Group- SOPRA GROUP</t>
  </si>
  <si>
    <t>FR0000050809</t>
  </si>
  <si>
    <t>סה"כ שמחקות מדדי מניות בישראל</t>
  </si>
  <si>
    <t>סה"כ שמחקות מדדי מניות בחו"ל</t>
  </si>
  <si>
    <t>קסם רפואה ארהב DJTHCA 30- קסם תעודות סל ומוצרי מדדים בע"מ</t>
  </si>
  <si>
    <t>1097526</t>
  </si>
  <si>
    <t>513502211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</si>
  <si>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</si>
  <si>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</si>
  <si>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</si>
  <si>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</si>
  <si>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</si>
  <si>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</si>
  <si>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Diversified Financials</t>
  </si>
  <si>
    <t>Ishares dax- DAXEX FUND</t>
  </si>
  <si>
    <t>DE0005933931</t>
  </si>
  <si>
    <t>FWB</t>
  </si>
  <si>
    <t>Ishares mcsi australia- ISHARES MSCI AUSTRALIA</t>
  </si>
  <si>
    <t>us4642861037</t>
  </si>
  <si>
    <t>NYSE</t>
  </si>
  <si>
    <t>Powershares  QQQ NAS1- POWERSHARES</t>
  </si>
  <si>
    <t>US73935A1043</t>
  </si>
  <si>
    <t>Spdr s&amp;p 500 etf trust- SPDR - State Street Global Advisors</t>
  </si>
  <si>
    <t>US78462F1030</t>
  </si>
  <si>
    <t>סה"כ שמחקות מדדים אחרים</t>
  </si>
  <si>
    <t>סה"כ תעודות השתתפות בקרנות נאמנות בישראל</t>
  </si>
  <si>
    <t>*אלטשולר יתר 40 דיב ק.נ- אלטשולר שחם בית השקעות בע"מ</t>
  </si>
  <si>
    <t>5105903</t>
  </si>
  <si>
    <t>לא מדורג</t>
  </si>
  <si>
    <t>*אלטשולר סופה מניות קרן נאמנות- אלטשולר שחם בית השקעות בע"מ</t>
  </si>
  <si>
    <t>5126701</t>
  </si>
  <si>
    <t>סה"כ תעודות השתתפות בקרנות נאמנות בחו"ל</t>
  </si>
  <si>
    <t>KOT-IND MID-J- Kotak</t>
  </si>
  <si>
    <t>LU0675383409</t>
  </si>
  <si>
    <t>SAND CAP-US - SAND CAO US</t>
  </si>
  <si>
    <t>IE00B87KLW75</t>
  </si>
  <si>
    <t>ISE</t>
  </si>
  <si>
    <t>סה"כ כתבי אופציות בישראל</t>
  </si>
  <si>
    <t>בראק אן וי אפ 1- בראק קפיטל פרופרטיז אן וי</t>
  </si>
  <si>
    <t>1139989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</si>
  <si>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</si>
  <si>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</si>
  <si>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</si>
  <si>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</si>
  <si>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</si>
  <si>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</si>
  <si>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</si>
  <si>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GXM7_ dax  fut Jun17- חוזים עתידיים בחול</t>
  </si>
  <si>
    <t>70296496</t>
  </si>
  <si>
    <t>NQM7_nasdaq100 mini fut Jun17- חוזים עתידיים בחול</t>
  </si>
  <si>
    <t>70657614</t>
  </si>
  <si>
    <t>SMM7_swiss index fut Jun17- חוזים עתידיים בחול</t>
  </si>
  <si>
    <t>70869722</t>
  </si>
  <si>
    <t>XPM7_ spi 200 fut Jun17- חוזים עתידיים בחול</t>
  </si>
  <si>
    <t>70605738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</si>
  <si>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</si>
  <si>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</si>
  <si>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</si>
  <si>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</si>
  <si>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</si>
  <si>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</si>
  <si>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</si>
  <si>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</si>
  <si>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</si>
  <si>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</si>
  <si>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</si>
  <si>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</si>
  <si>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</si>
  <si>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</si>
  <si>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</si>
  <si>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</si>
  <si>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</si>
  <si>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</si>
  <si>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</si>
  <si>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</si>
  <si>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</si>
  <si>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</si>
  <si>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</si>
  <si>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</si>
  <si>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</si>
  <si>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</si>
  <si>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</si>
  <si>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C365 25/07/2017- חוזים סחירים ואופציות בישראל</t>
  </si>
  <si>
    <t>29992754</t>
  </si>
  <si>
    <t>13/03/17</t>
  </si>
  <si>
    <t>אופציה לס דולר שקל C370 6/17- חוזים סחירים ואופציות בישראל</t>
  </si>
  <si>
    <t>29992747</t>
  </si>
  <si>
    <t>22/02/17</t>
  </si>
  <si>
    <t>אופציה לס דולר שקל P355 7/17- חוזים סחירים ואופציות בישראל</t>
  </si>
  <si>
    <t>29992755</t>
  </si>
  <si>
    <t>אופציה לס דולר שקל P360 6/17- חוזים סחירים ואופציות בישראל</t>
  </si>
  <si>
    <t>29992748</t>
  </si>
  <si>
    <t>סה"כ מט"ח/מט"ח</t>
  </si>
  <si>
    <t>סה"כ מטבע</t>
  </si>
  <si>
    <t>FWD CCY\ILS 20170320 EUR\ILS 3.8956000 20170607- בנק לאומי לישראל בע"מ</t>
  </si>
  <si>
    <t>90003828</t>
  </si>
  <si>
    <t>20/03/17</t>
  </si>
  <si>
    <t>FWD CCY\ILS 20170322 EUR\ILS 3.9417000 20170607- בנק לאומי לישראל בע"מ</t>
  </si>
  <si>
    <t>90003868</t>
  </si>
  <si>
    <t>22/03/17</t>
  </si>
  <si>
    <t>FWD CCY\ILS 20170330 AUD\ILS 2.7810000 20170331 SP- בנק לאומי לישראל בע"מ</t>
  </si>
  <si>
    <t>90003926</t>
  </si>
  <si>
    <t>30/03/17</t>
  </si>
  <si>
    <t>FWD CCY\ILS 20170330 CHF\ILS 3.6370000 20170331 SP- בנק לאומי לישראל בע"מ</t>
  </si>
  <si>
    <t>90003925</t>
  </si>
  <si>
    <t>FWD CCY\ILS 20170330 EUR\ILS 3.8885000 20170331 SP- בנק לאומי לישראל בע"מ</t>
  </si>
  <si>
    <t>90003924</t>
  </si>
  <si>
    <t>FWD CCY\CCY 20170308 EUR\CHF 1.0692500 20170503- בנק לאומי לישראל בע"מ</t>
  </si>
  <si>
    <t>90003742</t>
  </si>
  <si>
    <t>08/03/17</t>
  </si>
  <si>
    <t>FWD CCY\CCY 20170308 EUR\CHF 1.0692750 20170503- בנק לאומי לישראל בע"מ</t>
  </si>
  <si>
    <t>90003741</t>
  </si>
  <si>
    <t>004 20250831 ILS ILS TELBOR FLOAT FIXED 0 1.84- בנק לאומי לישראל בע"מ</t>
  </si>
  <si>
    <t>90003549</t>
  </si>
  <si>
    <t>90003610</t>
  </si>
  <si>
    <t>21/02/17</t>
  </si>
  <si>
    <t>004 20250831 ILS ILS TELBOR FLOAT FIXED 0 1.87- בנק לאומי לישראל בע"מ</t>
  </si>
  <si>
    <t>90003581</t>
  </si>
  <si>
    <t>16/02/17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</si>
  <si>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</si>
  <si>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</si>
  <si>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</si>
  <si>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</si>
  <si>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</si>
  <si>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</si>
  <si>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</si>
  <si>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</si>
  <si>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</si>
  <si>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</si>
  <si>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</si>
  <si>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</si>
  <si>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</si>
  <si>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</si>
  <si>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</si>
  <si>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</si>
  <si>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</si>
  <si>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</si>
  <si>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</si>
  <si>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</si>
  <si>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</si>
  <si>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</si>
  <si>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</si>
  <si>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חייבים</t>
  </si>
  <si>
    <t>27960000</t>
  </si>
  <si>
    <t>בינלאומי 5(דיבידנד לקבל)</t>
  </si>
  <si>
    <t>אלוני חץ(דיבידנד לקבל)</t>
  </si>
  <si>
    <t>אמות(דיבידנד לקבל)</t>
  </si>
  <si>
    <t>ריט 1(דיבידנד לקבל)</t>
  </si>
  <si>
    <t>דנאל כא(דיבידנד לקבל)</t>
  </si>
  <si>
    <t>אופציה לס דולר שקל C375 5/17(ריבית לקבל)</t>
  </si>
  <si>
    <t>29992744</t>
  </si>
  <si>
    <t>אופציה לס דולר שקל P365 5/17(ריבית לקבל)</t>
  </si>
  <si>
    <t>29992745</t>
  </si>
  <si>
    <t xml:space="preserve"> </t>
  </si>
  <si>
    <t>אלטשולר שחם גמל ופנסיה בע"מ</t>
  </si>
  <si>
    <t>אלטשולר שחם חסכון לילד סיכון מוגבר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</si>
</sst>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</cellStyleXfs>
  <cellXfs count="12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1" fillId="0" borderId="0" xfId="11"/>
    <xf numFmtId="0" fontId="2" fillId="0" borderId="0" xfId="0" applyFont="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82" t="s">
        <v>494</v>
      </c>
    </row>
    <row r="3" spans="1:36">
      <c r="B3" s="2" t="s">
        <v>2</v>
      </c>
      <c r="C3" s="83" t="s">
        <v>495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493</v>
      </c>
    </row>
    <row r="6" spans="1:36" ht="26.25" customHeight="1">
      <c r="B6" s="113" t="s">
        <v>4</v>
      </c>
      <c r="C6" s="114"/>
      <c r="D6" s="11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6519.8031664999999</v>
      </c>
      <c r="D11" s="78">
        <v>3.93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82299.149677499998</v>
      </c>
      <c r="D13" s="79">
        <v>49.6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61249.684426719999</v>
      </c>
      <c r="D16" s="79">
        <v>36.909999999999997</v>
      </c>
    </row>
    <row r="17" spans="1:4">
      <c r="A17" s="10" t="s">
        <v>13</v>
      </c>
      <c r="B17" s="73" t="s">
        <v>20</v>
      </c>
      <c r="C17" s="79">
        <v>2857.9172296199999</v>
      </c>
      <c r="D17" s="79">
        <v>1.72</v>
      </c>
    </row>
    <row r="18" spans="1:4">
      <c r="A18" s="10" t="s">
        <v>13</v>
      </c>
      <c r="B18" s="73" t="s">
        <v>21</v>
      </c>
      <c r="C18" s="79">
        <v>12313.67224973444</v>
      </c>
      <c r="D18" s="79">
        <v>7.42</v>
      </c>
    </row>
    <row r="19" spans="1:4">
      <c r="A19" s="10" t="s">
        <v>13</v>
      </c>
      <c r="B19" s="73" t="s">
        <v>22</v>
      </c>
      <c r="C19" s="79">
        <v>0.53949999999999998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506.58125711033631</v>
      </c>
      <c r="D21" s="79">
        <v>0.31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37.775412449999997</v>
      </c>
      <c r="D30" s="79">
        <v>0.02</v>
      </c>
    </row>
    <row r="31" spans="1:4">
      <c r="A31" s="10" t="s">
        <v>13</v>
      </c>
      <c r="B31" s="73" t="s">
        <v>33</v>
      </c>
      <c r="C31" s="79">
        <v>-92.936874543545812</v>
      </c>
      <c r="D31" s="79">
        <v>-0.06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249.58073630000001</v>
      </c>
      <c r="D37" s="79">
        <v>0.15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165941.76678139123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194</v>
      </c>
      <c r="D49">
        <v>3.6278999999999999</v>
      </c>
    </row>
    <row r="50" spans="3:4">
      <c r="C50" t="s">
        <v>126</v>
      </c>
      <c r="D50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4" t="s">
        <v>494</v>
      </c>
    </row>
    <row r="3" spans="2:61">
      <c r="B3" s="2" t="s">
        <v>2</v>
      </c>
      <c r="C3" t="s">
        <v>495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1" ht="26.25" customHeight="1">
      <c r="B7" s="126" t="s">
        <v>104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381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382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383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247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220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381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383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384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247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223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03" t="s">
        <v>494</v>
      </c>
    </row>
    <row r="3" spans="1:60">
      <c r="B3" s="2" t="s">
        <v>2</v>
      </c>
      <c r="C3" t="s">
        <v>495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8"/>
      <c r="BD6" s="16" t="s">
        <v>106</v>
      </c>
      <c r="BF6" s="16" t="s">
        <v>107</v>
      </c>
      <c r="BH6" s="19" t="s">
        <v>108</v>
      </c>
    </row>
    <row r="7" spans="1:60" ht="26.25" customHeight="1">
      <c r="B7" s="126" t="s">
        <v>109</v>
      </c>
      <c r="C7" s="127"/>
      <c r="D7" s="127"/>
      <c r="E7" s="127"/>
      <c r="F7" s="127"/>
      <c r="G7" s="127"/>
      <c r="H7" s="127"/>
      <c r="I7" s="127"/>
      <c r="J7" s="127"/>
      <c r="K7" s="12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120</v>
      </c>
      <c r="H11" s="25"/>
      <c r="I11" s="78">
        <v>506.58125711033631</v>
      </c>
      <c r="J11" s="78">
        <v>100</v>
      </c>
      <c r="K11" s="78">
        <v>0.31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220</v>
      </c>
      <c r="C14" s="19"/>
      <c r="D14" s="19"/>
      <c r="E14" s="19"/>
      <c r="F14" s="19"/>
      <c r="G14" s="81">
        <v>120</v>
      </c>
      <c r="H14" s="19"/>
      <c r="I14" s="81">
        <v>506.58125711033631</v>
      </c>
      <c r="J14" s="81">
        <v>100</v>
      </c>
      <c r="K14" s="81">
        <v>0.31</v>
      </c>
      <c r="BF14" s="16" t="s">
        <v>132</v>
      </c>
    </row>
    <row r="15" spans="1:60">
      <c r="B15" t="s">
        <v>385</v>
      </c>
      <c r="C15" t="s">
        <v>386</v>
      </c>
      <c r="D15" t="s">
        <v>129</v>
      </c>
      <c r="E15" t="s">
        <v>353</v>
      </c>
      <c r="F15" t="s">
        <v>112</v>
      </c>
      <c r="G15" s="79">
        <v>41</v>
      </c>
      <c r="H15" s="79">
        <v>-15189.024390244915</v>
      </c>
      <c r="I15" s="79">
        <v>-22.512412500001499</v>
      </c>
      <c r="J15" s="79">
        <v>-4.4400000000000004</v>
      </c>
      <c r="K15" s="79">
        <v>-0.01</v>
      </c>
      <c r="BF15" s="16" t="s">
        <v>133</v>
      </c>
    </row>
    <row r="16" spans="1:60">
      <c r="B16" t="s">
        <v>387</v>
      </c>
      <c r="C16" t="s">
        <v>388</v>
      </c>
      <c r="D16" t="s">
        <v>129</v>
      </c>
      <c r="E16" t="s">
        <v>129</v>
      </c>
      <c r="F16" t="s">
        <v>116</v>
      </c>
      <c r="G16" s="79">
        <v>15</v>
      </c>
      <c r="H16" s="79">
        <v>549772.22199999995</v>
      </c>
      <c r="I16" s="79">
        <v>320.13236487059999</v>
      </c>
      <c r="J16" s="79">
        <v>63.19</v>
      </c>
      <c r="K16" s="79">
        <v>0.19</v>
      </c>
      <c r="BF16" s="16" t="s">
        <v>134</v>
      </c>
    </row>
    <row r="17" spans="2:58">
      <c r="B17" t="s">
        <v>389</v>
      </c>
      <c r="C17" t="s">
        <v>390</v>
      </c>
      <c r="D17" t="s">
        <v>129</v>
      </c>
      <c r="E17" t="s">
        <v>129</v>
      </c>
      <c r="F17" t="s">
        <v>112</v>
      </c>
      <c r="G17" s="79">
        <v>39</v>
      </c>
      <c r="H17" s="79">
        <v>71186.032000000705</v>
      </c>
      <c r="I17" s="79">
        <v>100.361627215201</v>
      </c>
      <c r="J17" s="79">
        <v>19.809999999999999</v>
      </c>
      <c r="K17" s="79">
        <v>0.06</v>
      </c>
      <c r="BF17" s="16" t="s">
        <v>135</v>
      </c>
    </row>
    <row r="18" spans="2:58">
      <c r="B18" t="s">
        <v>391</v>
      </c>
      <c r="C18" t="s">
        <v>392</v>
      </c>
      <c r="D18" t="s">
        <v>129</v>
      </c>
      <c r="E18" t="s">
        <v>129</v>
      </c>
      <c r="F18" t="s">
        <v>194</v>
      </c>
      <c r="G18" s="79">
        <v>14</v>
      </c>
      <c r="H18" s="79">
        <v>57535.356000001579</v>
      </c>
      <c r="I18" s="79">
        <v>29.222552524536798</v>
      </c>
      <c r="J18" s="79">
        <v>5.77</v>
      </c>
      <c r="K18" s="79">
        <v>0.02</v>
      </c>
      <c r="BF18" s="16" t="s">
        <v>136</v>
      </c>
    </row>
    <row r="19" spans="2:58">
      <c r="B19" t="s">
        <v>393</v>
      </c>
      <c r="C19" t="s">
        <v>394</v>
      </c>
      <c r="D19" t="s">
        <v>129</v>
      </c>
      <c r="E19" t="s">
        <v>129</v>
      </c>
      <c r="F19" t="s">
        <v>126</v>
      </c>
      <c r="G19" s="79">
        <v>11</v>
      </c>
      <c r="H19" s="79">
        <v>260227.27272727274</v>
      </c>
      <c r="I19" s="79">
        <v>79.377125000000007</v>
      </c>
      <c r="J19" s="79">
        <v>15.67</v>
      </c>
      <c r="K19" s="79">
        <v>0.05</v>
      </c>
      <c r="BF19" s="16" t="s">
        <v>137</v>
      </c>
    </row>
    <row r="20" spans="2:58">
      <c r="B20" t="s">
        <v>223</v>
      </c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02" t="s">
        <v>494</v>
      </c>
    </row>
    <row r="3" spans="2:81">
      <c r="B3" s="2" t="s">
        <v>2</v>
      </c>
      <c r="C3" t="s">
        <v>495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81" ht="26.25" customHeight="1">
      <c r="B7" s="126" t="s">
        <v>139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395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215</v>
      </c>
      <c r="C14" t="s">
        <v>215</v>
      </c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396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215</v>
      </c>
      <c r="C16" t="s">
        <v>215</v>
      </c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397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398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215</v>
      </c>
      <c r="C19" t="s">
        <v>215</v>
      </c>
      <c r="E19" t="s">
        <v>215</v>
      </c>
      <c r="H19" s="79">
        <v>0</v>
      </c>
      <c r="I19" t="s">
        <v>215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399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215</v>
      </c>
      <c r="C21" t="s">
        <v>215</v>
      </c>
      <c r="E21" t="s">
        <v>215</v>
      </c>
      <c r="H21" s="79">
        <v>0</v>
      </c>
      <c r="I21" t="s">
        <v>215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400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215</v>
      </c>
      <c r="C23" t="s">
        <v>215</v>
      </c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401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215</v>
      </c>
      <c r="C25" t="s">
        <v>215</v>
      </c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395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215</v>
      </c>
      <c r="C28" t="s">
        <v>215</v>
      </c>
      <c r="E28" t="s">
        <v>215</v>
      </c>
      <c r="H28" s="79">
        <v>0</v>
      </c>
      <c r="I28" t="s">
        <v>215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396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215</v>
      </c>
      <c r="C30" t="s">
        <v>215</v>
      </c>
      <c r="E30" t="s">
        <v>215</v>
      </c>
      <c r="H30" s="79">
        <v>0</v>
      </c>
      <c r="I30" t="s">
        <v>215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397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398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215</v>
      </c>
      <c r="C33" t="s">
        <v>215</v>
      </c>
      <c r="E33" t="s">
        <v>215</v>
      </c>
      <c r="H33" s="79">
        <v>0</v>
      </c>
      <c r="I33" t="s">
        <v>215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399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215</v>
      </c>
      <c r="C35" t="s">
        <v>215</v>
      </c>
      <c r="E35" t="s">
        <v>215</v>
      </c>
      <c r="H35" s="79">
        <v>0</v>
      </c>
      <c r="I35" t="s">
        <v>215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400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215</v>
      </c>
      <c r="C37" t="s">
        <v>215</v>
      </c>
      <c r="E37" t="s">
        <v>215</v>
      </c>
      <c r="H37" s="79">
        <v>0</v>
      </c>
      <c r="I37" t="s">
        <v>215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401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215</v>
      </c>
      <c r="C39" t="s">
        <v>215</v>
      </c>
      <c r="E39" t="s">
        <v>215</v>
      </c>
      <c r="H39" s="79">
        <v>0</v>
      </c>
      <c r="I39" t="s">
        <v>215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01" t="s">
        <v>494</v>
      </c>
    </row>
    <row r="3" spans="2:72">
      <c r="B3" s="2" t="s">
        <v>2</v>
      </c>
      <c r="C3" t="s">
        <v>495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72" ht="26.25" customHeight="1">
      <c r="B7" s="126" t="s">
        <v>70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402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215</v>
      </c>
      <c r="C14" t="s">
        <v>215</v>
      </c>
      <c r="D14" t="s">
        <v>215</v>
      </c>
      <c r="G14" s="79">
        <v>0</v>
      </c>
      <c r="H14" t="s">
        <v>215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403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215</v>
      </c>
      <c r="C16" t="s">
        <v>215</v>
      </c>
      <c r="D16" t="s">
        <v>215</v>
      </c>
      <c r="G16" s="79">
        <v>0</v>
      </c>
      <c r="H16" t="s">
        <v>215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404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G18" s="79">
        <v>0</v>
      </c>
      <c r="H18" t="s">
        <v>215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405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G20" s="79">
        <v>0</v>
      </c>
      <c r="H20" t="s">
        <v>215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247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215</v>
      </c>
      <c r="C22" t="s">
        <v>215</v>
      </c>
      <c r="D22" t="s">
        <v>215</v>
      </c>
      <c r="G22" s="79">
        <v>0</v>
      </c>
      <c r="H22" t="s">
        <v>215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241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G25" s="79">
        <v>0</v>
      </c>
      <c r="H25" t="s">
        <v>215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406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215</v>
      </c>
      <c r="C27" t="s">
        <v>215</v>
      </c>
      <c r="D27" t="s">
        <v>215</v>
      </c>
      <c r="G27" s="79">
        <v>0</v>
      </c>
      <c r="H27" t="s">
        <v>215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0" t="s">
        <v>494</v>
      </c>
    </row>
    <row r="3" spans="2:65">
      <c r="B3" s="2" t="s">
        <v>2</v>
      </c>
      <c r="C3" t="s">
        <v>495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65" ht="26.25" customHeight="1">
      <c r="B7" s="126" t="s">
        <v>86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407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9">
        <v>0</v>
      </c>
      <c r="K14" t="s">
        <v>215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408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9">
        <v>0</v>
      </c>
      <c r="K16" t="s">
        <v>215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244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9">
        <v>0</v>
      </c>
      <c r="K18" t="s">
        <v>215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247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9">
        <v>0</v>
      </c>
      <c r="K20" t="s">
        <v>215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409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9">
        <v>0</v>
      </c>
      <c r="K23" t="s">
        <v>215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410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9">
        <v>0</v>
      </c>
      <c r="K25" t="s">
        <v>215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99" t="s">
        <v>494</v>
      </c>
    </row>
    <row r="3" spans="2:81">
      <c r="B3" s="2" t="s">
        <v>2</v>
      </c>
      <c r="C3" t="s">
        <v>495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81" ht="26.25" customHeight="1">
      <c r="B7" s="126" t="s">
        <v>93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407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9">
        <v>0</v>
      </c>
      <c r="K14" t="s">
        <v>215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408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9">
        <v>0</v>
      </c>
      <c r="K16" t="s">
        <v>215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244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9">
        <v>0</v>
      </c>
      <c r="K18" t="s">
        <v>215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247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9">
        <v>0</v>
      </c>
      <c r="K20" t="s">
        <v>215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220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411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9">
        <v>0</v>
      </c>
      <c r="K23" t="s">
        <v>215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412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9">
        <v>0</v>
      </c>
      <c r="K25" t="s">
        <v>215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223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98" t="s">
        <v>494</v>
      </c>
    </row>
    <row r="3" spans="2:98">
      <c r="B3" s="2" t="s">
        <v>2</v>
      </c>
      <c r="C3" t="s">
        <v>495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</row>
    <row r="7" spans="2:98" ht="26.25" customHeight="1">
      <c r="B7" s="126" t="s">
        <v>95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220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245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246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223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7" t="s">
        <v>494</v>
      </c>
    </row>
    <row r="3" spans="2:55">
      <c r="B3" s="2" t="s">
        <v>2</v>
      </c>
      <c r="C3" t="s">
        <v>495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55" ht="26.25" customHeight="1">
      <c r="B7" s="126" t="s">
        <v>145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413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215</v>
      </c>
      <c r="C14" t="s">
        <v>215</v>
      </c>
      <c r="D14" t="s">
        <v>215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414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215</v>
      </c>
      <c r="C16" t="s">
        <v>215</v>
      </c>
      <c r="D16" t="s">
        <v>215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415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215</v>
      </c>
      <c r="C18" t="s">
        <v>215</v>
      </c>
      <c r="D18" t="s">
        <v>215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416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215</v>
      </c>
      <c r="C20" t="s">
        <v>215</v>
      </c>
      <c r="D20" t="s">
        <v>215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220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417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215</v>
      </c>
      <c r="C23" t="s">
        <v>215</v>
      </c>
      <c r="D23" t="s">
        <v>215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418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215</v>
      </c>
      <c r="C25" t="s">
        <v>215</v>
      </c>
      <c r="D25" t="s">
        <v>215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419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215</v>
      </c>
      <c r="C27" t="s">
        <v>215</v>
      </c>
      <c r="D27" t="s">
        <v>215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420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215</v>
      </c>
      <c r="C29" t="s">
        <v>215</v>
      </c>
      <c r="D29" t="s">
        <v>215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223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96" t="s">
        <v>494</v>
      </c>
    </row>
    <row r="3" spans="2:59">
      <c r="B3" s="2" t="s">
        <v>2</v>
      </c>
      <c r="C3" t="s">
        <v>495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9" ht="26.25" customHeight="1">
      <c r="B7" s="126" t="s">
        <v>147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421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380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223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95" t="s">
        <v>494</v>
      </c>
    </row>
    <row r="3" spans="2:52">
      <c r="B3" s="2" t="s">
        <v>2</v>
      </c>
      <c r="C3" t="s">
        <v>495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2" ht="26.25" customHeight="1">
      <c r="B7" s="126" t="s">
        <v>148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853000</v>
      </c>
      <c r="H11" s="7"/>
      <c r="I11" s="78">
        <v>37.775412449999997</v>
      </c>
      <c r="J11" s="7"/>
      <c r="K11" s="78">
        <v>100</v>
      </c>
      <c r="L11" s="78">
        <v>0.02</v>
      </c>
      <c r="AZ11" s="16"/>
    </row>
    <row r="12" spans="2:52">
      <c r="B12" s="80" t="s">
        <v>195</v>
      </c>
      <c r="C12" s="16"/>
      <c r="D12" s="16"/>
      <c r="G12" s="81">
        <v>853000</v>
      </c>
      <c r="I12" s="81">
        <v>37.775412449999997</v>
      </c>
      <c r="K12" s="81">
        <v>100</v>
      </c>
      <c r="L12" s="81">
        <v>0.02</v>
      </c>
    </row>
    <row r="13" spans="2:52">
      <c r="B13" s="80" t="s">
        <v>381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382</v>
      </c>
      <c r="C15" s="16"/>
      <c r="D15" s="16"/>
      <c r="G15" s="81">
        <v>853000</v>
      </c>
      <c r="I15" s="81">
        <v>37.775412449999997</v>
      </c>
      <c r="K15" s="81">
        <v>100</v>
      </c>
      <c r="L15" s="81">
        <v>0.02</v>
      </c>
    </row>
    <row r="16" spans="2:52">
      <c r="B16" t="s">
        <v>422</v>
      </c>
      <c r="C16" t="s">
        <v>423</v>
      </c>
      <c r="D16" t="s">
        <v>129</v>
      </c>
      <c r="E16" t="s">
        <v>112</v>
      </c>
      <c r="F16" t="s">
        <v>424</v>
      </c>
      <c r="G16" s="79">
        <v>-636000</v>
      </c>
      <c r="H16" s="79">
        <v>0.97799999999999998</v>
      </c>
      <c r="I16" s="79">
        <v>-22.4855892</v>
      </c>
      <c r="J16" s="79">
        <v>0</v>
      </c>
      <c r="K16" s="79">
        <v>-59.52</v>
      </c>
      <c r="L16" s="79">
        <v>-0.01</v>
      </c>
    </row>
    <row r="17" spans="2:12">
      <c r="B17" t="s">
        <v>425</v>
      </c>
      <c r="C17" t="s">
        <v>426</v>
      </c>
      <c r="D17" t="s">
        <v>129</v>
      </c>
      <c r="E17" t="s">
        <v>112</v>
      </c>
      <c r="F17" t="s">
        <v>427</v>
      </c>
      <c r="G17" s="79">
        <v>-171000</v>
      </c>
      <c r="H17" s="79">
        <v>0.47899999999999998</v>
      </c>
      <c r="I17" s="79">
        <v>-2.96101035</v>
      </c>
      <c r="J17" s="79">
        <v>0</v>
      </c>
      <c r="K17" s="79">
        <v>-7.84</v>
      </c>
      <c r="L17" s="79">
        <v>0</v>
      </c>
    </row>
    <row r="18" spans="2:12">
      <c r="B18" t="s">
        <v>428</v>
      </c>
      <c r="C18" t="s">
        <v>429</v>
      </c>
      <c r="D18" t="s">
        <v>129</v>
      </c>
      <c r="E18" t="s">
        <v>112</v>
      </c>
      <c r="F18" t="s">
        <v>424</v>
      </c>
      <c r="G18" s="79">
        <v>1080000</v>
      </c>
      <c r="H18" s="79">
        <v>0.93300000000000005</v>
      </c>
      <c r="I18" s="79">
        <v>36.426186000000001</v>
      </c>
      <c r="J18" s="79">
        <v>0</v>
      </c>
      <c r="K18" s="79">
        <v>96.43</v>
      </c>
      <c r="L18" s="79">
        <v>0.02</v>
      </c>
    </row>
    <row r="19" spans="2:12">
      <c r="B19" t="s">
        <v>430</v>
      </c>
      <c r="C19" t="s">
        <v>431</v>
      </c>
      <c r="D19" t="s">
        <v>129</v>
      </c>
      <c r="E19" t="s">
        <v>112</v>
      </c>
      <c r="F19" t="s">
        <v>427</v>
      </c>
      <c r="G19" s="79">
        <v>580000</v>
      </c>
      <c r="H19" s="79">
        <v>1.278</v>
      </c>
      <c r="I19" s="79">
        <v>26.795826000000002</v>
      </c>
      <c r="J19" s="79">
        <v>0</v>
      </c>
      <c r="K19" s="79">
        <v>70.930000000000007</v>
      </c>
      <c r="L19" s="79">
        <v>0.02</v>
      </c>
    </row>
    <row r="20" spans="2:12">
      <c r="B20" s="80" t="s">
        <v>432</v>
      </c>
      <c r="C20" s="16"/>
      <c r="D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215</v>
      </c>
      <c r="C21" t="s">
        <v>215</v>
      </c>
      <c r="D21" t="s">
        <v>215</v>
      </c>
      <c r="E21" t="s">
        <v>215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383</v>
      </c>
      <c r="C22" s="16"/>
      <c r="D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215</v>
      </c>
      <c r="C23" t="s">
        <v>215</v>
      </c>
      <c r="D23" t="s">
        <v>215</v>
      </c>
      <c r="E23" t="s">
        <v>215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247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220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s="80" t="s">
        <v>381</v>
      </c>
      <c r="C27" s="16"/>
      <c r="D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215</v>
      </c>
      <c r="C28" t="s">
        <v>215</v>
      </c>
      <c r="D28" t="s">
        <v>215</v>
      </c>
      <c r="E28" t="s">
        <v>215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433</v>
      </c>
      <c r="C29" s="16"/>
      <c r="D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215</v>
      </c>
      <c r="C30" t="s">
        <v>215</v>
      </c>
      <c r="D30" t="s">
        <v>215</v>
      </c>
      <c r="E30" t="s">
        <v>215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383</v>
      </c>
      <c r="C31" s="16"/>
      <c r="D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215</v>
      </c>
      <c r="C32" t="s">
        <v>215</v>
      </c>
      <c r="D32" t="s">
        <v>215</v>
      </c>
      <c r="E32" t="s">
        <v>215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384</v>
      </c>
      <c r="C33" s="16"/>
      <c r="D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215</v>
      </c>
      <c r="C34" t="s">
        <v>215</v>
      </c>
      <c r="D34" t="s">
        <v>215</v>
      </c>
      <c r="E34" t="s">
        <v>215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247</v>
      </c>
      <c r="C35" s="16"/>
      <c r="D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215</v>
      </c>
      <c r="C36" t="s">
        <v>215</v>
      </c>
      <c r="D36" t="s">
        <v>215</v>
      </c>
      <c r="E36" t="s">
        <v>215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12" t="s">
        <v>494</v>
      </c>
    </row>
    <row r="3" spans="2:13">
      <c r="B3" s="2" t="s">
        <v>2</v>
      </c>
      <c r="C3" t="s">
        <v>495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16" t="s">
        <v>48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6519.8031664999999</v>
      </c>
      <c r="K11" s="78">
        <v>100</v>
      </c>
      <c r="L11" s="78">
        <v>3.93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6519.8031664999999</v>
      </c>
      <c r="K12" s="81">
        <v>100</v>
      </c>
      <c r="L12" s="81">
        <v>3.93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6001.3906299999999</v>
      </c>
      <c r="K13" s="81">
        <v>92.05</v>
      </c>
      <c r="L13" s="81">
        <v>3.62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27615.803510000002</v>
      </c>
      <c r="K14" s="79">
        <v>423.57</v>
      </c>
      <c r="L14" s="79">
        <v>16.64</v>
      </c>
    </row>
    <row r="15" spans="2:13">
      <c r="B15" t="s">
        <v>201</v>
      </c>
      <c r="C15" t="s">
        <v>198</v>
      </c>
      <c r="D15" t="s">
        <v>199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-21614.41288</v>
      </c>
      <c r="K15" s="79">
        <v>-331.52</v>
      </c>
      <c r="L15" s="79">
        <v>-13.03</v>
      </c>
    </row>
    <row r="16" spans="2:13">
      <c r="B16" s="80" t="s">
        <v>202</v>
      </c>
      <c r="D16" s="16"/>
      <c r="I16" s="81">
        <v>0</v>
      </c>
      <c r="J16" s="81">
        <v>518.41253649999999</v>
      </c>
      <c r="K16" s="81">
        <v>7.95</v>
      </c>
      <c r="L16" s="81">
        <v>0.31</v>
      </c>
    </row>
    <row r="17" spans="2:12">
      <c r="B17" t="s">
        <v>203</v>
      </c>
      <c r="C17" t="s">
        <v>204</v>
      </c>
      <c r="D17" t="s">
        <v>199</v>
      </c>
      <c r="E17" t="s">
        <v>200</v>
      </c>
      <c r="F17" t="s">
        <v>155</v>
      </c>
      <c r="G17" t="s">
        <v>126</v>
      </c>
      <c r="H17" s="79">
        <v>0</v>
      </c>
      <c r="I17" s="79">
        <v>0</v>
      </c>
      <c r="J17" s="79">
        <v>-2.3847799999999999E-2</v>
      </c>
      <c r="K17" s="79">
        <v>0</v>
      </c>
      <c r="L17" s="79">
        <v>0</v>
      </c>
    </row>
    <row r="18" spans="2:12">
      <c r="B18" t="s">
        <v>205</v>
      </c>
      <c r="C18" t="s">
        <v>206</v>
      </c>
      <c r="D18" t="s">
        <v>199</v>
      </c>
      <c r="E18" t="s">
        <v>200</v>
      </c>
      <c r="F18" t="s">
        <v>155</v>
      </c>
      <c r="G18" t="s">
        <v>112</v>
      </c>
      <c r="H18" s="79">
        <v>0</v>
      </c>
      <c r="I18" s="79">
        <v>0</v>
      </c>
      <c r="J18" s="79">
        <v>604.26387899999997</v>
      </c>
      <c r="K18" s="79">
        <v>9.27</v>
      </c>
      <c r="L18" s="79">
        <v>0.36</v>
      </c>
    </row>
    <row r="19" spans="2:12">
      <c r="B19" t="s">
        <v>207</v>
      </c>
      <c r="C19" t="s">
        <v>206</v>
      </c>
      <c r="D19" t="s">
        <v>199</v>
      </c>
      <c r="E19" t="s">
        <v>200</v>
      </c>
      <c r="F19" t="s">
        <v>155</v>
      </c>
      <c r="G19" t="s">
        <v>112</v>
      </c>
      <c r="H19" s="79">
        <v>0</v>
      </c>
      <c r="I19" s="79">
        <v>0</v>
      </c>
      <c r="J19" s="79">
        <v>435.5388873</v>
      </c>
      <c r="K19" s="79">
        <v>6.68</v>
      </c>
      <c r="L19" s="79">
        <v>0.26</v>
      </c>
    </row>
    <row r="20" spans="2:12">
      <c r="B20" t="s">
        <v>208</v>
      </c>
      <c r="C20" t="s">
        <v>206</v>
      </c>
      <c r="D20" t="s">
        <v>199</v>
      </c>
      <c r="E20" t="s">
        <v>200</v>
      </c>
      <c r="F20" t="s">
        <v>155</v>
      </c>
      <c r="G20" t="s">
        <v>112</v>
      </c>
      <c r="H20" s="79">
        <v>0</v>
      </c>
      <c r="I20" s="79">
        <v>0</v>
      </c>
      <c r="J20" s="79">
        <v>-339.2586402</v>
      </c>
      <c r="K20" s="79">
        <v>-5.2</v>
      </c>
      <c r="L20" s="79">
        <v>-0.2</v>
      </c>
    </row>
    <row r="21" spans="2:12">
      <c r="B21" t="s">
        <v>209</v>
      </c>
      <c r="C21" t="s">
        <v>210</v>
      </c>
      <c r="D21" t="s">
        <v>199</v>
      </c>
      <c r="E21" t="s">
        <v>200</v>
      </c>
      <c r="F21" t="s">
        <v>155</v>
      </c>
      <c r="G21" t="s">
        <v>116</v>
      </c>
      <c r="H21" s="79">
        <v>0</v>
      </c>
      <c r="I21" s="79">
        <v>0</v>
      </c>
      <c r="J21" s="79">
        <v>0.54674087999999998</v>
      </c>
      <c r="K21" s="79">
        <v>0.01</v>
      </c>
      <c r="L21" s="79">
        <v>0</v>
      </c>
    </row>
    <row r="22" spans="2:12">
      <c r="B22" t="s">
        <v>211</v>
      </c>
      <c r="C22" t="s">
        <v>210</v>
      </c>
      <c r="D22" t="s">
        <v>199</v>
      </c>
      <c r="E22" t="s">
        <v>200</v>
      </c>
      <c r="F22" t="s">
        <v>155</v>
      </c>
      <c r="G22" t="s">
        <v>116</v>
      </c>
      <c r="H22" s="79">
        <v>0</v>
      </c>
      <c r="I22" s="79">
        <v>0</v>
      </c>
      <c r="J22" s="79">
        <v>-182.63198969999999</v>
      </c>
      <c r="K22" s="79">
        <v>-2.8</v>
      </c>
      <c r="L22" s="79">
        <v>-0.11</v>
      </c>
    </row>
    <row r="23" spans="2:12">
      <c r="B23" t="s">
        <v>212</v>
      </c>
      <c r="C23" t="s">
        <v>213</v>
      </c>
      <c r="D23" t="s">
        <v>199</v>
      </c>
      <c r="E23" t="s">
        <v>200</v>
      </c>
      <c r="F23" t="s">
        <v>155</v>
      </c>
      <c r="G23" t="s">
        <v>194</v>
      </c>
      <c r="H23" s="79">
        <v>0</v>
      </c>
      <c r="I23" s="79">
        <v>0</v>
      </c>
      <c r="J23" s="79">
        <v>-2.2492979999999999E-2</v>
      </c>
      <c r="K23" s="79">
        <v>0</v>
      </c>
      <c r="L23" s="79">
        <v>0</v>
      </c>
    </row>
    <row r="24" spans="2:12">
      <c r="B24" s="80" t="s">
        <v>214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215</v>
      </c>
      <c r="C25" t="s">
        <v>215</v>
      </c>
      <c r="D25" s="16"/>
      <c r="E25" t="s">
        <v>215</v>
      </c>
      <c r="G25" t="s">
        <v>215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216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215</v>
      </c>
      <c r="C27" t="s">
        <v>215</v>
      </c>
      <c r="D27" s="16"/>
      <c r="E27" t="s">
        <v>215</v>
      </c>
      <c r="G27" t="s">
        <v>215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217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215</v>
      </c>
      <c r="C29" t="s">
        <v>215</v>
      </c>
      <c r="D29" s="16"/>
      <c r="E29" t="s">
        <v>215</v>
      </c>
      <c r="G29" t="s">
        <v>215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218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215</v>
      </c>
      <c r="C31" t="s">
        <v>215</v>
      </c>
      <c r="D31" s="16"/>
      <c r="E31" t="s">
        <v>215</v>
      </c>
      <c r="G31" t="s">
        <v>215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219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220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s="80" t="s">
        <v>221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215</v>
      </c>
      <c r="C36" t="s">
        <v>215</v>
      </c>
      <c r="D36" s="16"/>
      <c r="E36" t="s">
        <v>215</v>
      </c>
      <c r="G36" t="s">
        <v>215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222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215</v>
      </c>
      <c r="C38" t="s">
        <v>215</v>
      </c>
      <c r="D38" s="16"/>
      <c r="E38" t="s">
        <v>215</v>
      </c>
      <c r="G38" t="s">
        <v>215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223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94" t="s">
        <v>494</v>
      </c>
    </row>
    <row r="3" spans="2:49">
      <c r="B3" s="2" t="s">
        <v>2</v>
      </c>
      <c r="C3" t="s">
        <v>495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49" ht="26.25" customHeight="1">
      <c r="B7" s="126" t="s">
        <v>149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11107020.6</v>
      </c>
      <c r="H11" s="7"/>
      <c r="I11" s="78">
        <v>-92.936874543545812</v>
      </c>
      <c r="J11" s="78">
        <v>100</v>
      </c>
      <c r="K11" s="78">
        <v>-0.06</v>
      </c>
      <c r="AW11" s="16"/>
    </row>
    <row r="12" spans="2:49">
      <c r="B12" s="80" t="s">
        <v>195</v>
      </c>
      <c r="C12" s="16"/>
      <c r="D12" s="16"/>
      <c r="G12" s="81">
        <v>11107020.6</v>
      </c>
      <c r="I12" s="81">
        <v>-92.936874543545812</v>
      </c>
      <c r="J12" s="81">
        <v>100</v>
      </c>
      <c r="K12" s="81">
        <v>-0.06</v>
      </c>
    </row>
    <row r="13" spans="2:49">
      <c r="B13" s="80" t="s">
        <v>381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382</v>
      </c>
      <c r="C15" s="16"/>
      <c r="D15" s="16"/>
      <c r="G15" s="81">
        <v>20.6</v>
      </c>
      <c r="I15" s="81">
        <v>-12.676023333333299</v>
      </c>
      <c r="J15" s="81">
        <v>13.64</v>
      </c>
      <c r="K15" s="81">
        <v>-0.01</v>
      </c>
    </row>
    <row r="16" spans="2:49">
      <c r="B16" t="s">
        <v>434</v>
      </c>
      <c r="C16" t="s">
        <v>435</v>
      </c>
      <c r="D16" t="s">
        <v>129</v>
      </c>
      <c r="E16" t="s">
        <v>116</v>
      </c>
      <c r="F16" t="s">
        <v>436</v>
      </c>
      <c r="G16" s="79">
        <v>-275000</v>
      </c>
      <c r="H16" s="79">
        <v>-0.95285818181818183</v>
      </c>
      <c r="I16" s="79">
        <v>2.6203599999999998</v>
      </c>
      <c r="J16" s="79">
        <v>-2.82</v>
      </c>
      <c r="K16" s="79">
        <v>0</v>
      </c>
    </row>
    <row r="17" spans="2:11">
      <c r="B17" t="s">
        <v>437</v>
      </c>
      <c r="C17" t="s">
        <v>438</v>
      </c>
      <c r="D17" t="s">
        <v>129</v>
      </c>
      <c r="E17" t="s">
        <v>116</v>
      </c>
      <c r="F17" t="s">
        <v>439</v>
      </c>
      <c r="G17" s="79">
        <v>275000</v>
      </c>
      <c r="H17" s="79">
        <v>-5.5622666666666545</v>
      </c>
      <c r="I17" s="79">
        <v>-15.2962333333333</v>
      </c>
      <c r="J17" s="79">
        <v>16.46</v>
      </c>
      <c r="K17" s="79">
        <v>-0.01</v>
      </c>
    </row>
    <row r="18" spans="2:11">
      <c r="B18" t="s">
        <v>440</v>
      </c>
      <c r="C18" t="s">
        <v>441</v>
      </c>
      <c r="D18" t="s">
        <v>129</v>
      </c>
      <c r="E18" t="s">
        <v>126</v>
      </c>
      <c r="F18" t="s">
        <v>442</v>
      </c>
      <c r="G18" s="79">
        <v>8.6</v>
      </c>
      <c r="H18" s="79">
        <v>-0.81395348837209303</v>
      </c>
      <c r="I18" s="79">
        <v>-6.9999999999999994E-5</v>
      </c>
      <c r="J18" s="79">
        <v>0</v>
      </c>
      <c r="K18" s="79">
        <v>0</v>
      </c>
    </row>
    <row r="19" spans="2:11">
      <c r="B19" t="s">
        <v>443</v>
      </c>
      <c r="C19" t="s">
        <v>444</v>
      </c>
      <c r="D19" t="s">
        <v>129</v>
      </c>
      <c r="E19" t="s">
        <v>194</v>
      </c>
      <c r="F19" t="s">
        <v>442</v>
      </c>
      <c r="G19" s="79">
        <v>6.2</v>
      </c>
      <c r="H19" s="79">
        <v>-0.80645161290322576</v>
      </c>
      <c r="I19" s="79">
        <v>-5.0000000000000002E-5</v>
      </c>
      <c r="J19" s="79">
        <v>0</v>
      </c>
      <c r="K19" s="79">
        <v>0</v>
      </c>
    </row>
    <row r="20" spans="2:11">
      <c r="B20" t="s">
        <v>445</v>
      </c>
      <c r="C20" t="s">
        <v>446</v>
      </c>
      <c r="D20" t="s">
        <v>129</v>
      </c>
      <c r="E20" t="s">
        <v>116</v>
      </c>
      <c r="F20" t="s">
        <v>442</v>
      </c>
      <c r="G20" s="79">
        <v>5.8</v>
      </c>
      <c r="H20" s="79">
        <v>-0.51724137931034486</v>
      </c>
      <c r="I20" s="79">
        <v>-3.0000000000000001E-5</v>
      </c>
      <c r="J20" s="79">
        <v>0</v>
      </c>
      <c r="K20" s="79">
        <v>0</v>
      </c>
    </row>
    <row r="21" spans="2:11">
      <c r="B21" s="80" t="s">
        <v>432</v>
      </c>
      <c r="C21" s="16"/>
      <c r="D21" s="16"/>
      <c r="G21" s="81">
        <v>-480000</v>
      </c>
      <c r="I21" s="81">
        <v>-0.64863000000000004</v>
      </c>
      <c r="J21" s="81">
        <v>0.7</v>
      </c>
      <c r="K21" s="81">
        <v>0</v>
      </c>
    </row>
    <row r="22" spans="2:11">
      <c r="B22" t="s">
        <v>447</v>
      </c>
      <c r="C22" t="s">
        <v>448</v>
      </c>
      <c r="D22" t="s">
        <v>129</v>
      </c>
      <c r="E22" t="s">
        <v>116</v>
      </c>
      <c r="F22" t="s">
        <v>449</v>
      </c>
      <c r="G22" s="79">
        <v>-75000</v>
      </c>
      <c r="H22" s="79">
        <v>0.14280000000000001</v>
      </c>
      <c r="I22" s="79">
        <v>-0.1071</v>
      </c>
      <c r="J22" s="79">
        <v>0.12</v>
      </c>
      <c r="K22" s="79">
        <v>0</v>
      </c>
    </row>
    <row r="23" spans="2:11">
      <c r="B23" t="s">
        <v>450</v>
      </c>
      <c r="C23" t="s">
        <v>451</v>
      </c>
      <c r="D23" t="s">
        <v>129</v>
      </c>
      <c r="E23" t="s">
        <v>116</v>
      </c>
      <c r="F23" t="s">
        <v>449</v>
      </c>
      <c r="G23" s="79">
        <v>-405000</v>
      </c>
      <c r="H23" s="79">
        <v>0.13371111111111111</v>
      </c>
      <c r="I23" s="79">
        <v>-0.54152999999999996</v>
      </c>
      <c r="J23" s="79">
        <v>0.57999999999999996</v>
      </c>
      <c r="K23" s="79">
        <v>0</v>
      </c>
    </row>
    <row r="24" spans="2:11">
      <c r="B24" s="80" t="s">
        <v>383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215</v>
      </c>
      <c r="C25" t="s">
        <v>215</v>
      </c>
      <c r="D25" t="s">
        <v>215</v>
      </c>
      <c r="E25" t="s">
        <v>215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247</v>
      </c>
      <c r="C26" s="16"/>
      <c r="D26" s="16"/>
      <c r="G26" s="81">
        <v>11587000</v>
      </c>
      <c r="I26" s="81">
        <v>-79.61222121021251</v>
      </c>
      <c r="J26" s="81">
        <v>85.66</v>
      </c>
      <c r="K26" s="81">
        <v>-0.05</v>
      </c>
    </row>
    <row r="27" spans="2:11">
      <c r="B27" t="s">
        <v>452</v>
      </c>
      <c r="C27" t="s">
        <v>453</v>
      </c>
      <c r="D27" t="s">
        <v>129</v>
      </c>
      <c r="E27" t="s">
        <v>108</v>
      </c>
      <c r="F27" t="s">
        <v>235</v>
      </c>
      <c r="G27" s="79">
        <v>2791000</v>
      </c>
      <c r="H27" s="79">
        <v>-0.87568780487804732</v>
      </c>
      <c r="I27" s="79">
        <v>-24.440446634146301</v>
      </c>
      <c r="J27" s="79">
        <v>26.3</v>
      </c>
      <c r="K27" s="79">
        <v>-0.01</v>
      </c>
    </row>
    <row r="28" spans="2:11">
      <c r="B28" t="s">
        <v>452</v>
      </c>
      <c r="C28" t="s">
        <v>454</v>
      </c>
      <c r="D28" t="s">
        <v>129</v>
      </c>
      <c r="E28" t="s">
        <v>108</v>
      </c>
      <c r="F28" t="s">
        <v>455</v>
      </c>
      <c r="G28" s="79">
        <v>1361000</v>
      </c>
      <c r="H28" s="79">
        <v>-0.83399999999999996</v>
      </c>
      <c r="I28" s="79">
        <v>-11.35074</v>
      </c>
      <c r="J28" s="79">
        <v>12.21</v>
      </c>
      <c r="K28" s="79">
        <v>-0.01</v>
      </c>
    </row>
    <row r="29" spans="2:11">
      <c r="B29" t="s">
        <v>456</v>
      </c>
      <c r="C29" t="s">
        <v>457</v>
      </c>
      <c r="D29" t="s">
        <v>129</v>
      </c>
      <c r="E29" t="s">
        <v>108</v>
      </c>
      <c r="F29" t="s">
        <v>458</v>
      </c>
      <c r="G29" s="79">
        <v>16000</v>
      </c>
      <c r="H29" s="79">
        <v>-1.092625</v>
      </c>
      <c r="I29" s="79">
        <v>-0.17482</v>
      </c>
      <c r="J29" s="79">
        <v>0.19</v>
      </c>
      <c r="K29" s="79">
        <v>0</v>
      </c>
    </row>
    <row r="30" spans="2:11">
      <c r="B30" t="s">
        <v>459</v>
      </c>
      <c r="C30" t="s">
        <v>460</v>
      </c>
      <c r="D30" t="s">
        <v>129</v>
      </c>
      <c r="E30" t="s">
        <v>108</v>
      </c>
      <c r="F30" t="s">
        <v>461</v>
      </c>
      <c r="G30" s="79">
        <v>1655000</v>
      </c>
      <c r="H30" s="79">
        <v>-3.628571428571432E-3</v>
      </c>
      <c r="I30" s="79">
        <v>-6.0052857142857199E-2</v>
      </c>
      <c r="J30" s="79">
        <v>0.06</v>
      </c>
      <c r="K30" s="79">
        <v>0</v>
      </c>
    </row>
    <row r="31" spans="2:11">
      <c r="B31" t="s">
        <v>462</v>
      </c>
      <c r="C31" t="s">
        <v>463</v>
      </c>
      <c r="D31" t="s">
        <v>129</v>
      </c>
      <c r="E31" t="s">
        <v>108</v>
      </c>
      <c r="F31" t="s">
        <v>442</v>
      </c>
      <c r="G31" s="79">
        <v>1661000</v>
      </c>
      <c r="H31" s="79">
        <v>-0.13103333333333292</v>
      </c>
      <c r="I31" s="79">
        <v>-2.1764636666666601</v>
      </c>
      <c r="J31" s="79">
        <v>2.34</v>
      </c>
      <c r="K31" s="79">
        <v>0</v>
      </c>
    </row>
    <row r="32" spans="2:11">
      <c r="B32" t="s">
        <v>464</v>
      </c>
      <c r="C32" t="s">
        <v>465</v>
      </c>
      <c r="D32" t="s">
        <v>129</v>
      </c>
      <c r="E32" t="s">
        <v>108</v>
      </c>
      <c r="F32" t="s">
        <v>466</v>
      </c>
      <c r="G32" s="79">
        <v>4103000</v>
      </c>
      <c r="H32" s="79">
        <v>-1.0092541567696003</v>
      </c>
      <c r="I32" s="79">
        <v>-41.409698052256701</v>
      </c>
      <c r="J32" s="79">
        <v>44.56</v>
      </c>
      <c r="K32" s="79">
        <v>-0.02</v>
      </c>
    </row>
    <row r="33" spans="2:11">
      <c r="B33" s="80" t="s">
        <v>220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s="80" t="s">
        <v>381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215</v>
      </c>
      <c r="C35" t="s">
        <v>215</v>
      </c>
      <c r="D35" t="s">
        <v>215</v>
      </c>
      <c r="E35" t="s">
        <v>215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s="80" t="s">
        <v>433</v>
      </c>
      <c r="C36" s="16"/>
      <c r="D36" s="16"/>
      <c r="G36" s="81">
        <v>0</v>
      </c>
      <c r="I36" s="81">
        <v>0</v>
      </c>
      <c r="J36" s="81">
        <v>0</v>
      </c>
      <c r="K36" s="81">
        <v>0</v>
      </c>
    </row>
    <row r="37" spans="2:11">
      <c r="B37" t="s">
        <v>215</v>
      </c>
      <c r="C37" t="s">
        <v>215</v>
      </c>
      <c r="D37" t="s">
        <v>215</v>
      </c>
      <c r="E37" t="s">
        <v>215</v>
      </c>
      <c r="G37" s="79">
        <v>0</v>
      </c>
      <c r="H37" s="79">
        <v>0</v>
      </c>
      <c r="I37" s="79">
        <v>0</v>
      </c>
      <c r="J37" s="79">
        <v>0</v>
      </c>
      <c r="K37" s="79">
        <v>0</v>
      </c>
    </row>
    <row r="38" spans="2:11">
      <c r="B38" s="80" t="s">
        <v>383</v>
      </c>
      <c r="C38" s="16"/>
      <c r="D38" s="16"/>
      <c r="G38" s="81">
        <v>0</v>
      </c>
      <c r="I38" s="81">
        <v>0</v>
      </c>
      <c r="J38" s="81">
        <v>0</v>
      </c>
      <c r="K38" s="81">
        <v>0</v>
      </c>
    </row>
    <row r="39" spans="2:11">
      <c r="B39" t="s">
        <v>215</v>
      </c>
      <c r="C39" t="s">
        <v>215</v>
      </c>
      <c r="D39" t="s">
        <v>215</v>
      </c>
      <c r="E39" t="s">
        <v>215</v>
      </c>
      <c r="G39" s="79">
        <v>0</v>
      </c>
      <c r="H39" s="79">
        <v>0</v>
      </c>
      <c r="I39" s="79">
        <v>0</v>
      </c>
      <c r="J39" s="79">
        <v>0</v>
      </c>
      <c r="K39" s="79">
        <v>0</v>
      </c>
    </row>
    <row r="40" spans="2:11">
      <c r="B40" s="80" t="s">
        <v>247</v>
      </c>
      <c r="C40" s="16"/>
      <c r="D40" s="16"/>
      <c r="G40" s="81">
        <v>0</v>
      </c>
      <c r="I40" s="81">
        <v>0</v>
      </c>
      <c r="J40" s="81">
        <v>0</v>
      </c>
      <c r="K40" s="81">
        <v>0</v>
      </c>
    </row>
    <row r="41" spans="2:11">
      <c r="B41" t="s">
        <v>215</v>
      </c>
      <c r="C41" t="s">
        <v>215</v>
      </c>
      <c r="D41" t="s">
        <v>215</v>
      </c>
      <c r="E41" t="s">
        <v>215</v>
      </c>
      <c r="G41" s="79">
        <v>0</v>
      </c>
      <c r="H41" s="79">
        <v>0</v>
      </c>
      <c r="I41" s="79">
        <v>0</v>
      </c>
      <c r="J41" s="79">
        <v>0</v>
      </c>
      <c r="K41" s="79">
        <v>0</v>
      </c>
    </row>
    <row r="42" spans="2:11">
      <c r="B42" t="s">
        <v>223</v>
      </c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93" t="s">
        <v>494</v>
      </c>
    </row>
    <row r="3" spans="2:78">
      <c r="B3" s="2" t="s">
        <v>2</v>
      </c>
      <c r="C3" t="s">
        <v>495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78" ht="26.25" customHeight="1">
      <c r="B7" s="126" t="s">
        <v>151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395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396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397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398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9">
        <v>0</v>
      </c>
      <c r="I19" t="s">
        <v>215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399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9">
        <v>0</v>
      </c>
      <c r="I21" t="s">
        <v>215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400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401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220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395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9">
        <v>0</v>
      </c>
      <c r="I28" t="s">
        <v>215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396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9">
        <v>0</v>
      </c>
      <c r="I30" t="s">
        <v>215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397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398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9">
        <v>0</v>
      </c>
      <c r="I33" t="s">
        <v>215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399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9">
        <v>0</v>
      </c>
      <c r="I35" t="s">
        <v>215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400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9">
        <v>0</v>
      </c>
      <c r="I37" t="s">
        <v>215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401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9">
        <v>0</v>
      </c>
      <c r="I39" t="s">
        <v>215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223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92" t="s">
        <v>494</v>
      </c>
    </row>
    <row r="3" spans="2:59">
      <c r="B3" s="2" t="s">
        <v>2</v>
      </c>
      <c r="C3" s="2" t="s">
        <v>495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26" t="s">
        <v>152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467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215</v>
      </c>
      <c r="D14" t="s">
        <v>215</v>
      </c>
      <c r="E14" t="s">
        <v>215</v>
      </c>
      <c r="G14" s="79">
        <v>0</v>
      </c>
      <c r="H14" t="s">
        <v>215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468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215</v>
      </c>
      <c r="D16" t="s">
        <v>215</v>
      </c>
      <c r="E16" t="s">
        <v>215</v>
      </c>
      <c r="G16" s="79">
        <v>0</v>
      </c>
      <c r="H16" t="s">
        <v>215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469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215</v>
      </c>
      <c r="D18" t="s">
        <v>215</v>
      </c>
      <c r="E18" t="s">
        <v>215</v>
      </c>
      <c r="G18" s="79">
        <v>0</v>
      </c>
      <c r="H18" t="s">
        <v>215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470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215</v>
      </c>
      <c r="D20" t="s">
        <v>215</v>
      </c>
      <c r="E20" t="s">
        <v>215</v>
      </c>
      <c r="G20" s="79">
        <v>0</v>
      </c>
      <c r="H20" t="s">
        <v>215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471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215</v>
      </c>
      <c r="D22" t="s">
        <v>215</v>
      </c>
      <c r="E22" t="s">
        <v>215</v>
      </c>
      <c r="G22" s="79">
        <v>0</v>
      </c>
      <c r="H22" t="s">
        <v>215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472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473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215</v>
      </c>
      <c r="D25" t="s">
        <v>215</v>
      </c>
      <c r="E25" t="s">
        <v>215</v>
      </c>
      <c r="G25" s="79">
        <v>0</v>
      </c>
      <c r="H25" t="s">
        <v>215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474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215</v>
      </c>
      <c r="D27" t="s">
        <v>215</v>
      </c>
      <c r="E27" t="s">
        <v>215</v>
      </c>
      <c r="G27" s="79">
        <v>0</v>
      </c>
      <c r="H27" t="s">
        <v>215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475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215</v>
      </c>
      <c r="D29" t="s">
        <v>215</v>
      </c>
      <c r="E29" t="s">
        <v>215</v>
      </c>
      <c r="G29" s="79">
        <v>0</v>
      </c>
      <c r="H29" t="s">
        <v>215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476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215</v>
      </c>
      <c r="D31" t="s">
        <v>215</v>
      </c>
      <c r="E31" t="s">
        <v>215</v>
      </c>
      <c r="G31" s="79">
        <v>0</v>
      </c>
      <c r="H31" t="s">
        <v>215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220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477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215</v>
      </c>
      <c r="D34" t="s">
        <v>215</v>
      </c>
      <c r="E34" t="s">
        <v>215</v>
      </c>
      <c r="G34" s="79">
        <v>0</v>
      </c>
      <c r="H34" t="s">
        <v>215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469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215</v>
      </c>
      <c r="D36" t="s">
        <v>215</v>
      </c>
      <c r="E36" t="s">
        <v>215</v>
      </c>
      <c r="G36" s="79">
        <v>0</v>
      </c>
      <c r="H36" t="s">
        <v>215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470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215</v>
      </c>
      <c r="D38" t="s">
        <v>215</v>
      </c>
      <c r="E38" t="s">
        <v>215</v>
      </c>
      <c r="G38" s="79">
        <v>0</v>
      </c>
      <c r="H38" t="s">
        <v>215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476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215</v>
      </c>
      <c r="D40" t="s">
        <v>215</v>
      </c>
      <c r="E40" t="s">
        <v>215</v>
      </c>
      <c r="G40" s="79">
        <v>0</v>
      </c>
      <c r="H40" t="s">
        <v>215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91" t="s">
        <v>494</v>
      </c>
    </row>
    <row r="3" spans="2:64">
      <c r="B3" s="2" t="s">
        <v>2</v>
      </c>
      <c r="C3" t="s">
        <v>495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26" t="s">
        <v>159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407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215</v>
      </c>
      <c r="C14" t="s">
        <v>215</v>
      </c>
      <c r="E14" t="s">
        <v>215</v>
      </c>
      <c r="G14" s="79">
        <v>0</v>
      </c>
      <c r="H14" t="s">
        <v>215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408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215</v>
      </c>
      <c r="C16" t="s">
        <v>215</v>
      </c>
      <c r="E16" t="s">
        <v>215</v>
      </c>
      <c r="G16" s="79">
        <v>0</v>
      </c>
      <c r="H16" t="s">
        <v>215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478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215</v>
      </c>
      <c r="C18" t="s">
        <v>215</v>
      </c>
      <c r="E18" t="s">
        <v>215</v>
      </c>
      <c r="G18" s="79">
        <v>0</v>
      </c>
      <c r="H18" t="s">
        <v>215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479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215</v>
      </c>
      <c r="C20" t="s">
        <v>215</v>
      </c>
      <c r="E20" t="s">
        <v>215</v>
      </c>
      <c r="G20" s="79">
        <v>0</v>
      </c>
      <c r="H20" t="s">
        <v>215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247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215</v>
      </c>
      <c r="C22" t="s">
        <v>215</v>
      </c>
      <c r="E22" t="s">
        <v>215</v>
      </c>
      <c r="G22" s="79">
        <v>0</v>
      </c>
      <c r="H22" t="s">
        <v>215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220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215</v>
      </c>
      <c r="C24" t="s">
        <v>215</v>
      </c>
      <c r="E24" t="s">
        <v>215</v>
      </c>
      <c r="G24" s="79">
        <v>0</v>
      </c>
      <c r="H24" t="s">
        <v>215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0" t="s">
        <v>494</v>
      </c>
    </row>
    <row r="3" spans="2:55">
      <c r="B3" s="2" t="s">
        <v>2</v>
      </c>
      <c r="C3" t="s">
        <v>495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126" t="s">
        <v>162</v>
      </c>
      <c r="C7" s="127"/>
      <c r="D7" s="127"/>
      <c r="E7" s="127"/>
      <c r="F7" s="127"/>
      <c r="G7" s="127"/>
      <c r="H7" s="127"/>
      <c r="I7" s="12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480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215</v>
      </c>
      <c r="D14" t="s">
        <v>215</v>
      </c>
      <c r="E14" s="79">
        <v>0</v>
      </c>
      <c r="F14" t="s">
        <v>215</v>
      </c>
      <c r="G14" s="79">
        <v>0</v>
      </c>
      <c r="H14" s="79">
        <v>0</v>
      </c>
      <c r="I14" s="79">
        <v>0</v>
      </c>
    </row>
    <row r="15" spans="2:55">
      <c r="B15" s="80" t="s">
        <v>481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215</v>
      </c>
      <c r="D16" t="s">
        <v>215</v>
      </c>
      <c r="E16" s="79">
        <v>0</v>
      </c>
      <c r="F16" t="s">
        <v>215</v>
      </c>
      <c r="G16" s="79">
        <v>0</v>
      </c>
      <c r="H16" s="79">
        <v>0</v>
      </c>
      <c r="I16" s="79">
        <v>0</v>
      </c>
    </row>
    <row r="17" spans="2:9">
      <c r="B17" s="80" t="s">
        <v>220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480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215</v>
      </c>
      <c r="D19" t="s">
        <v>215</v>
      </c>
      <c r="E19" s="79">
        <v>0</v>
      </c>
      <c r="F19" t="s">
        <v>215</v>
      </c>
      <c r="G19" s="79">
        <v>0</v>
      </c>
      <c r="H19" s="79">
        <v>0</v>
      </c>
      <c r="I19" s="79">
        <v>0</v>
      </c>
    </row>
    <row r="20" spans="2:9">
      <c r="B20" s="80" t="s">
        <v>481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215</v>
      </c>
      <c r="D21" t="s">
        <v>215</v>
      </c>
      <c r="E21" s="79">
        <v>0</v>
      </c>
      <c r="F21" t="s">
        <v>215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89" t="s">
        <v>494</v>
      </c>
    </row>
    <row r="3" spans="2:60">
      <c r="B3" s="2" t="s">
        <v>2</v>
      </c>
      <c r="C3" s="2" t="s">
        <v>495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26" t="s">
        <v>169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215</v>
      </c>
      <c r="D13" t="s">
        <v>215</v>
      </c>
      <c r="E13" s="19"/>
      <c r="F13" s="79">
        <v>0</v>
      </c>
      <c r="G13" t="s">
        <v>215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215</v>
      </c>
      <c r="D15" t="s">
        <v>215</v>
      </c>
      <c r="E15" s="19"/>
      <c r="F15" s="79">
        <v>0</v>
      </c>
      <c r="G15" t="s">
        <v>215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88" t="s">
        <v>494</v>
      </c>
    </row>
    <row r="3" spans="2:60">
      <c r="B3" s="2" t="s">
        <v>2</v>
      </c>
      <c r="C3" t="s">
        <v>495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26" t="s">
        <v>174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249.58073630000001</v>
      </c>
      <c r="J11" s="78">
        <v>100</v>
      </c>
      <c r="K11" s="78">
        <v>0.15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233.09771000000001</v>
      </c>
      <c r="J12" s="81">
        <v>93.4</v>
      </c>
      <c r="K12" s="81">
        <v>0.14000000000000001</v>
      </c>
    </row>
    <row r="13" spans="2:60">
      <c r="B13" t="s">
        <v>482</v>
      </c>
      <c r="C13" t="s">
        <v>483</v>
      </c>
      <c r="D13" t="s">
        <v>215</v>
      </c>
      <c r="E13" t="s">
        <v>368</v>
      </c>
      <c r="F13" s="79">
        <v>0</v>
      </c>
      <c r="G13" t="s">
        <v>108</v>
      </c>
      <c r="H13" s="79">
        <v>0</v>
      </c>
      <c r="I13" s="79">
        <v>0.81120000000000003</v>
      </c>
      <c r="J13" s="79">
        <v>0.33</v>
      </c>
      <c r="K13" s="79">
        <v>0</v>
      </c>
    </row>
    <row r="14" spans="2:60">
      <c r="B14" t="s">
        <v>484</v>
      </c>
      <c r="C14" t="s">
        <v>263</v>
      </c>
      <c r="D14" t="s">
        <v>215</v>
      </c>
      <c r="E14" t="s">
        <v>155</v>
      </c>
      <c r="F14" s="79">
        <v>0</v>
      </c>
      <c r="G14" t="s">
        <v>108</v>
      </c>
      <c r="H14" s="79">
        <v>0</v>
      </c>
      <c r="I14" s="79">
        <v>3.9189699999999998</v>
      </c>
      <c r="J14" s="79">
        <v>1.57</v>
      </c>
      <c r="K14" s="79">
        <v>0</v>
      </c>
    </row>
    <row r="15" spans="2:60">
      <c r="B15" t="s">
        <v>485</v>
      </c>
      <c r="C15" t="s">
        <v>270</v>
      </c>
      <c r="D15" t="s">
        <v>215</v>
      </c>
      <c r="E15" t="s">
        <v>156</v>
      </c>
      <c r="F15" s="79">
        <v>0</v>
      </c>
      <c r="G15" t="s">
        <v>108</v>
      </c>
      <c r="H15" s="79">
        <v>0</v>
      </c>
      <c r="I15" s="79">
        <v>142.655</v>
      </c>
      <c r="J15" s="79">
        <v>57.16</v>
      </c>
      <c r="K15" s="79">
        <v>0.09</v>
      </c>
    </row>
    <row r="16" spans="2:60">
      <c r="B16" t="s">
        <v>486</v>
      </c>
      <c r="C16" t="s">
        <v>274</v>
      </c>
      <c r="D16" t="s">
        <v>215</v>
      </c>
      <c r="E16" t="s">
        <v>155</v>
      </c>
      <c r="F16" s="79">
        <v>0</v>
      </c>
      <c r="G16" t="s">
        <v>108</v>
      </c>
      <c r="H16" s="79">
        <v>0</v>
      </c>
      <c r="I16" s="79">
        <v>74.499039999999994</v>
      </c>
      <c r="J16" s="79">
        <v>29.85</v>
      </c>
      <c r="K16" s="79">
        <v>0.04</v>
      </c>
    </row>
    <row r="17" spans="2:11">
      <c r="B17" t="s">
        <v>487</v>
      </c>
      <c r="C17" t="s">
        <v>313</v>
      </c>
      <c r="D17" t="s">
        <v>215</v>
      </c>
      <c r="E17" t="s">
        <v>155</v>
      </c>
      <c r="F17" s="79">
        <v>0</v>
      </c>
      <c r="G17" t="s">
        <v>108</v>
      </c>
      <c r="H17" s="79">
        <v>0</v>
      </c>
      <c r="I17" s="79">
        <v>9.6135000000000002</v>
      </c>
      <c r="J17" s="79">
        <v>3.85</v>
      </c>
      <c r="K17" s="79">
        <v>0.01</v>
      </c>
    </row>
    <row r="18" spans="2:11">
      <c r="B18" t="s">
        <v>488</v>
      </c>
      <c r="C18" t="s">
        <v>316</v>
      </c>
      <c r="D18" t="s">
        <v>215</v>
      </c>
      <c r="E18" t="s">
        <v>368</v>
      </c>
      <c r="F18" s="79">
        <v>0</v>
      </c>
      <c r="G18" t="s">
        <v>108</v>
      </c>
      <c r="H18" s="79">
        <v>0</v>
      </c>
      <c r="I18" s="79">
        <v>1.6</v>
      </c>
      <c r="J18" s="79">
        <v>0.64</v>
      </c>
      <c r="K18" s="79">
        <v>0</v>
      </c>
    </row>
    <row r="19" spans="2:11">
      <c r="B19" s="80" t="s">
        <v>220</v>
      </c>
      <c r="D19" s="19"/>
      <c r="E19" s="19"/>
      <c r="F19" s="19"/>
      <c r="G19" s="19"/>
      <c r="H19" s="81">
        <v>0</v>
      </c>
      <c r="I19" s="81">
        <v>16.483026299999999</v>
      </c>
      <c r="J19" s="81">
        <v>6.6</v>
      </c>
      <c r="K19" s="81">
        <v>0.01</v>
      </c>
    </row>
    <row r="20" spans="2:11">
      <c r="B20" t="s">
        <v>489</v>
      </c>
      <c r="C20" t="s">
        <v>490</v>
      </c>
      <c r="D20" t="s">
        <v>215</v>
      </c>
      <c r="E20" t="s">
        <v>368</v>
      </c>
      <c r="F20" s="79">
        <v>0</v>
      </c>
      <c r="G20" t="s">
        <v>112</v>
      </c>
      <c r="H20" s="79">
        <v>0</v>
      </c>
      <c r="I20" s="79">
        <v>-0.37118820000000002</v>
      </c>
      <c r="J20" s="79">
        <v>-0.15</v>
      </c>
      <c r="K20" s="79">
        <v>0</v>
      </c>
    </row>
    <row r="21" spans="2:11">
      <c r="B21" t="s">
        <v>491</v>
      </c>
      <c r="C21" t="s">
        <v>492</v>
      </c>
      <c r="D21" t="s">
        <v>215</v>
      </c>
      <c r="E21" t="s">
        <v>368</v>
      </c>
      <c r="F21" s="79">
        <v>0</v>
      </c>
      <c r="G21" t="s">
        <v>112</v>
      </c>
      <c r="H21" s="79">
        <v>0</v>
      </c>
      <c r="I21" s="79">
        <v>16.854214500000001</v>
      </c>
      <c r="J21" s="79">
        <v>6.75</v>
      </c>
      <c r="K21" s="79">
        <v>0.01</v>
      </c>
    </row>
    <row r="22" spans="2:11">
      <c r="B22" t="s">
        <v>223</v>
      </c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87" t="s">
        <v>494</v>
      </c>
    </row>
    <row r="3" spans="2:17">
      <c r="B3" s="2" t="s">
        <v>2</v>
      </c>
      <c r="C3" t="s">
        <v>495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26" t="s">
        <v>177</v>
      </c>
      <c r="C7" s="127"/>
      <c r="D7" s="12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215</v>
      </c>
      <c r="C13" s="79">
        <v>0</v>
      </c>
    </row>
    <row r="14" spans="2:17">
      <c r="B14" s="80" t="s">
        <v>220</v>
      </c>
      <c r="C14" s="81">
        <v>0</v>
      </c>
    </row>
    <row r="15" spans="2:17">
      <c r="B15" t="s">
        <v>215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86" t="s">
        <v>494</v>
      </c>
    </row>
    <row r="3" spans="2:18">
      <c r="B3" s="2" t="s">
        <v>2</v>
      </c>
      <c r="C3" t="s">
        <v>495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26" t="s">
        <v>181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226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245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246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85" t="s">
        <v>494</v>
      </c>
    </row>
    <row r="3" spans="2:18">
      <c r="B3" s="2" t="s">
        <v>2</v>
      </c>
      <c r="C3" t="s">
        <v>495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26" t="s">
        <v>185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407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408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247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411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9">
        <v>0</v>
      </c>
      <c r="I23" t="s">
        <v>215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412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9">
        <v>0</v>
      </c>
      <c r="I25" t="s">
        <v>215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9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11" t="s">
        <v>494</v>
      </c>
    </row>
    <row r="3" spans="2:52">
      <c r="B3" s="2" t="s">
        <v>2</v>
      </c>
      <c r="C3" t="s">
        <v>495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118" t="s">
        <v>69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20"/>
    </row>
    <row r="7" spans="2:52" ht="27.75" customHeight="1">
      <c r="B7" s="121" t="s">
        <v>70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2.65</v>
      </c>
      <c r="I11" s="7"/>
      <c r="J11" s="7"/>
      <c r="K11" s="78">
        <v>0.52</v>
      </c>
      <c r="L11" s="78">
        <v>76470689</v>
      </c>
      <c r="M11" s="7"/>
      <c r="N11" s="78">
        <v>82299.149677499998</v>
      </c>
      <c r="O11" s="7"/>
      <c r="P11" s="78">
        <v>100</v>
      </c>
      <c r="Q11" s="78">
        <v>49.6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2.65</v>
      </c>
      <c r="K12" s="81">
        <v>0.52</v>
      </c>
      <c r="L12" s="81">
        <v>76470689</v>
      </c>
      <c r="N12" s="81">
        <v>82299.149677499998</v>
      </c>
      <c r="P12" s="81">
        <v>100</v>
      </c>
      <c r="Q12" s="81">
        <v>49.6</v>
      </c>
    </row>
    <row r="13" spans="2:52">
      <c r="B13" s="80" t="s">
        <v>224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225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215</v>
      </c>
      <c r="C15" t="s">
        <v>215</v>
      </c>
      <c r="D15" s="16"/>
      <c r="E15" t="s">
        <v>215</v>
      </c>
      <c r="H15" s="79">
        <v>0</v>
      </c>
      <c r="I15" t="s">
        <v>215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226</v>
      </c>
      <c r="C16" s="16"/>
      <c r="D16" s="16"/>
      <c r="H16" s="81">
        <v>2.65</v>
      </c>
      <c r="K16" s="81">
        <v>0.52</v>
      </c>
      <c r="L16" s="81">
        <v>76470689</v>
      </c>
      <c r="N16" s="81">
        <v>82299.149677499998</v>
      </c>
      <c r="P16" s="81">
        <v>100</v>
      </c>
      <c r="Q16" s="81">
        <v>49.6</v>
      </c>
    </row>
    <row r="17" spans="2:17">
      <c r="B17" s="80" t="s">
        <v>227</v>
      </c>
      <c r="C17" s="16"/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t="s">
        <v>215</v>
      </c>
      <c r="C18" t="s">
        <v>215</v>
      </c>
      <c r="D18" s="16"/>
      <c r="E18" t="s">
        <v>215</v>
      </c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</row>
    <row r="19" spans="2:17">
      <c r="B19" s="80" t="s">
        <v>228</v>
      </c>
      <c r="C19" s="16"/>
      <c r="D19" s="16"/>
      <c r="H19" s="81">
        <v>2.65</v>
      </c>
      <c r="K19" s="81">
        <v>0.52</v>
      </c>
      <c r="L19" s="81">
        <v>76470689</v>
      </c>
      <c r="N19" s="81">
        <v>82299.149677499998</v>
      </c>
      <c r="P19" s="81">
        <v>100</v>
      </c>
      <c r="Q19" s="81">
        <v>49.6</v>
      </c>
    </row>
    <row r="20" spans="2:17">
      <c r="B20" t="s">
        <v>229</v>
      </c>
      <c r="C20" t="s">
        <v>230</v>
      </c>
      <c r="D20" t="s">
        <v>106</v>
      </c>
      <c r="E20" t="s">
        <v>231</v>
      </c>
      <c r="F20"/>
      <c r="G20" t="s">
        <v>232</v>
      </c>
      <c r="H20" s="79">
        <v>1.86</v>
      </c>
      <c r="I20" t="s">
        <v>108</v>
      </c>
      <c r="J20" s="79">
        <v>6</v>
      </c>
      <c r="K20" s="79">
        <v>0.3</v>
      </c>
      <c r="L20" s="79">
        <v>50787000</v>
      </c>
      <c r="M20" s="79">
        <v>111.37</v>
      </c>
      <c r="N20" s="79">
        <v>56561.481899999999</v>
      </c>
      <c r="O20" s="79">
        <v>0.28000000000000003</v>
      </c>
      <c r="P20" s="79">
        <v>68.73</v>
      </c>
      <c r="Q20" s="79">
        <v>34.090000000000003</v>
      </c>
    </row>
    <row r="21" spans="2:17">
      <c r="B21" t="s">
        <v>233</v>
      </c>
      <c r="C21" t="s">
        <v>234</v>
      </c>
      <c r="D21" t="s">
        <v>106</v>
      </c>
      <c r="E21" t="s">
        <v>231</v>
      </c>
      <c r="F21"/>
      <c r="G21" t="s">
        <v>235</v>
      </c>
      <c r="H21" s="79">
        <v>7.82</v>
      </c>
      <c r="I21" t="s">
        <v>108</v>
      </c>
      <c r="J21" s="79">
        <v>1.75</v>
      </c>
      <c r="K21" s="79">
        <v>1.91</v>
      </c>
      <c r="L21" s="79">
        <v>11613689</v>
      </c>
      <c r="M21" s="79">
        <v>99.75</v>
      </c>
      <c r="N21" s="79">
        <v>11584.6547775</v>
      </c>
      <c r="O21" s="79">
        <v>0.08</v>
      </c>
      <c r="P21" s="79">
        <v>14.08</v>
      </c>
      <c r="Q21" s="79">
        <v>6.98</v>
      </c>
    </row>
    <row r="22" spans="2:17">
      <c r="B22" t="s">
        <v>236</v>
      </c>
      <c r="C22" t="s">
        <v>237</v>
      </c>
      <c r="D22" t="s">
        <v>106</v>
      </c>
      <c r="E22" t="s">
        <v>231</v>
      </c>
      <c r="F22"/>
      <c r="G22" t="s">
        <v>238</v>
      </c>
      <c r="H22" s="79">
        <v>1.58</v>
      </c>
      <c r="I22" t="s">
        <v>108</v>
      </c>
      <c r="J22" s="79">
        <v>0.5</v>
      </c>
      <c r="K22" s="79">
        <v>0.26</v>
      </c>
      <c r="L22" s="79">
        <v>14070000</v>
      </c>
      <c r="M22" s="79">
        <v>100.59</v>
      </c>
      <c r="N22" s="79">
        <v>14153.013000000001</v>
      </c>
      <c r="O22" s="79">
        <v>0.09</v>
      </c>
      <c r="P22" s="79">
        <v>17.2</v>
      </c>
      <c r="Q22" s="79">
        <v>8.5299999999999994</v>
      </c>
    </row>
    <row r="23" spans="2:17">
      <c r="B23" s="80" t="s">
        <v>239</v>
      </c>
      <c r="C23" s="16"/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215</v>
      </c>
      <c r="C24" t="s">
        <v>215</v>
      </c>
      <c r="D24" s="16"/>
      <c r="E24" t="s">
        <v>215</v>
      </c>
      <c r="H24" s="79">
        <v>0</v>
      </c>
      <c r="I24" t="s">
        <v>215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240</v>
      </c>
      <c r="C25" s="16"/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215</v>
      </c>
      <c r="C26" t="s">
        <v>215</v>
      </c>
      <c r="D26" s="16"/>
      <c r="E26" t="s">
        <v>215</v>
      </c>
      <c r="H26" s="79">
        <v>0</v>
      </c>
      <c r="I26" t="s">
        <v>215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220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s="80" t="s">
        <v>241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215</v>
      </c>
      <c r="C29" t="s">
        <v>215</v>
      </c>
      <c r="D29" s="16"/>
      <c r="E29" t="s">
        <v>215</v>
      </c>
      <c r="H29" s="79">
        <v>0</v>
      </c>
      <c r="I29" t="s">
        <v>215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242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215</v>
      </c>
      <c r="C31" t="s">
        <v>215</v>
      </c>
      <c r="D31" s="16"/>
      <c r="E31" t="s">
        <v>215</v>
      </c>
      <c r="H31" s="79">
        <v>0</v>
      </c>
      <c r="I31" t="s">
        <v>215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84" t="s">
        <v>494</v>
      </c>
    </row>
    <row r="3" spans="2:23">
      <c r="B3" s="2" t="s">
        <v>2</v>
      </c>
      <c r="C3" t="s">
        <v>495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26" t="s">
        <v>187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407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9">
        <v>0</v>
      </c>
      <c r="I14" t="s">
        <v>215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408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9">
        <v>0</v>
      </c>
      <c r="I16" t="s">
        <v>215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244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9">
        <v>0</v>
      </c>
      <c r="I18" t="s">
        <v>215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247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9">
        <v>0</v>
      </c>
      <c r="I20" t="s">
        <v>215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10" t="s">
        <v>494</v>
      </c>
    </row>
    <row r="3" spans="2:67">
      <c r="B3" s="2" t="s">
        <v>2</v>
      </c>
      <c r="C3" t="s">
        <v>495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21" t="s">
        <v>69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5"/>
      <c r="BO6" s="19"/>
    </row>
    <row r="7" spans="2:67" ht="26.25" customHeight="1">
      <c r="B7" s="121" t="s">
        <v>86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243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9">
        <v>0</v>
      </c>
      <c r="L14" t="s">
        <v>215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226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9">
        <v>0</v>
      </c>
      <c r="L16" t="s">
        <v>215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244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9">
        <v>0</v>
      </c>
      <c r="L18" t="s">
        <v>215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245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9">
        <v>0</v>
      </c>
      <c r="L21" t="s">
        <v>215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246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9">
        <v>0</v>
      </c>
      <c r="L23" t="s">
        <v>215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9" t="s">
        <v>494</v>
      </c>
    </row>
    <row r="3" spans="2:65">
      <c r="B3" s="2" t="s">
        <v>2</v>
      </c>
      <c r="C3" t="s">
        <v>495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8"/>
    </row>
    <row r="7" spans="2:65" ht="26.25" customHeight="1">
      <c r="B7" s="126" t="s">
        <v>93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243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9">
        <v>0</v>
      </c>
      <c r="L14" t="s">
        <v>215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226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9">
        <v>0</v>
      </c>
      <c r="L16" t="s">
        <v>215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244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9">
        <v>0</v>
      </c>
      <c r="L18" t="s">
        <v>215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247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215</v>
      </c>
      <c r="C20" t="s">
        <v>215</v>
      </c>
      <c r="D20" s="16"/>
      <c r="E20" s="16"/>
      <c r="F20" s="16"/>
      <c r="G20" t="s">
        <v>215</v>
      </c>
      <c r="H20" t="s">
        <v>215</v>
      </c>
      <c r="K20" s="79">
        <v>0</v>
      </c>
      <c r="L20" t="s">
        <v>215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220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245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9">
        <v>0</v>
      </c>
      <c r="L23" t="s">
        <v>215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246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215</v>
      </c>
      <c r="C25" t="s">
        <v>215</v>
      </c>
      <c r="D25" s="16"/>
      <c r="E25" s="16"/>
      <c r="F25" s="16"/>
      <c r="G25" t="s">
        <v>215</v>
      </c>
      <c r="H25" t="s">
        <v>215</v>
      </c>
      <c r="K25" s="79">
        <v>0</v>
      </c>
      <c r="L25" t="s">
        <v>215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223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8" t="s">
        <v>494</v>
      </c>
    </row>
    <row r="3" spans="2:61">
      <c r="B3" s="2" t="s">
        <v>2</v>
      </c>
      <c r="C3" t="s">
        <v>495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8"/>
      <c r="BI6" s="19"/>
    </row>
    <row r="7" spans="2:61" ht="26.25" customHeight="1">
      <c r="B7" s="126" t="s">
        <v>95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2370776</v>
      </c>
      <c r="J11" s="7"/>
      <c r="K11" s="78">
        <v>61249.684426719999</v>
      </c>
      <c r="L11" s="7"/>
      <c r="M11" s="78">
        <v>100</v>
      </c>
      <c r="N11" s="78">
        <v>36.909999999999997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2324156</v>
      </c>
      <c r="K12" s="81">
        <v>55845.436221999997</v>
      </c>
      <c r="M12" s="81">
        <v>91.18</v>
      </c>
      <c r="N12" s="81">
        <v>33.65</v>
      </c>
    </row>
    <row r="13" spans="2:61">
      <c r="B13" s="80" t="s">
        <v>248</v>
      </c>
      <c r="E13" s="16"/>
      <c r="F13" s="16"/>
      <c r="G13" s="16"/>
      <c r="I13" s="81">
        <v>1940083</v>
      </c>
      <c r="K13" s="81">
        <v>47881.544979999999</v>
      </c>
      <c r="M13" s="81">
        <v>78.17</v>
      </c>
      <c r="N13" s="81">
        <v>28.85</v>
      </c>
    </row>
    <row r="14" spans="2:61">
      <c r="B14" t="s">
        <v>249</v>
      </c>
      <c r="C14" t="s">
        <v>250</v>
      </c>
      <c r="D14" t="s">
        <v>106</v>
      </c>
      <c r="E14" t="s">
        <v>129</v>
      </c>
      <c r="F14" t="s">
        <v>251</v>
      </c>
      <c r="G14" t="s">
        <v>252</v>
      </c>
      <c r="H14" t="s">
        <v>108</v>
      </c>
      <c r="I14" s="79">
        <v>413625</v>
      </c>
      <c r="J14" s="79">
        <v>851</v>
      </c>
      <c r="K14" s="79">
        <v>3519.94875</v>
      </c>
      <c r="L14" s="79">
        <v>0.04</v>
      </c>
      <c r="M14" s="79">
        <v>5.75</v>
      </c>
      <c r="N14" s="79">
        <v>2.12</v>
      </c>
    </row>
    <row r="15" spans="2:61">
      <c r="B15" t="s">
        <v>253</v>
      </c>
      <c r="C15" t="s">
        <v>254</v>
      </c>
      <c r="D15" t="s">
        <v>106</v>
      </c>
      <c r="E15" t="s">
        <v>129</v>
      </c>
      <c r="F15" t="s">
        <v>255</v>
      </c>
      <c r="G15" t="s">
        <v>252</v>
      </c>
      <c r="H15" t="s">
        <v>108</v>
      </c>
      <c r="I15" s="79">
        <v>321740</v>
      </c>
      <c r="J15" s="79">
        <v>2208</v>
      </c>
      <c r="K15" s="79">
        <v>7104.0191999999997</v>
      </c>
      <c r="L15" s="79">
        <v>0.02</v>
      </c>
      <c r="M15" s="79">
        <v>11.6</v>
      </c>
      <c r="N15" s="79">
        <v>4.28</v>
      </c>
    </row>
    <row r="16" spans="2:61">
      <c r="B16" t="s">
        <v>256</v>
      </c>
      <c r="C16" t="s">
        <v>257</v>
      </c>
      <c r="D16" t="s">
        <v>106</v>
      </c>
      <c r="E16" t="s">
        <v>129</v>
      </c>
      <c r="F16" t="s">
        <v>258</v>
      </c>
      <c r="G16" t="s">
        <v>252</v>
      </c>
      <c r="H16" t="s">
        <v>108</v>
      </c>
      <c r="I16" s="79">
        <v>540452</v>
      </c>
      <c r="J16" s="79">
        <v>1600</v>
      </c>
      <c r="K16" s="79">
        <v>8647.232</v>
      </c>
      <c r="L16" s="79">
        <v>0.04</v>
      </c>
      <c r="M16" s="79">
        <v>14.12</v>
      </c>
      <c r="N16" s="79">
        <v>5.21</v>
      </c>
    </row>
    <row r="17" spans="2:14">
      <c r="B17" t="s">
        <v>259</v>
      </c>
      <c r="C17" t="s">
        <v>260</v>
      </c>
      <c r="D17" t="s">
        <v>106</v>
      </c>
      <c r="E17" t="s">
        <v>129</v>
      </c>
      <c r="F17" t="s">
        <v>261</v>
      </c>
      <c r="G17" t="s">
        <v>252</v>
      </c>
      <c r="H17" t="s">
        <v>108</v>
      </c>
      <c r="I17" s="79">
        <v>39580</v>
      </c>
      <c r="J17" s="79">
        <v>6144</v>
      </c>
      <c r="K17" s="79">
        <v>2431.7952</v>
      </c>
      <c r="L17" s="79">
        <v>0.02</v>
      </c>
      <c r="M17" s="79">
        <v>3.97</v>
      </c>
      <c r="N17" s="79">
        <v>1.47</v>
      </c>
    </row>
    <row r="18" spans="2:14">
      <c r="B18" t="s">
        <v>262</v>
      </c>
      <c r="C18" t="s">
        <v>263</v>
      </c>
      <c r="D18" t="s">
        <v>106</v>
      </c>
      <c r="E18" t="s">
        <v>129</v>
      </c>
      <c r="F18" t="s">
        <v>264</v>
      </c>
      <c r="G18" t="s">
        <v>252</v>
      </c>
      <c r="H18" t="s">
        <v>108</v>
      </c>
      <c r="I18" s="79">
        <v>34214</v>
      </c>
      <c r="J18" s="79">
        <v>5895</v>
      </c>
      <c r="K18" s="79">
        <v>2016.9152999999999</v>
      </c>
      <c r="L18" s="79">
        <v>0.03</v>
      </c>
      <c r="M18" s="79">
        <v>3.29</v>
      </c>
      <c r="N18" s="79">
        <v>1.22</v>
      </c>
    </row>
    <row r="19" spans="2:14">
      <c r="B19" t="s">
        <v>265</v>
      </c>
      <c r="C19" t="s">
        <v>266</v>
      </c>
      <c r="D19" t="s">
        <v>106</v>
      </c>
      <c r="E19" t="s">
        <v>129</v>
      </c>
      <c r="F19" t="s">
        <v>267</v>
      </c>
      <c r="G19" t="s">
        <v>268</v>
      </c>
      <c r="H19" t="s">
        <v>108</v>
      </c>
      <c r="I19" s="79">
        <v>3934</v>
      </c>
      <c r="J19" s="79">
        <v>60000</v>
      </c>
      <c r="K19" s="79">
        <v>2360.4</v>
      </c>
      <c r="L19" s="79">
        <v>0.04</v>
      </c>
      <c r="M19" s="79">
        <v>3.85</v>
      </c>
      <c r="N19" s="79">
        <v>1.42</v>
      </c>
    </row>
    <row r="20" spans="2:14">
      <c r="B20" t="s">
        <v>269</v>
      </c>
      <c r="C20" t="s">
        <v>270</v>
      </c>
      <c r="D20" t="s">
        <v>106</v>
      </c>
      <c r="E20" t="s">
        <v>129</v>
      </c>
      <c r="F20" t="s">
        <v>271</v>
      </c>
      <c r="G20" t="s">
        <v>272</v>
      </c>
      <c r="H20" t="s">
        <v>108</v>
      </c>
      <c r="I20" s="79">
        <v>162865</v>
      </c>
      <c r="J20" s="79">
        <v>3412</v>
      </c>
      <c r="K20" s="79">
        <v>5556.9538000000002</v>
      </c>
      <c r="L20" s="79">
        <v>0.1</v>
      </c>
      <c r="M20" s="79">
        <v>9.07</v>
      </c>
      <c r="N20" s="79">
        <v>3.35</v>
      </c>
    </row>
    <row r="21" spans="2:14">
      <c r="B21" t="s">
        <v>273</v>
      </c>
      <c r="C21" t="s">
        <v>274</v>
      </c>
      <c r="D21" t="s">
        <v>106</v>
      </c>
      <c r="E21" t="s">
        <v>129</v>
      </c>
      <c r="F21" t="s">
        <v>275</v>
      </c>
      <c r="G21" t="s">
        <v>272</v>
      </c>
      <c r="H21" t="s">
        <v>108</v>
      </c>
      <c r="I21" s="79">
        <v>152364</v>
      </c>
      <c r="J21" s="79">
        <v>1749</v>
      </c>
      <c r="K21" s="79">
        <v>2664.84636</v>
      </c>
      <c r="L21" s="79">
        <v>0.05</v>
      </c>
      <c r="M21" s="79">
        <v>4.3499999999999996</v>
      </c>
      <c r="N21" s="79">
        <v>1.61</v>
      </c>
    </row>
    <row r="22" spans="2:14">
      <c r="B22" t="s">
        <v>276</v>
      </c>
      <c r="C22" t="s">
        <v>277</v>
      </c>
      <c r="D22" t="s">
        <v>106</v>
      </c>
      <c r="E22" t="s">
        <v>129</v>
      </c>
      <c r="F22" t="s">
        <v>278</v>
      </c>
      <c r="G22" t="s">
        <v>272</v>
      </c>
      <c r="H22" t="s">
        <v>108</v>
      </c>
      <c r="I22" s="79">
        <v>59334</v>
      </c>
      <c r="J22" s="79">
        <v>3725</v>
      </c>
      <c r="K22" s="79">
        <v>2210.1914999999999</v>
      </c>
      <c r="L22" s="79">
        <v>0.03</v>
      </c>
      <c r="M22" s="79">
        <v>3.61</v>
      </c>
      <c r="N22" s="79">
        <v>1.33</v>
      </c>
    </row>
    <row r="23" spans="2:14">
      <c r="B23" t="s">
        <v>279</v>
      </c>
      <c r="C23" t="s">
        <v>280</v>
      </c>
      <c r="D23" t="s">
        <v>106</v>
      </c>
      <c r="E23" t="s">
        <v>129</v>
      </c>
      <c r="F23" t="s">
        <v>281</v>
      </c>
      <c r="G23" t="s">
        <v>272</v>
      </c>
      <c r="H23" t="s">
        <v>108</v>
      </c>
      <c r="I23" s="79">
        <v>19118</v>
      </c>
      <c r="J23" s="79">
        <v>20150</v>
      </c>
      <c r="K23" s="79">
        <v>3852.277</v>
      </c>
      <c r="L23" s="79">
        <v>0.04</v>
      </c>
      <c r="M23" s="79">
        <v>6.29</v>
      </c>
      <c r="N23" s="79">
        <v>2.3199999999999998</v>
      </c>
    </row>
    <row r="24" spans="2:14">
      <c r="B24" t="s">
        <v>282</v>
      </c>
      <c r="C24" t="s">
        <v>283</v>
      </c>
      <c r="D24" t="s">
        <v>106</v>
      </c>
      <c r="E24" t="s">
        <v>129</v>
      </c>
      <c r="F24" t="s">
        <v>284</v>
      </c>
      <c r="G24" t="s">
        <v>272</v>
      </c>
      <c r="H24" t="s">
        <v>108</v>
      </c>
      <c r="I24" s="79">
        <v>33720</v>
      </c>
      <c r="J24" s="79">
        <v>19220</v>
      </c>
      <c r="K24" s="79">
        <v>6480.9840000000004</v>
      </c>
      <c r="L24" s="79">
        <v>0.03</v>
      </c>
      <c r="M24" s="79">
        <v>10.58</v>
      </c>
      <c r="N24" s="79">
        <v>3.91</v>
      </c>
    </row>
    <row r="25" spans="2:14">
      <c r="B25" t="s">
        <v>285</v>
      </c>
      <c r="C25" t="s">
        <v>286</v>
      </c>
      <c r="D25" t="s">
        <v>106</v>
      </c>
      <c r="E25" t="s">
        <v>129</v>
      </c>
      <c r="F25" t="s">
        <v>287</v>
      </c>
      <c r="G25" t="s">
        <v>138</v>
      </c>
      <c r="H25" t="s">
        <v>108</v>
      </c>
      <c r="I25" s="79">
        <v>159137</v>
      </c>
      <c r="J25" s="79">
        <v>651</v>
      </c>
      <c r="K25" s="79">
        <v>1035.9818700000001</v>
      </c>
      <c r="L25" s="79">
        <v>0.01</v>
      </c>
      <c r="M25" s="79">
        <v>1.69</v>
      </c>
      <c r="N25" s="79">
        <v>0.62</v>
      </c>
    </row>
    <row r="26" spans="2:14">
      <c r="B26" s="80" t="s">
        <v>288</v>
      </c>
      <c r="E26" s="16"/>
      <c r="F26" s="16"/>
      <c r="G26" s="16"/>
      <c r="I26" s="81">
        <v>377855</v>
      </c>
      <c r="K26" s="81">
        <v>7716.9744620000001</v>
      </c>
      <c r="M26" s="81">
        <v>12.6</v>
      </c>
      <c r="N26" s="81">
        <v>4.6500000000000004</v>
      </c>
    </row>
    <row r="27" spans="2:14">
      <c r="B27" t="s">
        <v>289</v>
      </c>
      <c r="C27" t="s">
        <v>290</v>
      </c>
      <c r="D27" t="s">
        <v>106</v>
      </c>
      <c r="E27" t="s">
        <v>129</v>
      </c>
      <c r="F27" t="s">
        <v>291</v>
      </c>
      <c r="G27" t="s">
        <v>118</v>
      </c>
      <c r="H27" t="s">
        <v>108</v>
      </c>
      <c r="I27" s="79">
        <v>1493</v>
      </c>
      <c r="J27" s="79">
        <v>18450</v>
      </c>
      <c r="K27" s="79">
        <v>275.45850000000002</v>
      </c>
      <c r="L27" s="79">
        <v>0.01</v>
      </c>
      <c r="M27" s="79">
        <v>0.45</v>
      </c>
      <c r="N27" s="79">
        <v>0.17</v>
      </c>
    </row>
    <row r="28" spans="2:14">
      <c r="B28" t="s">
        <v>292</v>
      </c>
      <c r="C28" t="s">
        <v>293</v>
      </c>
      <c r="D28" t="s">
        <v>106</v>
      </c>
      <c r="E28" t="s">
        <v>129</v>
      </c>
      <c r="F28" t="s">
        <v>294</v>
      </c>
      <c r="G28" t="s">
        <v>295</v>
      </c>
      <c r="H28" t="s">
        <v>108</v>
      </c>
      <c r="I28" s="79">
        <v>40531</v>
      </c>
      <c r="J28" s="79">
        <v>1755</v>
      </c>
      <c r="K28" s="79">
        <v>711.31904999999995</v>
      </c>
      <c r="L28" s="79">
        <v>0.02</v>
      </c>
      <c r="M28" s="79">
        <v>1.1599999999999999</v>
      </c>
      <c r="N28" s="79">
        <v>0.43</v>
      </c>
    </row>
    <row r="29" spans="2:14">
      <c r="B29" t="s">
        <v>296</v>
      </c>
      <c r="C29" t="s">
        <v>297</v>
      </c>
      <c r="D29" t="s">
        <v>106</v>
      </c>
      <c r="E29" t="s">
        <v>129</v>
      </c>
      <c r="F29" t="s">
        <v>298</v>
      </c>
      <c r="G29" t="s">
        <v>299</v>
      </c>
      <c r="H29" t="s">
        <v>108</v>
      </c>
      <c r="I29" s="79">
        <v>105355</v>
      </c>
      <c r="J29" s="79">
        <v>1439</v>
      </c>
      <c r="K29" s="79">
        <v>1516.05845</v>
      </c>
      <c r="L29" s="79">
        <v>0.1</v>
      </c>
      <c r="M29" s="79">
        <v>2.48</v>
      </c>
      <c r="N29" s="79">
        <v>0.91</v>
      </c>
    </row>
    <row r="30" spans="2:14">
      <c r="B30" t="s">
        <v>300</v>
      </c>
      <c r="C30" t="s">
        <v>301</v>
      </c>
      <c r="D30" t="s">
        <v>106</v>
      </c>
      <c r="E30" t="s">
        <v>129</v>
      </c>
      <c r="F30" t="s">
        <v>302</v>
      </c>
      <c r="G30" t="s">
        <v>299</v>
      </c>
      <c r="H30" t="s">
        <v>108</v>
      </c>
      <c r="I30" s="79">
        <v>145306</v>
      </c>
      <c r="J30" s="79">
        <v>997.7</v>
      </c>
      <c r="K30" s="79">
        <v>1449.7179619999999</v>
      </c>
      <c r="L30" s="79">
        <v>0.04</v>
      </c>
      <c r="M30" s="79">
        <v>2.37</v>
      </c>
      <c r="N30" s="79">
        <v>0.87</v>
      </c>
    </row>
    <row r="31" spans="2:14">
      <c r="B31" t="s">
        <v>303</v>
      </c>
      <c r="C31" t="s">
        <v>304</v>
      </c>
      <c r="D31" t="s">
        <v>106</v>
      </c>
      <c r="E31" t="s">
        <v>129</v>
      </c>
      <c r="F31" t="s">
        <v>305</v>
      </c>
      <c r="G31" t="s">
        <v>272</v>
      </c>
      <c r="H31" t="s">
        <v>108</v>
      </c>
      <c r="I31" s="79">
        <v>1356</v>
      </c>
      <c r="J31" s="79">
        <v>34000</v>
      </c>
      <c r="K31" s="79">
        <v>461.04</v>
      </c>
      <c r="L31" s="79">
        <v>0.02</v>
      </c>
      <c r="M31" s="79">
        <v>0.75</v>
      </c>
      <c r="N31" s="79">
        <v>0.28000000000000003</v>
      </c>
    </row>
    <row r="32" spans="2:14">
      <c r="B32" t="s">
        <v>306</v>
      </c>
      <c r="C32" t="s">
        <v>307</v>
      </c>
      <c r="D32" t="s">
        <v>106</v>
      </c>
      <c r="E32" t="s">
        <v>129</v>
      </c>
      <c r="F32" t="s">
        <v>308</v>
      </c>
      <c r="G32" t="s">
        <v>272</v>
      </c>
      <c r="H32" t="s">
        <v>108</v>
      </c>
      <c r="I32" s="79">
        <v>7878</v>
      </c>
      <c r="J32" s="79">
        <v>9000</v>
      </c>
      <c r="K32" s="79">
        <v>709.02</v>
      </c>
      <c r="L32" s="79">
        <v>0.04</v>
      </c>
      <c r="M32" s="79">
        <v>1.1599999999999999</v>
      </c>
      <c r="N32" s="79">
        <v>0.43</v>
      </c>
    </row>
    <row r="33" spans="2:14">
      <c r="B33" t="s">
        <v>309</v>
      </c>
      <c r="C33" t="s">
        <v>310</v>
      </c>
      <c r="D33" t="s">
        <v>106</v>
      </c>
      <c r="E33" t="s">
        <v>129</v>
      </c>
      <c r="F33" t="s">
        <v>311</v>
      </c>
      <c r="G33" t="s">
        <v>272</v>
      </c>
      <c r="H33" t="s">
        <v>108</v>
      </c>
      <c r="I33" s="79">
        <v>946</v>
      </c>
      <c r="J33" s="79">
        <v>168500</v>
      </c>
      <c r="K33" s="79">
        <v>1594.01</v>
      </c>
      <c r="L33" s="79">
        <v>0.05</v>
      </c>
      <c r="M33" s="79">
        <v>2.6</v>
      </c>
      <c r="N33" s="79">
        <v>0.96</v>
      </c>
    </row>
    <row r="34" spans="2:14">
      <c r="B34" t="s">
        <v>312</v>
      </c>
      <c r="C34" t="s">
        <v>313</v>
      </c>
      <c r="D34" t="s">
        <v>106</v>
      </c>
      <c r="E34" t="s">
        <v>129</v>
      </c>
      <c r="F34" t="s">
        <v>314</v>
      </c>
      <c r="G34" t="s">
        <v>272</v>
      </c>
      <c r="H34" t="s">
        <v>108</v>
      </c>
      <c r="I34" s="79">
        <v>74350</v>
      </c>
      <c r="J34" s="79">
        <v>1203</v>
      </c>
      <c r="K34" s="79">
        <v>894.43050000000005</v>
      </c>
      <c r="L34" s="79">
        <v>0.05</v>
      </c>
      <c r="M34" s="79">
        <v>1.46</v>
      </c>
      <c r="N34" s="79">
        <v>0.54</v>
      </c>
    </row>
    <row r="35" spans="2:14">
      <c r="B35" t="s">
        <v>315</v>
      </c>
      <c r="C35" t="s">
        <v>316</v>
      </c>
      <c r="D35" t="s">
        <v>106</v>
      </c>
      <c r="E35" t="s">
        <v>129</v>
      </c>
      <c r="F35" t="s">
        <v>317</v>
      </c>
      <c r="G35" t="s">
        <v>133</v>
      </c>
      <c r="H35" t="s">
        <v>108</v>
      </c>
      <c r="I35" s="79">
        <v>640</v>
      </c>
      <c r="J35" s="79">
        <v>16550</v>
      </c>
      <c r="K35" s="79">
        <v>105.92</v>
      </c>
      <c r="L35" s="79">
        <v>0.01</v>
      </c>
      <c r="M35" s="79">
        <v>0.17</v>
      </c>
      <c r="N35" s="79">
        <v>0.06</v>
      </c>
    </row>
    <row r="36" spans="2:14">
      <c r="B36" s="80" t="s">
        <v>318</v>
      </c>
      <c r="E36" s="16"/>
      <c r="F36" s="16"/>
      <c r="G36" s="16"/>
      <c r="I36" s="81">
        <v>6218</v>
      </c>
      <c r="K36" s="81">
        <v>246.91677999999999</v>
      </c>
      <c r="M36" s="81">
        <v>0.4</v>
      </c>
      <c r="N36" s="81">
        <v>0.15</v>
      </c>
    </row>
    <row r="37" spans="2:14">
      <c r="B37" t="s">
        <v>319</v>
      </c>
      <c r="C37" t="s">
        <v>320</v>
      </c>
      <c r="D37" t="s">
        <v>106</v>
      </c>
      <c r="E37" t="s">
        <v>129</v>
      </c>
      <c r="F37" t="s">
        <v>321</v>
      </c>
      <c r="G37" t="s">
        <v>295</v>
      </c>
      <c r="H37" t="s">
        <v>108</v>
      </c>
      <c r="I37" s="79">
        <v>6218</v>
      </c>
      <c r="J37" s="79">
        <v>3971</v>
      </c>
      <c r="K37" s="79">
        <v>246.91677999999999</v>
      </c>
      <c r="L37" s="79">
        <v>0.01</v>
      </c>
      <c r="M37" s="79">
        <v>0.4</v>
      </c>
      <c r="N37" s="79">
        <v>0.15</v>
      </c>
    </row>
    <row r="38" spans="2:14">
      <c r="B38" s="80" t="s">
        <v>322</v>
      </c>
      <c r="E38" s="16"/>
      <c r="F38" s="16"/>
      <c r="G38" s="16"/>
      <c r="I38" s="81">
        <v>0</v>
      </c>
      <c r="K38" s="81">
        <v>0</v>
      </c>
      <c r="M38" s="81">
        <v>0</v>
      </c>
      <c r="N38" s="81">
        <v>0</v>
      </c>
    </row>
    <row r="39" spans="2:14">
      <c r="B39" t="s">
        <v>215</v>
      </c>
      <c r="C39" t="s">
        <v>215</v>
      </c>
      <c r="E39" s="16"/>
      <c r="F39" s="16"/>
      <c r="G39" t="s">
        <v>215</v>
      </c>
      <c r="H39" t="s">
        <v>215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</row>
    <row r="40" spans="2:14">
      <c r="B40" s="80" t="s">
        <v>220</v>
      </c>
      <c r="E40" s="16"/>
      <c r="F40" s="16"/>
      <c r="G40" s="16"/>
      <c r="I40" s="81">
        <v>46620</v>
      </c>
      <c r="K40" s="81">
        <v>5404.2482047200001</v>
      </c>
      <c r="M40" s="81">
        <v>8.82</v>
      </c>
      <c r="N40" s="81">
        <v>3.26</v>
      </c>
    </row>
    <row r="41" spans="2:14">
      <c r="B41" s="80" t="s">
        <v>245</v>
      </c>
      <c r="E41" s="16"/>
      <c r="F41" s="16"/>
      <c r="G41" s="16"/>
      <c r="I41" s="81">
        <v>0</v>
      </c>
      <c r="K41" s="81">
        <v>0</v>
      </c>
      <c r="M41" s="81">
        <v>0</v>
      </c>
      <c r="N41" s="81">
        <v>0</v>
      </c>
    </row>
    <row r="42" spans="2:14">
      <c r="B42" t="s">
        <v>215</v>
      </c>
      <c r="C42" t="s">
        <v>215</v>
      </c>
      <c r="E42" s="16"/>
      <c r="F42" s="16"/>
      <c r="G42" t="s">
        <v>215</v>
      </c>
      <c r="H42" t="s">
        <v>215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</row>
    <row r="43" spans="2:14">
      <c r="B43" s="80" t="s">
        <v>246</v>
      </c>
      <c r="E43" s="16"/>
      <c r="F43" s="16"/>
      <c r="G43" s="16"/>
      <c r="I43" s="81">
        <v>46620</v>
      </c>
      <c r="K43" s="81">
        <v>5404.2482047200001</v>
      </c>
      <c r="M43" s="81">
        <v>8.82</v>
      </c>
      <c r="N43" s="81">
        <v>3.26</v>
      </c>
    </row>
    <row r="44" spans="2:14">
      <c r="B44" t="s">
        <v>323</v>
      </c>
      <c r="C44" t="s">
        <v>324</v>
      </c>
      <c r="D44" t="s">
        <v>325</v>
      </c>
      <c r="E44" t="s">
        <v>326</v>
      </c>
      <c r="F44" s="16"/>
      <c r="G44" t="s">
        <v>327</v>
      </c>
      <c r="H44" t="s">
        <v>112</v>
      </c>
      <c r="I44" s="79">
        <v>3804</v>
      </c>
      <c r="J44" s="79">
        <v>17798</v>
      </c>
      <c r="K44" s="79">
        <v>2447.4848508</v>
      </c>
      <c r="L44" s="79">
        <v>0</v>
      </c>
      <c r="M44" s="79">
        <v>4</v>
      </c>
      <c r="N44" s="79">
        <v>1.47</v>
      </c>
    </row>
    <row r="45" spans="2:14">
      <c r="B45" t="s">
        <v>328</v>
      </c>
      <c r="C45" t="s">
        <v>329</v>
      </c>
      <c r="D45" t="s">
        <v>325</v>
      </c>
      <c r="E45" t="s">
        <v>326</v>
      </c>
      <c r="F45" s="16"/>
      <c r="G45" t="s">
        <v>330</v>
      </c>
      <c r="H45" t="s">
        <v>116</v>
      </c>
      <c r="I45" s="79">
        <v>4455</v>
      </c>
      <c r="J45" s="79">
        <v>4166</v>
      </c>
      <c r="K45" s="79">
        <v>720.48095460000002</v>
      </c>
      <c r="L45" s="79">
        <v>0.02</v>
      </c>
      <c r="M45" s="79">
        <v>1.18</v>
      </c>
      <c r="N45" s="79">
        <v>0.43</v>
      </c>
    </row>
    <row r="46" spans="2:14">
      <c r="B46" t="s">
        <v>331</v>
      </c>
      <c r="C46" t="s">
        <v>332</v>
      </c>
      <c r="D46" t="s">
        <v>325</v>
      </c>
      <c r="E46" t="s">
        <v>326</v>
      </c>
      <c r="F46" s="16"/>
      <c r="G46" t="s">
        <v>333</v>
      </c>
      <c r="H46" t="s">
        <v>112</v>
      </c>
      <c r="I46" s="79">
        <v>6160</v>
      </c>
      <c r="J46" s="79">
        <v>3382</v>
      </c>
      <c r="K46" s="79">
        <v>753.11728800000003</v>
      </c>
      <c r="L46" s="79">
        <v>0.04</v>
      </c>
      <c r="M46" s="79">
        <v>1.23</v>
      </c>
      <c r="N46" s="79">
        <v>0.45</v>
      </c>
    </row>
    <row r="47" spans="2:14">
      <c r="B47" t="s">
        <v>334</v>
      </c>
      <c r="C47" t="s">
        <v>335</v>
      </c>
      <c r="D47" t="s">
        <v>129</v>
      </c>
      <c r="E47" t="s">
        <v>326</v>
      </c>
      <c r="F47" s="16"/>
      <c r="G47" t="s">
        <v>336</v>
      </c>
      <c r="H47" t="s">
        <v>116</v>
      </c>
      <c r="I47" s="79">
        <v>29076</v>
      </c>
      <c r="J47" s="79">
        <v>376</v>
      </c>
      <c r="K47" s="79">
        <v>424.40260031999998</v>
      </c>
      <c r="L47" s="79">
        <v>0.01</v>
      </c>
      <c r="M47" s="79">
        <v>0.69</v>
      </c>
      <c r="N47" s="79">
        <v>0.26</v>
      </c>
    </row>
    <row r="48" spans="2:14">
      <c r="B48" t="s">
        <v>337</v>
      </c>
      <c r="C48" t="s">
        <v>338</v>
      </c>
      <c r="D48" t="s">
        <v>325</v>
      </c>
      <c r="E48" t="s">
        <v>326</v>
      </c>
      <c r="F48" s="16"/>
      <c r="G48" t="s">
        <v>339</v>
      </c>
      <c r="H48" t="s">
        <v>112</v>
      </c>
      <c r="I48" s="79">
        <v>2480</v>
      </c>
      <c r="J48" s="79">
        <v>8070</v>
      </c>
      <c r="K48" s="79">
        <v>723.49163999999996</v>
      </c>
      <c r="L48" s="79">
        <v>0</v>
      </c>
      <c r="M48" s="79">
        <v>1.18</v>
      </c>
      <c r="N48" s="79">
        <v>0.44</v>
      </c>
    </row>
    <row r="49" spans="2:14">
      <c r="B49" t="s">
        <v>340</v>
      </c>
      <c r="C49" t="s">
        <v>341</v>
      </c>
      <c r="D49" t="s">
        <v>325</v>
      </c>
      <c r="E49" t="s">
        <v>326</v>
      </c>
      <c r="F49" s="16"/>
      <c r="G49" t="s">
        <v>339</v>
      </c>
      <c r="H49" t="s">
        <v>116</v>
      </c>
      <c r="I49" s="79">
        <v>645</v>
      </c>
      <c r="J49" s="79">
        <v>13390</v>
      </c>
      <c r="K49" s="79">
        <v>335.270871</v>
      </c>
      <c r="L49" s="79">
        <v>0</v>
      </c>
      <c r="M49" s="79">
        <v>0.55000000000000004</v>
      </c>
      <c r="N49" s="79">
        <v>0.2</v>
      </c>
    </row>
    <row r="50" spans="2:14">
      <c r="B50" t="s">
        <v>223</v>
      </c>
      <c r="E50" s="16"/>
      <c r="F50" s="16"/>
      <c r="G50" s="16"/>
    </row>
    <row r="51" spans="2:14">
      <c r="E51" s="16"/>
      <c r="F51" s="16"/>
      <c r="G51" s="16"/>
    </row>
    <row r="52" spans="2:14">
      <c r="E52" s="16"/>
      <c r="F52" s="16"/>
      <c r="G52" s="16"/>
    </row>
    <row r="53" spans="2:14">
      <c r="E53" s="16"/>
      <c r="F53" s="16"/>
      <c r="G53" s="16"/>
    </row>
    <row r="54" spans="2:14">
      <c r="E54" s="16"/>
      <c r="F54" s="16"/>
      <c r="G54" s="16"/>
    </row>
    <row r="55" spans="2:14">
      <c r="E55" s="16"/>
      <c r="F55" s="16"/>
      <c r="G55" s="16"/>
    </row>
    <row r="56" spans="2:14"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07" t="s">
        <v>494</v>
      </c>
    </row>
    <row r="3" spans="2:62">
      <c r="B3" s="2" t="s">
        <v>2</v>
      </c>
      <c r="C3" t="s">
        <v>495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  <c r="BJ6" s="19"/>
    </row>
    <row r="7" spans="2:62" ht="26.25" customHeight="1">
      <c r="B7" s="126" t="s">
        <v>97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124240</v>
      </c>
      <c r="I11" s="7"/>
      <c r="J11" s="78">
        <v>2857.9172296199999</v>
      </c>
      <c r="K11" s="7"/>
      <c r="L11" s="78">
        <v>100</v>
      </c>
      <c r="M11" s="78">
        <v>1.72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122220</v>
      </c>
      <c r="J12" s="81">
        <v>2248.848</v>
      </c>
      <c r="L12" s="81">
        <v>78.69</v>
      </c>
      <c r="M12" s="81">
        <v>1.36</v>
      </c>
    </row>
    <row r="13" spans="2:62">
      <c r="B13" s="80" t="s">
        <v>342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343</v>
      </c>
      <c r="D15" s="16"/>
      <c r="E15" s="16"/>
      <c r="F15" s="16"/>
      <c r="G15" s="16"/>
      <c r="H15" s="81">
        <v>122220</v>
      </c>
      <c r="J15" s="81">
        <v>2248.848</v>
      </c>
      <c r="L15" s="81">
        <v>78.69</v>
      </c>
      <c r="M15" s="81">
        <v>1.36</v>
      </c>
    </row>
    <row r="16" spans="2:62">
      <c r="B16" t="s">
        <v>344</v>
      </c>
      <c r="C16" t="s">
        <v>345</v>
      </c>
      <c r="D16" t="s">
        <v>106</v>
      </c>
      <c r="E16" t="s">
        <v>346</v>
      </c>
      <c r="F16" t="s">
        <v>129</v>
      </c>
      <c r="G16" t="s">
        <v>108</v>
      </c>
      <c r="H16" s="79">
        <v>122220</v>
      </c>
      <c r="I16" s="79">
        <v>1840</v>
      </c>
      <c r="J16" s="79">
        <v>2248.848</v>
      </c>
      <c r="K16" s="79">
        <v>0.24</v>
      </c>
      <c r="L16" s="79">
        <v>78.69</v>
      </c>
      <c r="M16" s="79">
        <v>1.36</v>
      </c>
    </row>
    <row r="17" spans="2:13">
      <c r="B17" s="80" t="s">
        <v>347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348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247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349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220</v>
      </c>
      <c r="D25" s="16"/>
      <c r="E25" s="16"/>
      <c r="F25" s="16"/>
      <c r="G25" s="16"/>
      <c r="H25" s="81">
        <v>2020</v>
      </c>
      <c r="J25" s="81">
        <v>609.06922961999999</v>
      </c>
      <c r="L25" s="81">
        <v>21.31</v>
      </c>
      <c r="M25" s="81">
        <v>0.37</v>
      </c>
    </row>
    <row r="26" spans="2:13">
      <c r="B26" s="80" t="s">
        <v>350</v>
      </c>
      <c r="D26" s="16"/>
      <c r="E26" s="16"/>
      <c r="F26" s="16"/>
      <c r="G26" s="16"/>
      <c r="H26" s="81">
        <v>2020</v>
      </c>
      <c r="J26" s="81">
        <v>609.06922961999999</v>
      </c>
      <c r="L26" s="81">
        <v>21.31</v>
      </c>
      <c r="M26" s="81">
        <v>0.37</v>
      </c>
    </row>
    <row r="27" spans="2:13">
      <c r="B27" t="s">
        <v>351</v>
      </c>
      <c r="C27" t="s">
        <v>352</v>
      </c>
      <c r="D27" t="s">
        <v>325</v>
      </c>
      <c r="E27" s="16"/>
      <c r="F27" t="s">
        <v>353</v>
      </c>
      <c r="G27" t="s">
        <v>194</v>
      </c>
      <c r="H27" s="79">
        <v>360</v>
      </c>
      <c r="I27" s="79">
        <v>9033</v>
      </c>
      <c r="J27" s="79">
        <v>117.97495452</v>
      </c>
      <c r="K27" s="79">
        <v>0</v>
      </c>
      <c r="L27" s="79">
        <v>4.13</v>
      </c>
      <c r="M27" s="79">
        <v>7.0000000000000007E-2</v>
      </c>
    </row>
    <row r="28" spans="2:13">
      <c r="B28" t="s">
        <v>354</v>
      </c>
      <c r="C28" t="s">
        <v>355</v>
      </c>
      <c r="D28" t="s">
        <v>356</v>
      </c>
      <c r="E28" s="16"/>
      <c r="F28" t="s">
        <v>353</v>
      </c>
      <c r="G28" t="s">
        <v>116</v>
      </c>
      <c r="H28" s="79">
        <v>580</v>
      </c>
      <c r="I28" s="79">
        <v>10716</v>
      </c>
      <c r="J28" s="79">
        <v>241.27716960000001</v>
      </c>
      <c r="K28" s="79">
        <v>0</v>
      </c>
      <c r="L28" s="79">
        <v>8.44</v>
      </c>
      <c r="M28" s="79">
        <v>0.15</v>
      </c>
    </row>
    <row r="29" spans="2:13">
      <c r="B29" t="s">
        <v>357</v>
      </c>
      <c r="C29" t="s">
        <v>358</v>
      </c>
      <c r="D29" t="s">
        <v>359</v>
      </c>
      <c r="E29" s="16"/>
      <c r="F29" t="s">
        <v>353</v>
      </c>
      <c r="G29" t="s">
        <v>112</v>
      </c>
      <c r="H29" s="79">
        <v>750</v>
      </c>
      <c r="I29" s="79">
        <v>2278</v>
      </c>
      <c r="J29" s="79">
        <v>61.762275000000002</v>
      </c>
      <c r="K29" s="79">
        <v>0</v>
      </c>
      <c r="L29" s="79">
        <v>2.16</v>
      </c>
      <c r="M29" s="79">
        <v>0.04</v>
      </c>
    </row>
    <row r="30" spans="2:13">
      <c r="B30" t="s">
        <v>360</v>
      </c>
      <c r="C30" t="s">
        <v>361</v>
      </c>
      <c r="D30" t="s">
        <v>325</v>
      </c>
      <c r="E30" s="16"/>
      <c r="F30" t="s">
        <v>353</v>
      </c>
      <c r="G30" t="s">
        <v>112</v>
      </c>
      <c r="H30" s="79">
        <v>250</v>
      </c>
      <c r="I30" s="79">
        <v>13247</v>
      </c>
      <c r="J30" s="79">
        <v>119.7197625</v>
      </c>
      <c r="K30" s="79">
        <v>0</v>
      </c>
      <c r="L30" s="79">
        <v>4.1900000000000004</v>
      </c>
      <c r="M30" s="79">
        <v>7.0000000000000007E-2</v>
      </c>
    </row>
    <row r="31" spans="2:13">
      <c r="B31" t="s">
        <v>362</v>
      </c>
      <c r="C31" t="s">
        <v>363</v>
      </c>
      <c r="D31" t="s">
        <v>359</v>
      </c>
      <c r="E31" s="16"/>
      <c r="F31" t="s">
        <v>353</v>
      </c>
      <c r="G31" t="s">
        <v>112</v>
      </c>
      <c r="H31" s="79">
        <v>80</v>
      </c>
      <c r="I31" s="79">
        <v>23629</v>
      </c>
      <c r="J31" s="79">
        <v>68.335068000000007</v>
      </c>
      <c r="K31" s="79">
        <v>0</v>
      </c>
      <c r="L31" s="79">
        <v>2.39</v>
      </c>
      <c r="M31" s="79">
        <v>0.04</v>
      </c>
    </row>
    <row r="32" spans="2:13">
      <c r="B32" s="80" t="s">
        <v>364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247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215</v>
      </c>
      <c r="C35" t="s">
        <v>215</v>
      </c>
      <c r="D35" s="16"/>
      <c r="E35" s="16"/>
      <c r="F35" t="s">
        <v>215</v>
      </c>
      <c r="G35" t="s">
        <v>215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349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215</v>
      </c>
      <c r="C37" t="s">
        <v>215</v>
      </c>
      <c r="D37" s="16"/>
      <c r="E37" s="16"/>
      <c r="F37" t="s">
        <v>215</v>
      </c>
      <c r="G37" t="s">
        <v>215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t="s">
        <v>223</v>
      </c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6" t="s">
        <v>494</v>
      </c>
    </row>
    <row r="3" spans="2:65">
      <c r="B3" s="2" t="s">
        <v>2</v>
      </c>
      <c r="C3" t="s">
        <v>495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2:65" ht="26.25" customHeight="1">
      <c r="B7" s="126" t="s">
        <v>99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1117369.8400000001</v>
      </c>
      <c r="K11" s="7"/>
      <c r="L11" s="78">
        <v>12313.67224973444</v>
      </c>
      <c r="M11" s="7"/>
      <c r="N11" s="78">
        <v>100</v>
      </c>
      <c r="O11" s="78">
        <v>7.42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1088930</v>
      </c>
      <c r="L12" s="81">
        <v>10705.185458</v>
      </c>
      <c r="N12" s="81">
        <v>86.94</v>
      </c>
      <c r="O12" s="81">
        <v>6.45</v>
      </c>
    </row>
    <row r="13" spans="2:65">
      <c r="B13" s="80" t="s">
        <v>365</v>
      </c>
      <c r="C13" s="16"/>
      <c r="D13" s="16"/>
      <c r="E13" s="16"/>
      <c r="J13" s="81">
        <v>1088930</v>
      </c>
      <c r="L13" s="81">
        <v>10705.185458</v>
      </c>
      <c r="N13" s="81">
        <v>86.94</v>
      </c>
      <c r="O13" s="81">
        <v>6.45</v>
      </c>
    </row>
    <row r="14" spans="2:65">
      <c r="B14" t="s">
        <v>366</v>
      </c>
      <c r="C14" t="s">
        <v>367</v>
      </c>
      <c r="D14" t="s">
        <v>106</v>
      </c>
      <c r="E14" s="16"/>
      <c r="F14" t="s">
        <v>129</v>
      </c>
      <c r="G14" t="s">
        <v>215</v>
      </c>
      <c r="H14" t="s">
        <v>368</v>
      </c>
      <c r="I14" t="s">
        <v>108</v>
      </c>
      <c r="J14" s="79">
        <v>300650</v>
      </c>
      <c r="K14" s="79">
        <v>375.94</v>
      </c>
      <c r="L14" s="79">
        <v>1130.26361</v>
      </c>
      <c r="M14" s="79">
        <v>1.75</v>
      </c>
      <c r="N14" s="79">
        <v>9.18</v>
      </c>
      <c r="O14" s="79">
        <v>0.68</v>
      </c>
    </row>
    <row r="15" spans="2:65">
      <c r="B15" t="s">
        <v>369</v>
      </c>
      <c r="C15" t="s">
        <v>370</v>
      </c>
      <c r="D15" t="s">
        <v>106</v>
      </c>
      <c r="E15" s="16"/>
      <c r="F15" t="s">
        <v>129</v>
      </c>
      <c r="G15" t="s">
        <v>215</v>
      </c>
      <c r="H15" t="s">
        <v>368</v>
      </c>
      <c r="I15" t="s">
        <v>108</v>
      </c>
      <c r="J15" s="79">
        <v>788280</v>
      </c>
      <c r="K15" s="79">
        <v>1214.6600000000001</v>
      </c>
      <c r="L15" s="79">
        <v>9574.921848</v>
      </c>
      <c r="M15" s="79">
        <v>1.1599999999999999</v>
      </c>
      <c r="N15" s="79">
        <v>77.760000000000005</v>
      </c>
      <c r="O15" s="79">
        <v>5.77</v>
      </c>
    </row>
    <row r="16" spans="2:65">
      <c r="B16" s="80" t="s">
        <v>220</v>
      </c>
      <c r="C16" s="16"/>
      <c r="D16" s="16"/>
      <c r="E16" s="16"/>
      <c r="J16" s="81">
        <v>28439.84</v>
      </c>
      <c r="L16" s="81">
        <v>1608.48679173444</v>
      </c>
      <c r="N16" s="81">
        <v>13.06</v>
      </c>
      <c r="O16" s="81">
        <v>0.97</v>
      </c>
    </row>
    <row r="17" spans="2:15">
      <c r="B17" s="80" t="s">
        <v>371</v>
      </c>
      <c r="C17" s="16"/>
      <c r="D17" s="16"/>
      <c r="E17" s="16"/>
      <c r="J17" s="81">
        <v>28439.84</v>
      </c>
      <c r="L17" s="81">
        <v>1608.48679173444</v>
      </c>
      <c r="N17" s="81">
        <v>13.06</v>
      </c>
      <c r="O17" s="81">
        <v>0.97</v>
      </c>
    </row>
    <row r="18" spans="2:15">
      <c r="B18" t="s">
        <v>372</v>
      </c>
      <c r="C18" t="s">
        <v>373</v>
      </c>
      <c r="D18" t="s">
        <v>129</v>
      </c>
      <c r="E18" s="16"/>
      <c r="F18" t="s">
        <v>353</v>
      </c>
      <c r="G18" t="s">
        <v>215</v>
      </c>
      <c r="H18" t="s">
        <v>368</v>
      </c>
      <c r="I18" t="s">
        <v>112</v>
      </c>
      <c r="J18" s="79">
        <v>14209.84</v>
      </c>
      <c r="K18" s="79">
        <v>1595.09</v>
      </c>
      <c r="L18" s="79">
        <v>819.37494873443995</v>
      </c>
      <c r="M18" s="79">
        <v>0.04</v>
      </c>
      <c r="N18" s="79">
        <v>6.65</v>
      </c>
      <c r="O18" s="79">
        <v>0.49</v>
      </c>
    </row>
    <row r="19" spans="2:15">
      <c r="B19" t="s">
        <v>374</v>
      </c>
      <c r="C19" t="s">
        <v>375</v>
      </c>
      <c r="D19" t="s">
        <v>376</v>
      </c>
      <c r="E19" s="16"/>
      <c r="F19" t="s">
        <v>353</v>
      </c>
      <c r="G19" t="s">
        <v>215</v>
      </c>
      <c r="H19" t="s">
        <v>368</v>
      </c>
      <c r="I19" t="s">
        <v>112</v>
      </c>
      <c r="J19" s="79">
        <v>14230</v>
      </c>
      <c r="K19" s="79">
        <v>1534</v>
      </c>
      <c r="L19" s="79">
        <v>789.11184300000002</v>
      </c>
      <c r="M19" s="79">
        <v>7.0000000000000007E-2</v>
      </c>
      <c r="N19" s="79">
        <v>6.41</v>
      </c>
      <c r="O19" s="79">
        <v>0.48</v>
      </c>
    </row>
    <row r="20" spans="2:15">
      <c r="B20" t="s">
        <v>223</v>
      </c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5" t="s">
        <v>494</v>
      </c>
    </row>
    <row r="3" spans="2:60">
      <c r="B3" s="2" t="s">
        <v>2</v>
      </c>
      <c r="C3" t="s">
        <v>495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0" ht="26.25" customHeight="1">
      <c r="B7" s="126" t="s">
        <v>101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65</v>
      </c>
      <c r="H11" s="7"/>
      <c r="I11" s="78">
        <v>0.53949999999999998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65</v>
      </c>
      <c r="I12" s="81">
        <v>0.53949999999999998</v>
      </c>
      <c r="K12" s="81">
        <v>100</v>
      </c>
      <c r="L12" s="81">
        <v>0</v>
      </c>
    </row>
    <row r="13" spans="2:60">
      <c r="B13" s="80" t="s">
        <v>377</v>
      </c>
      <c r="D13" s="16"/>
      <c r="E13" s="16"/>
      <c r="G13" s="81">
        <v>65</v>
      </c>
      <c r="I13" s="81">
        <v>0.53949999999999998</v>
      </c>
      <c r="K13" s="81">
        <v>100</v>
      </c>
      <c r="L13" s="81">
        <v>0</v>
      </c>
    </row>
    <row r="14" spans="2:60">
      <c r="B14" t="s">
        <v>378</v>
      </c>
      <c r="C14" t="s">
        <v>379</v>
      </c>
      <c r="D14" t="s">
        <v>106</v>
      </c>
      <c r="E14" t="s">
        <v>272</v>
      </c>
      <c r="F14" t="s">
        <v>108</v>
      </c>
      <c r="G14" s="79">
        <v>65</v>
      </c>
      <c r="H14" s="79">
        <v>830</v>
      </c>
      <c r="I14" s="79">
        <v>0.53949999999999998</v>
      </c>
      <c r="J14" s="79">
        <v>0.02</v>
      </c>
      <c r="K14" s="79">
        <v>100</v>
      </c>
      <c r="L14" s="79">
        <v>0</v>
      </c>
    </row>
    <row r="15" spans="2:60">
      <c r="B15" s="80" t="s">
        <v>220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380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223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shivok</cp:lastModifiedBy>
  <dcterms:created xsi:type="dcterms:W3CDTF">2015-11-10T09:34:27Z</dcterms:created>
  <dcterms:modified xsi:type="dcterms:W3CDTF">2017-07-02T11:57:29Z</dcterms:modified>
</cp:coreProperties>
</file>