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כספים והשקעות\כספים והשקעות כללי\רשימות נכסים\2017\31.03.17\לאתר\"/>
    </mc:Choice>
  </mc:AlternateContent>
  <bookViews>
    <workbookView xWindow="0" yWindow="105" windowWidth="24240" windowHeight="12585" tabRatio="92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5" hidden="1">'השקעות אחרות '!$A$11:$BH$59</definedName>
    <definedName name="_xlnm._FilterDatabase" localSheetId="19" hidden="1">'לא סחיר - חוזים עתידיים'!$B$11:$AW$64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<sst xmlns="http://schemas.openxmlformats.org/spreadsheetml/2006/main" count="7162" uniqueCount="2163">
  <si>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</si>
  <si>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</si>
  <si>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</si>
  <si>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</si>
  <si>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</si>
  <si>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</si>
  <si>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</si>
  <si>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</si>
  <si>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</si>
  <si>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</si>
  <si>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</si>
  <si>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</si>
  <si>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</si>
  <si>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</si>
  <si>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</si>
  <si>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</si>
  <si>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</si>
  <si>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</si>
  <si>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</si>
  <si>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</si>
  <si>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</si>
  <si>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</si>
  <si>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</si>
  <si>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</si>
  <si>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</si>
  <si>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</si>
  <si>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</si>
  <si>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</si>
  <si>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</si>
  <si>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</si>
  <si>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</si>
  <si>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</si>
  <si>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</si>
  <si>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</si>
  <si>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</si>
  <si>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</si>
  <si>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</si>
  <si>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</si>
  <si>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</si>
  <si>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</si>
  <si>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</si>
  <si>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</si>
  <si>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</si>
  <si>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</si>
  <si>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</si>
  <si>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</si>
  <si>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</si>
  <si>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</si>
  <si>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</si>
  <si>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</si>
  <si>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</si>
  <si>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</si>
  <si>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</si>
  <si>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</si>
  <si>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</si>
  <si>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</si>
  <si>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</si>
  <si>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</si>
  <si>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</si>
  <si>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</si>
  <si>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</si>
  <si>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</si>
  <si>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</si>
  <si>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</si>
  <si>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</si>
  <si>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</si>
  <si>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</si>
  <si>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</si>
  <si>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</si>
  <si>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</si>
  <si>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</si>
  <si>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</si>
  <si>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</si>
  <si>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</si>
  <si>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</si>
  <si>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</si>
  <si>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</si>
  <si>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</si>
  <si>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</si>
  <si>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</si>
  <si>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</si>
  <si>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</si>
  <si>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</si>
  <si>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</si>
  <si>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</si>
  <si>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</si>
  <si>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</si>
  <si>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</si>
  <si>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</si>
  <si>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</si>
  <si>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</si>
  <si>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</si>
  <si>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</si>
  <si>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</si>
  <si>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</si>
  <si>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</si>
  <si>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</si>
  <si>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</si>
  <si>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</si>
  <si>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</si>
  <si>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</si>
  <si>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</si>
  <si>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</si>
  <si>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</si>
  <si>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</si>
  <si>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</si>
  <si>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</si>
  <si>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</si>
  <si>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</si>
  <si>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</si>
  <si>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</si>
  <si>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</si>
  <si>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</si>
  <si>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</si>
  <si>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</si>
  <si>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</si>
  <si>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</si>
  <si>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</si>
  <si>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</si>
  <si>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</si>
  <si>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</si>
  <si>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</si>
  <si>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</si>
  <si>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</si>
  <si>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</si>
  <si>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</si>
  <si>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</si>
  <si>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</si>
  <si>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</si>
  <si>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</si>
  <si>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</si>
  <si>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</si>
  <si>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</si>
  <si>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</si>
  <si>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</si>
  <si>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</si>
  <si>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</si>
  <si>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</si>
  <si>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</si>
  <si>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</si>
  <si>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</si>
  <si>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</si>
  <si>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</si>
  <si>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</si>
  <si>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</si>
  <si>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</si>
  <si>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</si>
  <si>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</si>
  <si>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</si>
  <si>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</si>
  <si>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</si>
  <si>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</si>
  <si>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</si>
  <si>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</si>
  <si>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</si>
  <si>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</si>
  <si>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</si>
  <si>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</si>
  <si>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</si>
  <si>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</si>
  <si>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</si>
  <si>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</si>
  <si>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</si>
  <si>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</si>
  <si>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</si>
  <si>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</si>
  <si>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</si>
  <si>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</si>
  <si>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</si>
  <si>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</si>
  <si>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</si>
  <si>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</si>
  <si>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</si>
  <si>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</si>
  <si>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</si>
  <si>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</si>
  <si>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</si>
  <si>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</si>
  <si>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</si>
  <si>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</si>
  <si>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</si>
  <si>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</si>
  <si>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</si>
  <si>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</si>
  <si>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</si>
  <si>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</si>
  <si>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</si>
  <si>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</si>
  <si>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</si>
  <si>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</si>
  <si>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</si>
  <si>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קוד קופת הגמל</t>
  </si>
  <si>
    <t>יין יפני</t>
  </si>
  <si>
    <t>פרנק שווצרי</t>
  </si>
  <si>
    <t>סה"כ בישראל</t>
  </si>
  <si>
    <t>סה"כ יתרת מזומנים ועו"ש בש"ח</t>
  </si>
  <si>
    <t>עו'ש- בנק לאומי</t>
  </si>
  <si>
    <t>0</t>
  </si>
  <si>
    <t>עו'ש- גמול פועלים סהר</t>
  </si>
  <si>
    <t>סה"כ יתרת מזומנים ועו"ש נקובים במט"ח</t>
  </si>
  <si>
    <t>סה"כ פח"ק/פר"י</t>
  </si>
  <si>
    <t>פ.ח.ק.- גמול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</si>
  <si>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</si>
  <si>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</si>
  <si>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</si>
  <si>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</si>
  <si>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</si>
  <si>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</si>
  <si>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</si>
  <si>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</si>
  <si>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</si>
  <si>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</si>
  <si>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</si>
  <si>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</si>
  <si>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</si>
  <si>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</si>
  <si>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</si>
  <si>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</si>
  <si>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</si>
  <si>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28/02/17</t>
  </si>
  <si>
    <t>ממשל צמודה 1019- מדינת ישראל</t>
  </si>
  <si>
    <t>1114750</t>
  </si>
  <si>
    <t>ממשל צמודה 1020- מדינת ישראל</t>
  </si>
  <si>
    <t>1137181</t>
  </si>
  <si>
    <t>30/11/16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</si>
  <si>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</si>
  <si>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</si>
  <si>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</si>
  <si>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</si>
  <si>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</si>
  <si>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</si>
  <si>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</si>
  <si>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</si>
  <si>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</si>
  <si>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</si>
  <si>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מקמ 118- מדינת ישראל</t>
  </si>
  <si>
    <t>8180119</t>
  </si>
  <si>
    <t>31/01/17</t>
  </si>
  <si>
    <t>מקמ 1217- מדינת ישראל</t>
  </si>
  <si>
    <t>8171217</t>
  </si>
  <si>
    <t>31/12/16</t>
  </si>
  <si>
    <t>מקמ 218- מדינת ישראל</t>
  </si>
  <si>
    <t>8180218</t>
  </si>
  <si>
    <t>31/03/17</t>
  </si>
  <si>
    <t>מקמ 318- מדינת ישראל</t>
  </si>
  <si>
    <t>8180317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</si>
  <si>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</si>
  <si>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</si>
  <si>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</si>
  <si>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</si>
  <si>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</si>
  <si>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</si>
  <si>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</si>
  <si>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</si>
  <si>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</si>
  <si>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</si>
  <si>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</si>
  <si>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</si>
  <si>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</si>
  <si>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</si>
  <si>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</si>
  <si>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</si>
  <si>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</si>
  <si>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</si>
  <si>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</si>
  <si>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</si>
  <si>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</si>
  <si>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</si>
  <si>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</si>
  <si>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</si>
  <si>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</si>
  <si>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</si>
  <si>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</si>
  <si>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</si>
  <si>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</si>
  <si>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</si>
  <si>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</si>
  <si>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</si>
  <si>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</si>
  <si>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</si>
  <si>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</si>
  <si>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</si>
  <si>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</si>
  <si>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</si>
  <si>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</si>
  <si>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</si>
  <si>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</si>
  <si>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</si>
  <si>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</si>
  <si>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</si>
  <si>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</si>
  <si>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</si>
  <si>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</si>
  <si>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</si>
  <si>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</si>
  <si>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</si>
  <si>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</si>
  <si>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</si>
  <si>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</si>
  <si>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</si>
  <si>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</si>
  <si>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</si>
  <si>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</si>
  <si>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</si>
  <si>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</si>
  <si>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</si>
  <si>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</si>
  <si>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</si>
  <si>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</si>
  <si>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</si>
  <si>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</si>
  <si>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</si>
  <si>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</si>
  <si>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</si>
  <si>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</si>
  <si>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</si>
  <si>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</si>
  <si>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</si>
  <si>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</si>
  <si>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</si>
  <si>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</si>
  <si>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</si>
  <si>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</si>
  <si>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</si>
  <si>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</si>
  <si>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</si>
  <si>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</si>
  <si>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</si>
  <si>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</si>
  <si>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</si>
  <si>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</si>
  <si>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</si>
  <si>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</si>
  <si>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</si>
  <si>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</si>
  <si>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</si>
  <si>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</si>
  <si>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</si>
  <si>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</si>
  <si>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</si>
  <si>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</si>
  <si>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</si>
  <si>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</si>
  <si>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</si>
  <si>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</si>
  <si>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</si>
  <si>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</si>
  <si>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</si>
  <si>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</si>
  <si>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</si>
  <si>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</si>
  <si>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</si>
  <si>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</si>
  <si>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</si>
  <si>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איירפורט סיטי אג"ח ז- איירפורט סיטי</t>
  </si>
  <si>
    <t>1140110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</si>
  <si>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</si>
  <si>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</si>
  <si>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</si>
  <si>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</si>
  <si>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</si>
  <si>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</si>
  <si>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</si>
  <si>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</si>
  <si>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</si>
  <si>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</si>
  <si>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</si>
  <si>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</si>
  <si>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</si>
  <si>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</si>
  <si>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</si>
  <si>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</si>
  <si>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</si>
  <si>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</si>
  <si>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</si>
  <si>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</si>
  <si>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</si>
  <si>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</si>
  <si>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</si>
  <si>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</si>
  <si>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</si>
  <si>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</si>
  <si>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29- חשמל</t>
  </si>
  <si>
    <t>6000236</t>
  </si>
  <si>
    <t>520000472</t>
  </si>
  <si>
    <t>חשמל סדרה 27- חשמל</t>
  </si>
  <si>
    <t>6000210</t>
  </si>
  <si>
    <t>כלל ביטוח אג"ח א- כללביט</t>
  </si>
  <si>
    <t>1097138</t>
  </si>
  <si>
    <t>513754069</t>
  </si>
  <si>
    <t>פועלים הנפ 1 ש.ה- פועלים הנפקות</t>
  </si>
  <si>
    <t>1940444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</si>
  <si>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</si>
  <si>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</si>
  <si>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</si>
  <si>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</si>
  <si>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</si>
  <si>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</si>
  <si>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</si>
  <si>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</si>
  <si>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</si>
  <si>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</si>
  <si>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</si>
  <si>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ח'- אלוני חץ</t>
  </si>
  <si>
    <t>3900271</t>
  </si>
  <si>
    <t>520038506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</si>
  <si>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</si>
  <si>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</si>
  <si>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</si>
  <si>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</si>
  <si>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</si>
  <si>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</si>
  <si>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</si>
  <si>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</si>
  <si>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</si>
  <si>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</si>
  <si>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</si>
  <si>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</si>
  <si>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</si>
  <si>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</si>
  <si>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</si>
  <si>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</si>
  <si>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</si>
  <si>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</si>
  <si>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</si>
  <si>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</si>
  <si>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</si>
  <si>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</si>
  <si>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</si>
  <si>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</si>
  <si>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</si>
  <si>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</si>
  <si>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</si>
  <si>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</si>
  <si>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</si>
  <si>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</si>
  <si>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</si>
  <si>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</si>
  <si>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</si>
  <si>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</si>
  <si>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</si>
  <si>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</si>
  <si>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</si>
  <si>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</si>
  <si>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</si>
  <si>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</si>
  <si>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</si>
  <si>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יא- מליסרון</t>
  </si>
  <si>
    <t>3230208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</si>
  <si>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</si>
  <si>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</si>
  <si>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</si>
  <si>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</si>
  <si>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</si>
  <si>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</si>
  <si>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</si>
  <si>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</si>
  <si>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</si>
  <si>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</si>
  <si>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</si>
  <si>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</si>
  <si>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</si>
  <si>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</si>
  <si>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</si>
  <si>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</si>
  <si>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</si>
  <si>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</si>
  <si>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</si>
  <si>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</si>
  <si>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</si>
  <si>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</si>
  <si>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</si>
  <si>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</si>
  <si>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</si>
  <si>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</si>
  <si>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</si>
  <si>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</si>
  <si>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</si>
  <si>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520017807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</si>
  <si>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</si>
  <si>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</si>
  <si>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</si>
  <si>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</si>
  <si>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</si>
  <si>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</si>
  <si>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</si>
  <si>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</si>
  <si>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</si>
  <si>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</si>
  <si>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</si>
  <si>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</si>
  <si>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</si>
  <si>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</si>
  <si>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</si>
  <si>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</si>
  <si>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</si>
  <si>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</si>
  <si>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</si>
  <si>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</si>
  <si>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</si>
  <si>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</si>
  <si>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</si>
  <si>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</si>
  <si>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</si>
  <si>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</si>
  <si>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</si>
  <si>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</si>
  <si>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</si>
  <si>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איי די איי הנפקות ג- איידיאיי הנפקות</t>
  </si>
  <si>
    <t>1127349</t>
  </si>
  <si>
    <t>514486042</t>
  </si>
  <si>
    <t>A2</t>
  </si>
  <si>
    <t>אלרוב נדלן אג"ח ד- אלרוב נדל"ן</t>
  </si>
  <si>
    <t>3870128</t>
  </si>
  <si>
    <t>520038894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</si>
  <si>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</si>
  <si>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</si>
  <si>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</si>
  <si>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</si>
  <si>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</si>
  <si>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</si>
  <si>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</si>
  <si>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</si>
  <si>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</si>
  <si>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</si>
  <si>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</si>
  <si>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</si>
  <si>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</si>
  <si>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</si>
  <si>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</si>
  <si>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</si>
  <si>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</si>
  <si>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</si>
  <si>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</si>
  <si>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</si>
  <si>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</si>
  <si>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</si>
  <si>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</si>
  <si>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</si>
  <si>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</si>
  <si>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</si>
  <si>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</si>
  <si>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</si>
  <si>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</si>
  <si>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</si>
  <si>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</si>
  <si>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</si>
  <si>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</si>
  <si>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</si>
  <si>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</si>
  <si>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</si>
  <si>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</si>
  <si>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</si>
  <si>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</si>
  <si>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</si>
  <si>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</si>
  <si>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</si>
  <si>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</si>
  <si>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</si>
  <si>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</si>
  <si>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</si>
  <si>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</si>
  <si>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</si>
  <si>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</si>
  <si>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</si>
  <si>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</si>
  <si>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A-</t>
  </si>
  <si>
    <t>הכשרת הישוב אג"ח 20- הכשרת הישוב</t>
  </si>
  <si>
    <t>6120216</t>
  </si>
  <si>
    <t>520020116</t>
  </si>
  <si>
    <t>מבני תעש יד'- מבני תעשיה</t>
  </si>
  <si>
    <t>2260412</t>
  </si>
  <si>
    <t>520024126</t>
  </si>
  <si>
    <t>מבני תעשיה אג"ח 17- מבני תעשיה</t>
  </si>
  <si>
    <t>2260446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</si>
  <si>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</si>
  <si>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</si>
  <si>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</si>
  <si>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</si>
  <si>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</si>
  <si>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</si>
  <si>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</si>
  <si>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</si>
  <si>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</si>
  <si>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</si>
  <si>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Baa1</t>
  </si>
  <si>
    <t>דסקש אג"ח ו'- דיסקונט השקעות</t>
  </si>
  <si>
    <t>6390207</t>
  </si>
  <si>
    <t>520023896</t>
  </si>
  <si>
    <t>BBB</t>
  </si>
  <si>
    <t>דסקש אג"ח ח- דיסקונט השקעות</t>
  </si>
  <si>
    <t>6390223</t>
  </si>
  <si>
    <t>אי.די.בי סד' ט'- אידיבי פתוח</t>
  </si>
  <si>
    <t>7980154</t>
  </si>
  <si>
    <t>520032285</t>
  </si>
  <si>
    <t>BB</t>
  </si>
  <si>
    <t>קרדן אן וי אגח 2- קרדן אן.וי.</t>
  </si>
  <si>
    <t>1113034</t>
  </si>
  <si>
    <t>1154</t>
  </si>
  <si>
    <t>B</t>
  </si>
  <si>
    <t>פלאזה סנטר אג"ח ב- פלאזה סנטרס</t>
  </si>
  <si>
    <t>1109503</t>
  </si>
  <si>
    <t>33248324</t>
  </si>
  <si>
    <t>CCC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</si>
  <si>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</si>
  <si>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</si>
  <si>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</si>
  <si>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</si>
  <si>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</si>
  <si>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</si>
  <si>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</si>
  <si>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</si>
  <si>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</si>
  <si>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</si>
  <si>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</si>
  <si>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</si>
  <si>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</si>
  <si>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ארזים  אג"ח ב- ארזים</t>
  </si>
  <si>
    <t>1380047</t>
  </si>
  <si>
    <t>520034281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</si>
  <si>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</si>
  <si>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</si>
  <si>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</si>
  <si>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</si>
  <si>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</si>
  <si>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</si>
  <si>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</si>
  <si>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</si>
  <si>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</si>
  <si>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</si>
  <si>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</si>
  <si>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</si>
  <si>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</si>
  <si>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</si>
  <si>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</si>
  <si>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</si>
  <si>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</si>
  <si>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</si>
  <si>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</si>
  <si>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</si>
  <si>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</si>
  <si>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</si>
  <si>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</si>
  <si>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</si>
  <si>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</si>
  <si>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</si>
  <si>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</si>
  <si>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</si>
  <si>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</si>
  <si>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</si>
  <si>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</si>
  <si>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</si>
  <si>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</si>
  <si>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</si>
  <si>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</si>
  <si>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</si>
  <si>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</si>
  <si>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</si>
  <si>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</si>
  <si>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</si>
  <si>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</si>
  <si>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</si>
  <si>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</si>
  <si>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</si>
  <si>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</si>
  <si>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</si>
  <si>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</si>
  <si>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</si>
  <si>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</si>
  <si>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</si>
  <si>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</si>
  <si>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</si>
  <si>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בי קומיונק אג"ח ג- בי קומיונקיישנס</t>
  </si>
  <si>
    <t>1139203</t>
  </si>
  <si>
    <t>512832742</t>
  </si>
  <si>
    <t>גב ים אג"ח ז- גב ים</t>
  </si>
  <si>
    <t>7590144</t>
  </si>
  <si>
    <t>גזית גלוב אג"ח ה- גזית גלוב</t>
  </si>
  <si>
    <t>1260421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</si>
  <si>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</si>
  <si>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</si>
  <si>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</si>
  <si>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</si>
  <si>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</si>
  <si>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</si>
  <si>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</si>
  <si>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</si>
  <si>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</si>
  <si>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</si>
  <si>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</si>
  <si>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</si>
  <si>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</si>
  <si>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</si>
  <si>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</si>
  <si>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</si>
  <si>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</si>
  <si>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</si>
  <si>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</si>
  <si>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</si>
  <si>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</si>
  <si>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</si>
  <si>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</si>
  <si>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</si>
  <si>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</si>
  <si>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</si>
  <si>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</si>
  <si>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</si>
  <si>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</si>
  <si>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</si>
  <si>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</si>
  <si>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</si>
  <si>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</si>
  <si>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</si>
  <si>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</si>
  <si>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</si>
  <si>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</si>
  <si>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</si>
  <si>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</si>
  <si>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</si>
  <si>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</si>
  <si>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</si>
  <si>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</si>
  <si>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</si>
  <si>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</si>
  <si>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</si>
  <si>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</si>
  <si>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</si>
  <si>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נייר חדרה אג"ח 5- נייר חדרה</t>
  </si>
  <si>
    <t>6320097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</si>
  <si>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</si>
  <si>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</si>
  <si>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</si>
  <si>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</si>
  <si>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</si>
  <si>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</si>
  <si>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</si>
  <si>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</si>
  <si>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</si>
  <si>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</si>
  <si>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</si>
  <si>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</si>
  <si>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</si>
  <si>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</si>
  <si>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</si>
  <si>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</si>
  <si>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</si>
  <si>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</si>
  <si>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</si>
  <si>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ה- שופרסל</t>
  </si>
  <si>
    <t>7770209</t>
  </si>
  <si>
    <t>אבגול אג"ח ב- אבגול</t>
  </si>
  <si>
    <t>1126317</t>
  </si>
  <si>
    <t>510119068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</si>
  <si>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</si>
  <si>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</si>
  <si>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</si>
  <si>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</si>
  <si>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</si>
  <si>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</si>
  <si>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</si>
  <si>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</si>
  <si>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</si>
  <si>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</si>
  <si>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</si>
  <si>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</si>
  <si>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</si>
  <si>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</si>
  <si>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</si>
  <si>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</si>
  <si>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</si>
  <si>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</si>
  <si>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</si>
  <si>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</si>
  <si>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</si>
  <si>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</si>
  <si>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</si>
  <si>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</si>
  <si>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</si>
  <si>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</si>
  <si>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</si>
  <si>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</si>
  <si>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</si>
  <si>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</si>
  <si>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</si>
  <si>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</si>
  <si>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הכשרת ישוב אג"ח 14- הכשרת הישוב</t>
  </si>
  <si>
    <t>6120141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</si>
  <si>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</si>
  <si>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</si>
  <si>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</si>
  <si>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</si>
  <si>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</si>
  <si>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דלתא אג"ח ו- דלתא</t>
  </si>
  <si>
    <t>6270193</t>
  </si>
  <si>
    <t>520025602</t>
  </si>
  <si>
    <t>חברה לישראל אג"ח 11- חברה לישראל</t>
  </si>
  <si>
    <t>5760244</t>
  </si>
  <si>
    <t>חלל תקשורת אג"ח טז- חלל תקשורת</t>
  </si>
  <si>
    <t>1139922</t>
  </si>
  <si>
    <t>511396046</t>
  </si>
  <si>
    <t>סה"כ אחר</t>
  </si>
  <si>
    <t>ISRELE 6 7/8 06/21/23- חשמל</t>
  </si>
  <si>
    <t>US46507NAE04</t>
  </si>
  <si>
    <t>Other</t>
  </si>
  <si>
    <t>BBB-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</si>
  <si>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</si>
  <si>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</si>
  <si>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</si>
  <si>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</si>
  <si>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</si>
  <si>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</si>
  <si>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</si>
  <si>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</si>
  <si>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</si>
  <si>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</si>
  <si>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</si>
  <si>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AXASA 5.453 PERP- AXA SA</t>
  </si>
  <si>
    <t>XS1134541561</t>
  </si>
  <si>
    <t>CS 6 1/2 08/08/23- CREDIT SUISSE</t>
  </si>
  <si>
    <t>XS0957135212</t>
  </si>
  <si>
    <t>Banks</t>
  </si>
  <si>
    <t>HPE 4.9 10/15/25- HP ENTERPRISE CO</t>
  </si>
  <si>
    <t>US42824CAW91</t>
  </si>
  <si>
    <t>Technology Hardware &amp; Equipment</t>
  </si>
  <si>
    <t>SHBASS 5 1/4 12/29/49- SVENSKA HANDELSBANKEN AB</t>
  </si>
  <si>
    <t>XS1194054166</t>
  </si>
  <si>
    <t>TRPCN 5 7/8 08/15/76- TRANSCANADA TRUST</t>
  </si>
  <si>
    <t>US89356BAB45</t>
  </si>
  <si>
    <t>ABNANV 4.4 03/27/28- ABN AMRO BANK NV</t>
  </si>
  <si>
    <t>XS1586330604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</si>
  <si>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</si>
  <si>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</si>
  <si>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</si>
  <si>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</si>
  <si>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</si>
  <si>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</si>
  <si>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</si>
  <si>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</si>
  <si>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</si>
  <si>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</si>
  <si>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</si>
  <si>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RABOBK 6 5/8 12/29/49 PERP COCO- COOPERATIEVE RABOBANK UA</t>
  </si>
  <si>
    <t>XS1400626690</t>
  </si>
  <si>
    <t>SSELN 4 3/4 09/16/77 PERP- SSE PLC</t>
  </si>
  <si>
    <t>XS1572343744</t>
  </si>
  <si>
    <t>Utilities</t>
  </si>
  <si>
    <t>WFM 5.2 12/03/25- WHOLE FOODS MARKET INC</t>
  </si>
  <si>
    <t>US966837AE62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</si>
  <si>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</si>
  <si>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</si>
  <si>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</si>
  <si>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</si>
  <si>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</si>
  <si>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</si>
  <si>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BB+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</si>
  <si>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</si>
  <si>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</si>
  <si>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</si>
  <si>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</si>
  <si>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</si>
  <si>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</si>
  <si>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</si>
  <si>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</si>
  <si>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UBS 7 12/29/49 PERP COCO- UBS GROUP AG</t>
  </si>
  <si>
    <t>CH0271428333</t>
  </si>
  <si>
    <t>VRSN 5 1/4 04/01/25- VERISIGN INC</t>
  </si>
  <si>
    <t>US92343EAH53</t>
  </si>
  <si>
    <t>Software &amp; Services</t>
  </si>
  <si>
    <t>BVMFBZ 5 1/2 07/16/20- BM&amp; FBOVESPA SA</t>
  </si>
  <si>
    <t>USP1728MAA10</t>
  </si>
  <si>
    <t>EDF 5 1/4 12/29/49 PERP- ELECTRICITE DE FRANCE</t>
  </si>
  <si>
    <t>USF2893TAF33</t>
  </si>
  <si>
    <t>MQGAU 6 1/8 PERP COCO- MACQUARIE BANK LONDON</t>
  </si>
  <si>
    <t>US55608YAC93</t>
  </si>
  <si>
    <t>MSCI 5 1/4 11/15/24- MSCI INC</t>
  </si>
  <si>
    <t>US55354GAA85</t>
  </si>
  <si>
    <t>Ba2</t>
  </si>
  <si>
    <t>RWE 6 5/8 07/30/75- RWE AG</t>
  </si>
  <si>
    <t>XS1254119750</t>
  </si>
  <si>
    <t>TSO 4 3/4 12/15/23- TESORO CORP</t>
  </si>
  <si>
    <t>US881609BB61</t>
  </si>
  <si>
    <t>Energy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</si>
  <si>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</si>
  <si>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</si>
  <si>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</si>
  <si>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</si>
  <si>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</si>
  <si>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</si>
  <si>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</si>
  <si>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</si>
  <si>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</si>
  <si>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</si>
  <si>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</si>
  <si>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35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</si>
  <si>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</si>
  <si>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</si>
  <si>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</si>
  <si>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</si>
  <si>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</si>
  <si>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</si>
  <si>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</si>
  <si>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</si>
  <si>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</si>
  <si>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</si>
  <si>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</si>
  <si>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</si>
  <si>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</si>
  <si>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</si>
  <si>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</si>
  <si>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</si>
  <si>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</si>
  <si>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</si>
  <si>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</si>
  <si>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</si>
  <si>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</si>
  <si>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</si>
  <si>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</si>
  <si>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</si>
  <si>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</si>
  <si>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</si>
  <si>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</si>
  <si>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</si>
  <si>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</si>
  <si>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</si>
  <si>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</si>
  <si>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</si>
  <si>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</si>
  <si>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 יהש- ישראמקו יהש</t>
  </si>
  <si>
    <t>232017</t>
  </si>
  <si>
    <t>550010003</t>
  </si>
  <si>
    <t>בזן- בתי זיקוק</t>
  </si>
  <si>
    <t>2590248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</si>
  <si>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</si>
  <si>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</si>
  <si>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</si>
  <si>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</si>
  <si>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</si>
  <si>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</si>
  <si>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</si>
  <si>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</si>
  <si>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</si>
  <si>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</si>
  <si>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</si>
  <si>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</si>
  <si>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</si>
  <si>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</si>
  <si>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</si>
  <si>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</si>
  <si>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</si>
  <si>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</si>
  <si>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מזון</t>
  </si>
  <si>
    <t>פרוטרום- פרוטרום</t>
  </si>
  <si>
    <t>1081082</t>
  </si>
  <si>
    <t>520042805</t>
  </si>
  <si>
    <t>אירפורט סיטי- איירפורט סיטי</t>
  </si>
  <si>
    <t>1095835</t>
  </si>
  <si>
    <t>אמות- אמות</t>
  </si>
  <si>
    <t>1097278</t>
  </si>
  <si>
    <t>ביג- ביג</t>
  </si>
  <si>
    <t>1097260</t>
  </si>
  <si>
    <t>גזית גלוב- גזית גלוב</t>
  </si>
  <si>
    <t>126011</t>
  </si>
  <si>
    <t>עזריאלי- עזריאלי קבוצה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</si>
  <si>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</si>
  <si>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</si>
  <si>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</si>
  <si>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</si>
  <si>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</si>
  <si>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</si>
  <si>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</si>
  <si>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</si>
  <si>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</si>
  <si>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</si>
  <si>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</si>
  <si>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</si>
  <si>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</si>
  <si>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</si>
  <si>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דלתא גליל- דלתא</t>
  </si>
  <si>
    <t>627034</t>
  </si>
  <si>
    <t>פוקס- פוקס</t>
  </si>
  <si>
    <t>1087022</t>
  </si>
  <si>
    <t>512157603</t>
  </si>
  <si>
    <t>פמס- פמס</t>
  </si>
  <si>
    <t>315010</t>
  </si>
  <si>
    <t>520037284</t>
  </si>
  <si>
    <t>קמהדע- קמהדע</t>
  </si>
  <si>
    <t>1094119</t>
  </si>
  <si>
    <t>511524605</t>
  </si>
  <si>
    <t>ביוטכנולוגיה</t>
  </si>
  <si>
    <t>רדהיל- רדהיל ביופארמה</t>
  </si>
  <si>
    <t>1122381</t>
  </si>
  <si>
    <t>514304005</t>
  </si>
  <si>
    <t>איידיאיי- איידיאיי ביטוח</t>
  </si>
  <si>
    <t>1129501</t>
  </si>
  <si>
    <t>513910703</t>
  </si>
  <si>
    <t>הפניקס 1- הפניקס</t>
  </si>
  <si>
    <t>767012</t>
  </si>
  <si>
    <t>כלל ביטוח- כלל עסקי ביטוח</t>
  </si>
  <si>
    <t>224014</t>
  </si>
  <si>
    <t>520036120</t>
  </si>
  <si>
    <t>מגדל ביטוח- מגדל ביטוח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</si>
  <si>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</si>
  <si>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</si>
  <si>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</si>
  <si>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</si>
  <si>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</si>
  <si>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</si>
  <si>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</si>
  <si>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</si>
  <si>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</si>
  <si>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</si>
  <si>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</si>
  <si>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</si>
  <si>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</si>
  <si>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</si>
  <si>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</si>
  <si>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</si>
  <si>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</si>
  <si>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</si>
  <si>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</si>
  <si>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</si>
  <si>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</si>
  <si>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</si>
  <si>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</si>
  <si>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</si>
  <si>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</si>
  <si>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</si>
  <si>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</si>
  <si>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</si>
  <si>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</si>
  <si>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</si>
  <si>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</si>
  <si>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</si>
  <si>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</si>
  <si>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</si>
  <si>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אפקון החזקות- אפקון החזקות</t>
  </si>
  <si>
    <t>578013</t>
  </si>
  <si>
    <t>520033473</t>
  </si>
  <si>
    <t>חשמל</t>
  </si>
  <si>
    <t>פלרם- פלרם</t>
  </si>
  <si>
    <t>644013</t>
  </si>
  <si>
    <t>520039843</t>
  </si>
  <si>
    <t>נובה- נובה</t>
  </si>
  <si>
    <t>1084557</t>
  </si>
  <si>
    <t>511812463</t>
  </si>
  <si>
    <t>נטו אחזקות- נטו אחזקות</t>
  </si>
  <si>
    <t>168013</t>
  </si>
  <si>
    <t>520034109</t>
  </si>
  <si>
    <t>מזור רובוטיקה- מזור רובוטיקה</t>
  </si>
  <si>
    <t>1106855</t>
  </si>
  <si>
    <t>513009043</t>
  </si>
  <si>
    <t>מכשור רפואי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</si>
  <si>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</si>
  <si>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</si>
  <si>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</si>
  <si>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</si>
  <si>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</si>
  <si>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</si>
  <si>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</si>
  <si>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</si>
  <si>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</si>
  <si>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</si>
  <si>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</si>
  <si>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</si>
  <si>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</si>
  <si>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</si>
  <si>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</si>
  <si>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</si>
  <si>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</si>
  <si>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</si>
  <si>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</si>
  <si>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</si>
  <si>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</si>
  <si>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</si>
  <si>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</si>
  <si>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</si>
  <si>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גרופ- איידיאו גרופ</t>
  </si>
  <si>
    <t>505016</t>
  </si>
  <si>
    <t>520039066</t>
  </si>
  <si>
    <t>אלרוב נדלן ומלונאות- אלרוב נדל"ן</t>
  </si>
  <si>
    <t>387019</t>
  </si>
  <si>
    <t>אפריקה ישראל מגורים בע"מ- אפריקה מגורים</t>
  </si>
  <si>
    <t>1097948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</si>
  <si>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</si>
  <si>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</si>
  <si>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</si>
  <si>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</si>
  <si>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</si>
  <si>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</si>
  <si>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</si>
  <si>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בראק אן וי- בראק אן וי</t>
  </si>
  <si>
    <t>1121607</t>
  </si>
  <si>
    <t>1560</t>
  </si>
  <si>
    <t>דמרי- דמרי</t>
  </si>
  <si>
    <t>1090315</t>
  </si>
  <si>
    <t>511399388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</si>
  <si>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</si>
  <si>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</si>
  <si>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</si>
  <si>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</si>
  <si>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</si>
  <si>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</si>
  <si>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</si>
  <si>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</si>
  <si>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</si>
  <si>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</si>
  <si>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</si>
  <si>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</si>
  <si>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</si>
  <si>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</si>
  <si>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</si>
  <si>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</si>
  <si>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</si>
  <si>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</si>
  <si>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</si>
  <si>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</si>
  <si>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</si>
  <si>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</si>
  <si>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סלע נדל"ן- סלע קפיטל נדל"ן</t>
  </si>
  <si>
    <t>1109644</t>
  </si>
  <si>
    <t>513992529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</si>
  <si>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</si>
  <si>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</si>
  <si>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</si>
  <si>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</si>
  <si>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</si>
  <si>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</si>
  <si>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</si>
  <si>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</si>
  <si>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אינרג'יקס- אנרג'יקס</t>
  </si>
  <si>
    <t>1123355</t>
  </si>
  <si>
    <t>513901371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</si>
  <si>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</si>
  <si>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</si>
  <si>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</si>
  <si>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</si>
  <si>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</si>
  <si>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</si>
  <si>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</si>
  <si>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</si>
  <si>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</si>
  <si>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</si>
  <si>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</si>
  <si>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</si>
  <si>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</si>
  <si>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</si>
  <si>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זהב- אינטרנט זהב</t>
  </si>
  <si>
    <t>1083443</t>
  </si>
  <si>
    <t>520044264</t>
  </si>
  <si>
    <t>בי קומיוניקיישנס- בי קומיונקיישנס</t>
  </si>
  <si>
    <t>1107663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</si>
  <si>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</si>
  <si>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</si>
  <si>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</si>
  <si>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</si>
  <si>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</si>
  <si>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</si>
  <si>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הון אחזקות- תמיר הון</t>
  </si>
  <si>
    <t>1084367</t>
  </si>
  <si>
    <t>512101460</t>
  </si>
  <si>
    <t>השקעות בהיי-טק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</si>
  <si>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</si>
  <si>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</si>
  <si>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</si>
  <si>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</si>
  <si>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</si>
  <si>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</si>
  <si>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</si>
  <si>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</si>
  <si>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</si>
  <si>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הישוב- הכשרת הישוב</t>
  </si>
  <si>
    <t>612010</t>
  </si>
  <si>
    <t>יצוא- יצוא</t>
  </si>
  <si>
    <t>704015</t>
  </si>
  <si>
    <t>520025156</t>
  </si>
  <si>
    <t>ערד- ערד</t>
  </si>
  <si>
    <t>731018</t>
  </si>
  <si>
    <t>520025198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</si>
  <si>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</si>
  <si>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</si>
  <si>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</si>
  <si>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</si>
  <si>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</si>
  <si>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</si>
  <si>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</si>
  <si>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</si>
  <si>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</si>
  <si>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מר- מר</t>
  </si>
  <si>
    <t>338012</t>
  </si>
  <si>
    <t>520037805</t>
  </si>
  <si>
    <t>מקסימה 1- מקסימה</t>
  </si>
  <si>
    <t>134015</t>
  </si>
  <si>
    <t>520034232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</si>
  <si>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</si>
  <si>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</si>
  <si>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</si>
  <si>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</si>
  <si>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</si>
  <si>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</si>
  <si>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</si>
  <si>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</si>
  <si>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</si>
  <si>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נעמן- נעמן</t>
  </si>
  <si>
    <t>1083575</t>
  </si>
  <si>
    <t>520044389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</si>
  <si>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</si>
  <si>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</si>
  <si>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</si>
  <si>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</si>
  <si>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</si>
  <si>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</si>
  <si>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</si>
  <si>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</si>
  <si>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</si>
  <si>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</si>
  <si>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</si>
  <si>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אדגר- אדגר השקעות</t>
  </si>
  <si>
    <t>1820083</t>
  </si>
  <si>
    <t>אורון- אורון קבוצה</t>
  </si>
  <si>
    <t>1135706</t>
  </si>
  <si>
    <t>513432765</t>
  </si>
  <si>
    <t>אספן גרופ- אספן גרופ</t>
  </si>
  <si>
    <t>313015</t>
  </si>
  <si>
    <t>520037540</t>
  </si>
  <si>
    <t>גמול השקעות- גמול השקעות</t>
  </si>
  <si>
    <t>1133081</t>
  </si>
  <si>
    <t>520018136</t>
  </si>
  <si>
    <t>חג'ג'- חגג נדלן</t>
  </si>
  <si>
    <t>823013</t>
  </si>
  <si>
    <t>520033309</t>
  </si>
  <si>
    <t>ישראל קנדה- ישראל קנדה</t>
  </si>
  <si>
    <t>434019</t>
  </si>
  <si>
    <t>520039298</t>
  </si>
  <si>
    <t>לוינשטין- לוינשטין הנדסה</t>
  </si>
  <si>
    <t>573014</t>
  </si>
  <si>
    <t>מירלנד- מירלנד</t>
  </si>
  <si>
    <t>1108638</t>
  </si>
  <si>
    <t>מנרב- מנרב</t>
  </si>
  <si>
    <t>155036</t>
  </si>
  <si>
    <t>520034505</t>
  </si>
  <si>
    <t>סקייליין- סקייליין</t>
  </si>
  <si>
    <t>1131556</t>
  </si>
  <si>
    <t>1613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</si>
  <si>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</si>
  <si>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</si>
  <si>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</si>
  <si>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</si>
  <si>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</si>
  <si>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</si>
  <si>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</si>
  <si>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</si>
  <si>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</si>
  <si>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</si>
  <si>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</si>
  <si>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</si>
  <si>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</si>
  <si>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</si>
  <si>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</si>
  <si>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</si>
  <si>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</si>
  <si>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</si>
  <si>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</si>
  <si>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</si>
  <si>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</si>
  <si>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</si>
  <si>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</si>
  <si>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</si>
  <si>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</si>
  <si>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</si>
  <si>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</si>
  <si>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</si>
  <si>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</si>
  <si>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</si>
  <si>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IL0010824527</t>
  </si>
  <si>
    <t>Capital Goods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</si>
  <si>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</si>
  <si>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</si>
  <si>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</si>
  <si>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</si>
  <si>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</si>
  <si>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</si>
  <si>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WILC US-G.WILLI-FOOD INT- G Willi-Food International Ltd</t>
  </si>
  <si>
    <t>IL0010828585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</si>
  <si>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</si>
  <si>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</si>
  <si>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</si>
  <si>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</si>
  <si>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</si>
  <si>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</si>
  <si>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</si>
  <si>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</si>
  <si>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NDRM US Neuroderm Ltd- Neuroderm Ltd</t>
  </si>
  <si>
    <t>IL0011334955</t>
  </si>
  <si>
    <t>EVGN US Evogene Ltd- אבוג'ן</t>
  </si>
  <si>
    <t>IL0011050551</t>
  </si>
  <si>
    <t>NYSE</t>
  </si>
  <si>
    <t>512838723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</si>
  <si>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</si>
  <si>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</si>
  <si>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</si>
  <si>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</si>
  <si>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</si>
  <si>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</si>
  <si>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</si>
  <si>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</si>
  <si>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</si>
  <si>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</si>
  <si>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</si>
  <si>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</si>
  <si>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</si>
  <si>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מטומי מדיה גרופ</t>
  </si>
  <si>
    <t>IL0011316978</t>
  </si>
  <si>
    <t>LSE</t>
  </si>
  <si>
    <t>ELLO US Ellomany Cap Ltd- אלומי קפיטל</t>
  </si>
  <si>
    <t>IL0010826357</t>
  </si>
  <si>
    <t>GM US GENERAL MOTORS CO- GENERAL MOTORS CO</t>
  </si>
  <si>
    <t>US37045V1008</t>
  </si>
  <si>
    <t>Automobiles &amp; Components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</si>
  <si>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</si>
  <si>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</si>
  <si>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</si>
  <si>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</si>
  <si>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</si>
  <si>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</si>
  <si>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</si>
  <si>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</si>
  <si>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</si>
  <si>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</si>
  <si>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</si>
  <si>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</si>
  <si>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</si>
  <si>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</si>
  <si>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GLE FP Societe Generale SA- SOCIETE GENERALE</t>
  </si>
  <si>
    <t>FR0000130809</t>
  </si>
  <si>
    <t>WFC US- Wells Fargo&amp;CO- WELLS FARGO &amp; CO</t>
  </si>
  <si>
    <t>US9497461015</t>
  </si>
  <si>
    <t>ACM US AECOM- AECOM</t>
  </si>
  <si>
    <t>US00766T1007</t>
  </si>
  <si>
    <t>BA US Boeing Co/The- BOEING CORP</t>
  </si>
  <si>
    <t>US0970231058</t>
  </si>
  <si>
    <t>GE US - General Electric- General Electric Co</t>
  </si>
  <si>
    <t>US3696041033</t>
  </si>
  <si>
    <t>HON US Honeywell International Inc- HONEYWELL INTERNATIONAL INC</t>
  </si>
  <si>
    <t>US4385161066</t>
  </si>
  <si>
    <t>IR US Ingersoll-Rand PLC- INGERSOLL-RAND PLC</t>
  </si>
  <si>
    <t>IE00B6330302</t>
  </si>
  <si>
    <t>JCI US Johnson Controls International- Johnson Controls International</t>
  </si>
  <si>
    <t>IE00BY7QL619</t>
  </si>
  <si>
    <t>OC US Owens Corning- OWENS CORNING</t>
  </si>
  <si>
    <t>US6907421019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</si>
  <si>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</si>
  <si>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</si>
  <si>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</si>
  <si>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</si>
  <si>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</si>
  <si>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</si>
  <si>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</si>
  <si>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</si>
  <si>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CVS US-CVS Caremark Corp- CVS Health Corp</t>
  </si>
  <si>
    <t>US1266501006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</si>
  <si>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</si>
  <si>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</si>
  <si>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</si>
  <si>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</si>
  <si>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</si>
  <si>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</si>
  <si>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</si>
  <si>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</si>
  <si>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</si>
  <si>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</si>
  <si>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</si>
  <si>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</si>
  <si>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</si>
  <si>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</si>
  <si>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BAS GY BASF SE- BASF SE</t>
  </si>
  <si>
    <t>DE000BASF111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</si>
  <si>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</si>
  <si>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</si>
  <si>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</si>
  <si>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</si>
  <si>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</si>
  <si>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</si>
  <si>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</si>
  <si>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</si>
  <si>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</si>
  <si>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SPLS US Staples- STAPLES INC</t>
  </si>
  <si>
    <t>US8550301027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</si>
  <si>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</si>
  <si>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</si>
  <si>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</si>
  <si>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</si>
  <si>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</si>
  <si>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</si>
  <si>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JNJ US - Johnson&amp;Johnson- JOHNSON&amp;JOHNSON</t>
  </si>
  <si>
    <t>US4781601046</t>
  </si>
  <si>
    <t>KITE US Kite Pharma inc- Kite Pharma inc</t>
  </si>
  <si>
    <t>US49803L1098</t>
  </si>
  <si>
    <t>MRK US Merck &amp; Co Inc- Merck &amp;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</si>
  <si>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</si>
  <si>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</si>
  <si>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</si>
  <si>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</si>
  <si>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</si>
  <si>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</si>
  <si>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</si>
  <si>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</si>
  <si>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</si>
  <si>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</si>
  <si>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</si>
  <si>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</si>
  <si>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</si>
  <si>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PSTI US Pluristem Therapeutics- פלוריסטם</t>
  </si>
  <si>
    <t>US72940R1023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</si>
  <si>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</si>
  <si>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</si>
  <si>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</si>
  <si>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</si>
  <si>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</si>
  <si>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</si>
  <si>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</si>
  <si>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</si>
  <si>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</si>
  <si>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</si>
  <si>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</si>
  <si>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</si>
  <si>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</si>
  <si>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</si>
  <si>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</si>
  <si>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</si>
  <si>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</si>
  <si>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Retailing</t>
  </si>
  <si>
    <t>FL US Foot Locker Inc- FOOT LOCKER INC</t>
  </si>
  <si>
    <t>US3448491049</t>
  </si>
  <si>
    <t>HD US- Home Depot- HOME DEPOT INC</t>
  </si>
  <si>
    <t>US4370761029</t>
  </si>
  <si>
    <t>NVDA US NVIDIA Corp- NVIDIA Corp</t>
  </si>
  <si>
    <t>US67066G1040</t>
  </si>
  <si>
    <t>SEDG US SolarEdge Technologies Inc- SOLAREGE TECHNOLOGIES INC</t>
  </si>
  <si>
    <t>US83417M1045</t>
  </si>
  <si>
    <t>ATVI US Activision Blizzard Inc-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</si>
  <si>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</si>
  <si>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</si>
  <si>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</si>
  <si>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</si>
  <si>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</si>
  <si>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MA US Mastercard Inc- Mastercard Inc</t>
  </si>
  <si>
    <t>US57636Q1040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</si>
  <si>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</si>
  <si>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</si>
  <si>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</si>
  <si>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</si>
  <si>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</si>
  <si>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</si>
  <si>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</si>
  <si>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</si>
  <si>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</si>
  <si>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</si>
  <si>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CSCO US Cisco Systems Inc- Cisco Systems Inc</t>
  </si>
  <si>
    <t>US17275R1023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</si>
  <si>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</si>
  <si>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</si>
  <si>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</si>
  <si>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</si>
  <si>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</si>
  <si>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</si>
  <si>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</si>
  <si>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</si>
  <si>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</si>
  <si>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</si>
  <si>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</si>
  <si>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</si>
  <si>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סה"כ שמחקות מדדי מניות בישראל</t>
  </si>
  <si>
    <t>הראל סל בנקים- הראל סל</t>
  </si>
  <si>
    <t>1113752</t>
  </si>
  <si>
    <t>514103811</t>
  </si>
  <si>
    <t>2פסגות סל תא בנקים (2600) סד- מבט מדדים</t>
  </si>
  <si>
    <t>1096437</t>
  </si>
  <si>
    <t>1סד‎ SME60 פסגות סל תא- פסגות מדדים</t>
  </si>
  <si>
    <t>1118769</t>
  </si>
  <si>
    <t>513952457</t>
  </si>
  <si>
    <t>2פסגות סל תא 35 סד- פסגות מוצרי מדד</t>
  </si>
  <si>
    <t>1125319</t>
  </si>
  <si>
    <t>513665661</t>
  </si>
  <si>
    <t>2פסגות סל תא צמיחה סד- פסגות מוצרי מדד</t>
  </si>
  <si>
    <t>1108364</t>
  </si>
  <si>
    <t>125 קסם תא- קסם סל ומוצרים</t>
  </si>
  <si>
    <t>1117266</t>
  </si>
  <si>
    <t>513502211</t>
  </si>
  <si>
    <t>35 קסם תא- קסם סל ומוצרים</t>
  </si>
  <si>
    <t>1116979</t>
  </si>
  <si>
    <t>SME60 קסם תא- קסם סל ומוצרים</t>
  </si>
  <si>
    <t>1116938</t>
  </si>
  <si>
    <t>קסם תא בנקים- קסם סל ומוצרים</t>
  </si>
  <si>
    <t>1117290</t>
  </si>
  <si>
    <t>2-תכלית תא 125 סד- תכלית אינדקססל</t>
  </si>
  <si>
    <t>1097815</t>
  </si>
  <si>
    <t>513801605</t>
  </si>
  <si>
    <t>2-תכלית תא 35 סד- תכלית אינדקססל</t>
  </si>
  <si>
    <t>1097807</t>
  </si>
  <si>
    <t>1-סד‎ SME60 תכלית- תכלית מורכבות</t>
  </si>
  <si>
    <t>1109305</t>
  </si>
  <si>
    <t>513944660</t>
  </si>
  <si>
    <t>1-תכלית תא 35 סד- תכלית סל</t>
  </si>
  <si>
    <t>1091826</t>
  </si>
  <si>
    <t>513594101</t>
  </si>
  <si>
    <t>1-תכלית תא בנקים-5 סד- תכלית סל</t>
  </si>
  <si>
    <t>1095702</t>
  </si>
  <si>
    <t>סה"כ שמחקות מדדי מניות בחו"ל</t>
  </si>
  <si>
    <t>100 הראל סל נאסדק- הראל סל</t>
  </si>
  <si>
    <t>1116458</t>
  </si>
  <si>
    <t>30 הראל סל גרמניה דאקס- הראל סל</t>
  </si>
  <si>
    <t>1124155</t>
  </si>
  <si>
    <t>50 הראל סל יורוסטוקס- הראל סל</t>
  </si>
  <si>
    <t>1128180</t>
  </si>
  <si>
    <t>NIFTY הראל סל הודו- הראל סל</t>
  </si>
  <si>
    <t>1116474</t>
  </si>
  <si>
    <t>S&amp;P הראל סל בריאות ארהב- הראל סל</t>
  </si>
  <si>
    <t>1130996</t>
  </si>
  <si>
    <t>S&amp;P500 הראל סל- הראל סל</t>
  </si>
  <si>
    <t>1116441</t>
  </si>
  <si>
    <t>הראל סל ברזיל- הראל סל</t>
  </si>
  <si>
    <t>1116300</t>
  </si>
  <si>
    <t>1סד‎ S&amp;P500 פסגות סל- פסגות מדדים</t>
  </si>
  <si>
    <t>1117399</t>
  </si>
  <si>
    <t>1פסגות סל נאסדק 100 סד- פסגות מדדים</t>
  </si>
  <si>
    <t>1118801</t>
  </si>
  <si>
    <t>2000 פסגות סל ראסל- פסגות מדדים</t>
  </si>
  <si>
    <t>1120187</t>
  </si>
  <si>
    <t>MSCI פסגות סל שווקים מתעוררים- פסגות מדדים</t>
  </si>
  <si>
    <t>1125749</t>
  </si>
  <si>
    <t>S&amp;P 500 פסגות סל שקלי- פסגות מדדים</t>
  </si>
  <si>
    <t>1116060</t>
  </si>
  <si>
    <t>S&amp;P IXM פסגות סל פיננסים ארהב- פסגות מדדים</t>
  </si>
  <si>
    <t>1131309</t>
  </si>
  <si>
    <t>פסגות סל דיבידנד ארהב נטו- פסגות מדדים</t>
  </si>
  <si>
    <t>1126242</t>
  </si>
  <si>
    <t>פסגות סל נאסדק 100 שקלי- פסגות מדדים</t>
  </si>
  <si>
    <t>1120195</t>
  </si>
  <si>
    <t>פסגות סל צריכה ארהב- פסגות מדדים</t>
  </si>
  <si>
    <t>1133909</t>
  </si>
  <si>
    <t>2סד‎ NASDAQ 100 פסגות סל- פסגות מוצרי מדד</t>
  </si>
  <si>
    <t>1125335</t>
  </si>
  <si>
    <t>פסגות סל דיב ארהב- פסגות תעודות סל</t>
  </si>
  <si>
    <t>512894510</t>
  </si>
  <si>
    <t>פסגות סל דיבידנד אירופה- פסגות תעודות סל</t>
  </si>
  <si>
    <t>1099522</t>
  </si>
  <si>
    <t>100 קסם נאסדק- קסם סל ומוצרים</t>
  </si>
  <si>
    <t>1116904</t>
  </si>
  <si>
    <t>225 קסם ניקיי- קסם סל ומוצרים</t>
  </si>
  <si>
    <t>1117316</t>
  </si>
  <si>
    <t>30 קסם דאו ג'ונס- קסם סל ומוצרים</t>
  </si>
  <si>
    <t>1117308</t>
  </si>
  <si>
    <t>50 קסם יורוסטוקס- קסם סל ומוצרים</t>
  </si>
  <si>
    <t>1117282</t>
  </si>
  <si>
    <t>S&amp;P 500 קסם- קסם סל ומוצרים</t>
  </si>
  <si>
    <t>1117324</t>
  </si>
  <si>
    <t>TR קסם ברזיל- קסם סל ומוצרים</t>
  </si>
  <si>
    <t>1107739</t>
  </si>
  <si>
    <t>TR קסם ניקיי 225 שקלי- קסם סל ומוצרים</t>
  </si>
  <si>
    <t>1099464</t>
  </si>
  <si>
    <t>טייוואן MSCI קסם- קסם סל ומוצרים</t>
  </si>
  <si>
    <t>1117050</t>
  </si>
  <si>
    <t>קסם דאקס- קסם סל ומוצרים</t>
  </si>
  <si>
    <t>1116912</t>
  </si>
  <si>
    <t>קסם דאקס שקלי- קסם סל ומוצרים</t>
  </si>
  <si>
    <t>1121441</t>
  </si>
  <si>
    <t>קסם דיבידינד אירופה- קסם סל ומוצרים</t>
  </si>
  <si>
    <t>1105733</t>
  </si>
  <si>
    <t>קסם דיבידינד ארהב- קסם סל ומוצרים</t>
  </si>
  <si>
    <t>1106053</t>
  </si>
  <si>
    <t>קסם סינגפור- קסם סל ומוצרים</t>
  </si>
  <si>
    <t>1107721</t>
  </si>
  <si>
    <t>קסם צרפת- קסם סל ומוצרים</t>
  </si>
  <si>
    <t>קסם קנדה- קסם סל ומוצרים</t>
  </si>
  <si>
    <t>1106269</t>
  </si>
  <si>
    <t>קסם רוסיה- קסם סל ומוצרים</t>
  </si>
  <si>
    <t>1117043</t>
  </si>
  <si>
    <t>2-שקלי סד‎ S&amp;P500 תכלית- תכלית אינדקססל</t>
  </si>
  <si>
    <t>1107556</t>
  </si>
  <si>
    <t>מנוטרלת מטבע‎ EUROSTOXX50 תכלית- תכלית אינדקססל</t>
  </si>
  <si>
    <t>1101823</t>
  </si>
  <si>
    <t>תכלית ראסל 2000 שקלי- תכלית אינדקססל</t>
  </si>
  <si>
    <t>1120971</t>
  </si>
  <si>
    <t>תכלית ברזיל- תכלית גלובל</t>
  </si>
  <si>
    <t>1115476</t>
  </si>
  <si>
    <t>513815258</t>
  </si>
  <si>
    <t>1-שקלי סד‎ DAX30 תכלית גרמניה- תכלית מורכבות</t>
  </si>
  <si>
    <t>1118793</t>
  </si>
  <si>
    <t>מנוטרלת מטבע‎ NASDAQ 100 תכלית- תכלית מורכבות</t>
  </si>
  <si>
    <t>1118777</t>
  </si>
  <si>
    <t>מנוטרלת מטבע‎ NIKKEI 225 תכלית- תכלית מורכבות</t>
  </si>
  <si>
    <t>1118728</t>
  </si>
  <si>
    <t>1-תכלית ניקיי 225 סד- תכלית סל</t>
  </si>
  <si>
    <t>1095736</t>
  </si>
  <si>
    <t>EUROSTOXX 50 תכלית- תכלית סל</t>
  </si>
  <si>
    <t>1095744</t>
  </si>
  <si>
    <t>NASDAQ 100 תכלית- תכלית סל</t>
  </si>
  <si>
    <t>1095728</t>
  </si>
  <si>
    <t>S&amp;P 500 תכלית- תכלית סל</t>
  </si>
  <si>
    <t>1095710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</si>
  <si>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</si>
  <si>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</si>
  <si>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</si>
  <si>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</si>
  <si>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</si>
  <si>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</si>
  <si>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</si>
  <si>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</si>
  <si>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</si>
  <si>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</si>
  <si>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</si>
  <si>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</si>
  <si>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</si>
  <si>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</si>
  <si>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</si>
  <si>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</si>
  <si>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</si>
  <si>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</si>
  <si>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</si>
  <si>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</si>
  <si>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</si>
  <si>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</si>
  <si>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</si>
  <si>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</si>
  <si>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</si>
  <si>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</si>
  <si>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</si>
  <si>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</si>
  <si>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</si>
  <si>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</si>
  <si>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</si>
  <si>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</si>
  <si>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</si>
  <si>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</si>
  <si>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</si>
  <si>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</si>
  <si>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</si>
  <si>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</si>
  <si>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</si>
  <si>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</si>
  <si>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</si>
  <si>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</si>
  <si>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</si>
  <si>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</si>
  <si>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</si>
  <si>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</si>
  <si>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</si>
  <si>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</si>
  <si>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</si>
  <si>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</si>
  <si>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</si>
  <si>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</si>
  <si>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</si>
  <si>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</si>
  <si>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</si>
  <si>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</si>
  <si>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</si>
  <si>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</si>
  <si>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</si>
  <si>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</si>
  <si>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</si>
  <si>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</si>
  <si>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CF1 FP Amundi ETF MSCI France UCITS E- AMUNDI ETF MSCI FRANCE UCITS E</t>
  </si>
  <si>
    <t>FR0010655704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</si>
  <si>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</si>
  <si>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</si>
  <si>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</si>
  <si>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</si>
  <si>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</si>
  <si>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</si>
  <si>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XS8R GY InfoTech DJ600DB- db x-trackers - DJ STOXX Europ</t>
  </si>
  <si>
    <t>LU0292104469</t>
  </si>
  <si>
    <t>XMEU GR</t>
  </si>
  <si>
    <t>LU0274209237</t>
  </si>
  <si>
    <t>XMJP GY db x-trackers - MSCI J- db x-trackers - MSCI JAPAN TRN</t>
  </si>
  <si>
    <t>LU0274209740</t>
  </si>
  <si>
    <t>XPXD LN db x-tr-MSCI Pa e- db x-trackers - MSCI PACIFIC ex</t>
  </si>
  <si>
    <t>LU0322252338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</si>
  <si>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</si>
  <si>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</si>
  <si>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</si>
  <si>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</si>
  <si>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</si>
  <si>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</si>
  <si>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XD5E GR db x-trackers MSCI EMU INDEX U- db x-trackers MSCI EMU INDEX U</t>
  </si>
  <si>
    <t>LU0846194776</t>
  </si>
  <si>
    <t>XKSD LN db x-trackers MSCI Korea TRN- DB X-TRACKERS MSCI KOREA TRN</t>
  </si>
  <si>
    <t>LU0292100046</t>
  </si>
  <si>
    <t>XMKO GY db x-trackers MSCI Korea TRN I- DB X-TRACKERS MSCI KOREA TRN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</si>
  <si>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</si>
  <si>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</si>
  <si>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</si>
  <si>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</si>
  <si>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</si>
  <si>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</si>
  <si>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ONEQ US NASDAQ- Fidelity NASDAQ Composite Inde</t>
  </si>
  <si>
    <t>us3159128087</t>
  </si>
  <si>
    <t>XLF-SPDR Financial- Financial Select Sector SPDR F</t>
  </si>
  <si>
    <t>US81369Y6059</t>
  </si>
  <si>
    <t>QTEC US First Trust NASDAQ 100 Tec- FIRST TRUST NASDAQ 100 TECHNOL</t>
  </si>
  <si>
    <t>US3373451026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</si>
  <si>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</si>
  <si>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</si>
  <si>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</si>
  <si>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</si>
  <si>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</si>
  <si>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</si>
  <si>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</si>
  <si>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</si>
  <si>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SX7EEX GY- Banks DJ EuroStoxx- iShares EURO STOXX Banks DE</t>
  </si>
  <si>
    <t>DE0006289309</t>
  </si>
  <si>
    <t>MDAXEX GY iShares MDAX UC ETF DE- ishares mdax ucits etf de</t>
  </si>
  <si>
    <t>DE0005933923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</si>
  <si>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</si>
  <si>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</si>
  <si>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</si>
  <si>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</si>
  <si>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</si>
  <si>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</si>
  <si>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IBB US iShares Nasdaq Biotechnology E- ISHARES NASDAQ BIOTECHNOLOGY E</t>
  </si>
  <si>
    <t>US4642875565</t>
  </si>
  <si>
    <t>IWM - RUSSSELL 2000- iShares Russell 2000 Index Fun</t>
  </si>
  <si>
    <t>US4642876555</t>
  </si>
  <si>
    <t>IWN US iShares Russell- iShares Russell 2000 Value Ind</t>
  </si>
  <si>
    <t>US4642876308</t>
  </si>
  <si>
    <t>IVV US iShares S&amp;P 500 Index F- iShares S&amp;P 500  Index Fund</t>
  </si>
  <si>
    <t>US4642872000</t>
  </si>
  <si>
    <t>DVY-Ishares DJ DIV- iShares Select Dividend ETF</t>
  </si>
  <si>
    <t>US4642871689</t>
  </si>
  <si>
    <t>IEZ US iShares U.S Oi Equipment &amp;S - ISHARES U.S. OIL EQUIPMENT&amp;S</t>
  </si>
  <si>
    <t>US4642888444</t>
  </si>
  <si>
    <t>IYZ - Ishares US Telecommunica- iShares US Telecommunications</t>
  </si>
  <si>
    <t>US4642877132</t>
  </si>
  <si>
    <t>CI2 FP Amundi ETF MSCI India UCITS ET- Johnson Controls International</t>
  </si>
  <si>
    <t>FR0010713727</t>
  </si>
  <si>
    <t>CAC FP LYXOR CAC 40 DR UCITS ETF- LYXOR CAC 40 DR UCITS ETF</t>
  </si>
  <si>
    <t>FR0007052782</t>
  </si>
  <si>
    <t>LYY5 GY- LYXOR ETF MSCI EUROPE</t>
  </si>
  <si>
    <t>FR0010261198</t>
  </si>
  <si>
    <t>BNK FP Lyxor ETF STOXX Euro 600 Ban- Lyxor ETF STOXX Europe 600 Ban</t>
  </si>
  <si>
    <t>FR0010345371</t>
  </si>
  <si>
    <t>LYXIB SM LYXOR UCITS ETF IBEX 35 DR- LYXOR UCITS ETF IBEX 35 DR</t>
  </si>
  <si>
    <t>FR0010251744</t>
  </si>
  <si>
    <t>XLB - SPDR Material- Materials Select Sector SPDR F</t>
  </si>
  <si>
    <t>US81369Y1001</t>
  </si>
  <si>
    <t>PEJ US Powershares Dynamic Leisure- Powershares Dynamic Leisure</t>
  </si>
  <si>
    <t>US73935X7571</t>
  </si>
  <si>
    <t>QQQ- PowerShares Nasdaq 100- Powershares QQQ Trust Series 1</t>
  </si>
  <si>
    <t>US73935A1043</t>
  </si>
  <si>
    <t>XLRE US R.l Estate Select Sector  SPDR- REAL ESTATE SELECT SECTOR SPDR</t>
  </si>
  <si>
    <t>US81369Y8600</t>
  </si>
  <si>
    <t>S7XE GY Source EURO STOXX Optimised Ba- SOURCE EURO STOXX OPTIMISED BA</t>
  </si>
  <si>
    <t>IE00B3Q19T94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</si>
  <si>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</si>
  <si>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</si>
  <si>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</si>
  <si>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</si>
  <si>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SPXS LN SOURCE S&amp;P 500 UCITS ETF- SOURCE S&amp;P 500 UCITS ETF</t>
  </si>
  <si>
    <t>IE00B3YCGJ38</t>
  </si>
  <si>
    <t>XDPS GY- Health Care DJ600 Sou- Source STOXX Europe 600 Optimi</t>
  </si>
  <si>
    <t>IE00B5MJYY16</t>
  </si>
  <si>
    <t>DJ  GY STOX600 SOUR- Source STOXX Europe 600 UCITS</t>
  </si>
  <si>
    <t>IE00B60SWW18</t>
  </si>
  <si>
    <t>SPY - S&amp;P500- SPDR S&amp;P 500 ETF Trust</t>
  </si>
  <si>
    <t>US78462F1030</t>
  </si>
  <si>
    <t>KBE - SPDR KBW BANK- SPDR S&amp;P Bank ETF</t>
  </si>
  <si>
    <t>US78464A7972</t>
  </si>
  <si>
    <t>XBI US SPDR S &amp;P Biotech ETF- SPDR S&amp;P BIOTECH</t>
  </si>
  <si>
    <t>US78464A8707</t>
  </si>
  <si>
    <t>XHB US SPDR SP Homebuilders- SPDR S&amp;P Homebuilders ETF</t>
  </si>
  <si>
    <t>US78464A8889</t>
  </si>
  <si>
    <t>KRE US SPDR KBW Regional Banki- SPDR S&amp;P Regional Banking ETF</t>
  </si>
  <si>
    <t>US78464A6982</t>
  </si>
  <si>
    <t>XIPS GY Source Insurance- SRCE STX 600 OPT INSURANCE</t>
  </si>
  <si>
    <t>IE00B5MTXJ97</t>
  </si>
  <si>
    <t>XLK US Techology SPDR- Technology Select Sector SPDR</t>
  </si>
  <si>
    <t>US81369Y8030</t>
  </si>
  <si>
    <t>XLU-SPDR Utilities- Utilities Select Sector SPDR F</t>
  </si>
  <si>
    <t>US81369Y8865</t>
  </si>
  <si>
    <t>OIH US Market Vectors Oil Serv- VanEck Vectors Oil Services ET</t>
  </si>
  <si>
    <t>US92189F7188</t>
  </si>
  <si>
    <t>VFH US Vang Financials ETF- VANGUARD FINANCIALS ETF</t>
  </si>
  <si>
    <t>US92204A4058</t>
  </si>
  <si>
    <t>VHT US Vang Health Care ETF- VANGUARD HEALTH CARE ETF</t>
  </si>
  <si>
    <t>US92204A5048</t>
  </si>
  <si>
    <t>VOO US Vanguard S&amp;P 500 ETF- Vanguard S&amp;P 500 ETF</t>
  </si>
  <si>
    <t>US9229084135</t>
  </si>
  <si>
    <t>DXJ LN WisdomTree Japan Equity UCITS- WISDOM TREE JAPAN EQUITY UCITS</t>
  </si>
  <si>
    <t>IE00BVXC4854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</si>
  <si>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</si>
  <si>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</si>
  <si>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</si>
  <si>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</si>
  <si>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</si>
  <si>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</si>
  <si>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</si>
  <si>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</si>
  <si>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</si>
  <si>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</si>
  <si>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</si>
  <si>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COMGEUA ID Comgest Growth- COMGEST GROWTH PLC-EMERGING</t>
  </si>
  <si>
    <t>IE00B52QBB85</t>
  </si>
  <si>
    <t>CSNGSMU LX CS Nova Lux- Credit Suisse Nova</t>
  </si>
  <si>
    <t>LU0635707705</t>
  </si>
  <si>
    <t>HGEMFUA ID Hermes Global Emerging Markets- HERMES GLOBAL EMERGING MARKETS</t>
  </si>
  <si>
    <t>IE00B3DJ5Q52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</si>
  <si>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</si>
  <si>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</si>
  <si>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</si>
  <si>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</si>
  <si>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</si>
  <si>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</si>
  <si>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</si>
  <si>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</si>
  <si>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</si>
  <si>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</si>
  <si>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</si>
  <si>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</si>
  <si>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</si>
  <si>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</si>
  <si>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</si>
  <si>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</si>
  <si>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</si>
  <si>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</si>
  <si>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</si>
  <si>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</si>
  <si>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</si>
  <si>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</si>
  <si>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</si>
  <si>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</si>
  <si>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</si>
  <si>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</si>
  <si>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</si>
  <si>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</si>
  <si>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</si>
  <si>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1בראק אן וי אפ- בראק אן וי</t>
  </si>
  <si>
    <t>1139989</t>
  </si>
  <si>
    <t>ברן תעשיות אופציה 4- ברן</t>
  </si>
  <si>
    <t>2860153</t>
  </si>
  <si>
    <t>סה"כ כתבי אופציה בחו"ל</t>
  </si>
  <si>
    <t>סה"כ מדדים כולל מניות</t>
  </si>
  <si>
    <t>Bankim C 01 MAY17- אופציות על מדד הבנקים</t>
  </si>
  <si>
    <t>81904864</t>
  </si>
  <si>
    <t>Discount C100 MAY17- אופציות על מניות דיסקונט</t>
  </si>
  <si>
    <t>81910366</t>
  </si>
  <si>
    <t>Delek C100 APR17- אופציות על מניות דלק</t>
  </si>
  <si>
    <t>81887986</t>
  </si>
  <si>
    <t>Leumi C100 APR17- אופציות על מניות לאומי</t>
  </si>
  <si>
    <t>81882318</t>
  </si>
  <si>
    <t>Leumi C100 MAY17- אופציות על מניות לאומי</t>
  </si>
  <si>
    <t>81907024</t>
  </si>
  <si>
    <t>Poalim C100 APR17- אופציות על מניות פועלים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</si>
  <si>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</si>
  <si>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</si>
  <si>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</si>
  <si>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</si>
  <si>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</si>
  <si>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</si>
  <si>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</si>
  <si>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</si>
  <si>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</si>
  <si>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</si>
  <si>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</si>
  <si>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</si>
  <si>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</si>
  <si>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</si>
  <si>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</si>
  <si>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</si>
  <si>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</si>
  <si>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</si>
  <si>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</si>
  <si>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</si>
  <si>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</si>
  <si>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</si>
  <si>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</si>
  <si>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</si>
  <si>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</si>
  <si>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</si>
  <si>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</si>
  <si>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</si>
  <si>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</si>
  <si>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22/04/13</t>
  </si>
  <si>
    <t>מקורות אג"ח 9 רצף- מקורות</t>
  </si>
  <si>
    <t>1124353</t>
  </si>
  <si>
    <t>14/07/11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</si>
  <si>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</si>
  <si>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</si>
  <si>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</si>
  <si>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</si>
  <si>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</si>
  <si>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</si>
  <si>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14/04/13</t>
  </si>
  <si>
    <t>חברת החשמל 2022 צמוד רצף- חשמל</t>
  </si>
  <si>
    <t>60001292</t>
  </si>
  <si>
    <t>Aa2</t>
  </si>
  <si>
    <t>27/03/12</t>
  </si>
  <si>
    <t>חברת החשמל 2029 צמוד רצף- חשמל</t>
  </si>
  <si>
    <t>6000186</t>
  </si>
  <si>
    <t>07/05/14</t>
  </si>
  <si>
    <t>נתיבי גז אג"ח ג רצף- נתיבי גז</t>
  </si>
  <si>
    <t>1125509</t>
  </si>
  <si>
    <t>513436394</t>
  </si>
  <si>
    <t>02/01/12</t>
  </si>
  <si>
    <t>נתיבי גז אג"ח ד רצף- נתיבי גז</t>
  </si>
  <si>
    <t>1131994</t>
  </si>
  <si>
    <t>13/04/14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</si>
  <si>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</si>
  <si>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</si>
  <si>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</si>
  <si>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</si>
  <si>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</si>
  <si>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</si>
  <si>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</si>
  <si>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</si>
  <si>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31/12/12</t>
  </si>
  <si>
    <t>מימון ישיר סדרה א- מימון ישיר</t>
  </si>
  <si>
    <t>1139740</t>
  </si>
  <si>
    <t>514722537</t>
  </si>
  <si>
    <t>23/12/16</t>
  </si>
  <si>
    <t>אמפל אג"ח ב'- אמפל</t>
  </si>
  <si>
    <t>1110378</t>
  </si>
  <si>
    <t>2023</t>
  </si>
  <si>
    <t>11/03/14</t>
  </si>
  <si>
    <t>אמפל אמריקן אג"ח ג- אמפל</t>
  </si>
  <si>
    <t>1120740</t>
  </si>
  <si>
    <t>אפסק      א- אפסק</t>
  </si>
  <si>
    <t>1091032</t>
  </si>
  <si>
    <t>520042441</t>
  </si>
  <si>
    <t>19/12/13</t>
  </si>
  <si>
    <t>בסר אירופה  אגח ט- בסר אירופה</t>
  </si>
  <si>
    <t>1170166</t>
  </si>
  <si>
    <t>520033838</t>
  </si>
  <si>
    <t>23/04/15</t>
  </si>
  <si>
    <t>דוראה אג"ח ד- דוראה השקעות</t>
  </si>
  <si>
    <t>3720117</t>
  </si>
  <si>
    <t>520038282</t>
  </si>
  <si>
    <t>20/11/12</t>
  </si>
  <si>
    <t>וורלד ספנות- וורלד קפיטל</t>
  </si>
  <si>
    <t>13501070</t>
  </si>
  <si>
    <t>520033614</t>
  </si>
  <si>
    <t>31/03/13</t>
  </si>
  <si>
    <t>מטיס אג"ח א'- מטיס</t>
  </si>
  <si>
    <t>3570025</t>
  </si>
  <si>
    <t>520038118</t>
  </si>
  <si>
    <t>23/12/13</t>
  </si>
  <si>
    <t>סינרגי כבל אג"ח ג- סינרגי</t>
  </si>
  <si>
    <t>7780281</t>
  </si>
  <si>
    <t>520025271</t>
  </si>
  <si>
    <t>16/09/15</t>
  </si>
  <si>
    <t>סקורפיו נדל"ן אג"ח א'- סקורפיו</t>
  </si>
  <si>
    <t>1113398</t>
  </si>
  <si>
    <t>513886317</t>
  </si>
  <si>
    <t>פרופיט אג"ח ד- פרופיט</t>
  </si>
  <si>
    <t>5490123</t>
  </si>
  <si>
    <t>520040650</t>
  </si>
  <si>
    <t>20/06/16</t>
  </si>
  <si>
    <t>רפאל אגח ה-רצף- רפאל</t>
  </si>
  <si>
    <t>1140292</t>
  </si>
  <si>
    <t>520042185</t>
  </si>
  <si>
    <t>Aaa</t>
  </si>
  <si>
    <t>02/03/17</t>
  </si>
  <si>
    <t>סה"כ אג"ח קונצרני של חברות ישראליות</t>
  </si>
  <si>
    <t>סה"כ אג"ח קונצרני של חברות זרות</t>
  </si>
  <si>
    <t>אייס דיפו- אייס דיפו</t>
  </si>
  <si>
    <t>1107523</t>
  </si>
  <si>
    <t>511739294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</si>
  <si>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</si>
  <si>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</si>
  <si>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</si>
  <si>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</si>
  <si>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</si>
  <si>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</si>
  <si>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</si>
  <si>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</si>
  <si>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</si>
  <si>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</si>
  <si>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</si>
  <si>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</si>
  <si>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</si>
  <si>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</si>
  <si>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</si>
  <si>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</si>
  <si>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</si>
  <si>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ES NRG לאומי 09.03.18 IXETR אקווטי- לאומי</t>
  </si>
  <si>
    <t>ES NRG לאומי 09.03.18 IXETR מימונית- לאומי</t>
  </si>
  <si>
    <t>CH ES לאומי IXTTR 01.09.17 אקוויטי- לאומי</t>
  </si>
  <si>
    <t>CH ES לאומי IXTTR 01.09.17 מימונית- לאומי</t>
  </si>
  <si>
    <t>CSTPL ES לאומי IXRTR 04.04.17 אקוויטי- לאומי</t>
  </si>
  <si>
    <t>CSTPL ES לאומי IXRTR 04.04.17 מימונית- לאומי</t>
  </si>
  <si>
    <t>FIN ES לאומי IXMTR 13.03.18 אקוויטי- לאומי</t>
  </si>
  <si>
    <t>FIN ES לאומי IXMTR 13.03.18 מימונית- לאומי</t>
  </si>
  <si>
    <t>HLC ES לאומי IXVTR 30.01.18 אקוויטי- לאומי</t>
  </si>
  <si>
    <t>HLC ES לאומי IXVTR 30.01.18 מימונית- לאומי</t>
  </si>
  <si>
    <t>NKYTR ES לאומי NIKKEI 23.02.18 אקוויטי- לאומי</t>
  </si>
  <si>
    <t>NKYTR ES לאומי NIKKEI 23.02.18 מימונית- לאומי</t>
  </si>
  <si>
    <t>S&amp;P500 ES לאומי IXTTR 13.03.18 אקוויטי- לאומי</t>
  </si>
  <si>
    <t>S&amp;P500 ES לאומי IXTTR 13.03.18 מימונית- לאומי</t>
  </si>
  <si>
    <t>FIN ES מזרחי IXMTR 05.09.17 אקוויטי- מזרחי טפחות</t>
  </si>
  <si>
    <t>FIN ES מזרחי IXMTR 05.09.17 מימונית- מזרחי טפחות</t>
  </si>
  <si>
    <t>FIN ES  פועלים IXMTR 12.12.17 אקוויטי- פועלים</t>
  </si>
  <si>
    <t>FIN ES  פועלים IXMTR 12.12.17 מימונית- פועלים</t>
  </si>
  <si>
    <t>FIN ES פועלים IXMTR 09.10.17 אקוויטי- פועלים</t>
  </si>
  <si>
    <t>FIN ES פועלים IXMTR 09.10.17 מימונית- פועלים</t>
  </si>
  <si>
    <t>RU20INTR ES פועלים RUSS2000 13.02.18 אקוויטי- פועלים</t>
  </si>
  <si>
    <t>RU20INTR ES פועלים RUSS2000 13.02.18 מימונית- פועלים</t>
  </si>
  <si>
    <t>S&amp;P 500 ES  פועלים SPTR 19.1.18 מימונית- פועלים</t>
  </si>
  <si>
    <t>S&amp;P 500 ES  פועלים SPTR 19.1.18אקוויטי- פועלים</t>
  </si>
  <si>
    <t>STOXX 600 ES  פועלים SX7GR 13.12.17 אקוויטי- פועלים</t>
  </si>
  <si>
    <t>STOXX 600 ES  פועלים SX7GR 13.12.17 מימונית- פועלים</t>
  </si>
  <si>
    <t>TELC ES  לאומי DJSTELT 11.7.17 אקוויטי- לאומי</t>
  </si>
  <si>
    <t>TELC ES  לאומי DJSTELT 11.7.17 מימונית- לאומי</t>
  </si>
  <si>
    <t>TELC ES  לאומי DJSTELT 19.09.17 אקוויטי- לאומי</t>
  </si>
  <si>
    <t>TELC ES  לאומי DJSTELT 19.09.17 מימונית- לאומי</t>
  </si>
  <si>
    <t>FW פ.סהר 3.6816 060417 דולר- פועלים סהר</t>
  </si>
  <si>
    <t>06/03/17</t>
  </si>
  <si>
    <t>FW פ.סהר 3.6816 060417 שקל- פועלים סהר</t>
  </si>
  <si>
    <t>FW פ.סהר 4.0091 130218 יורו- פועלים סהר</t>
  </si>
  <si>
    <t>13/02/17</t>
  </si>
  <si>
    <t>FW פ.סהר 4.0091 130218 שקל- פועלים סהר</t>
  </si>
  <si>
    <t>הסכם ISDA דולר חו"ז לאומי- לאומי</t>
  </si>
  <si>
    <t>אפריל נדלן החזקות 2 נשר- אפריל נדל"ן</t>
  </si>
  <si>
    <t>1127273</t>
  </si>
  <si>
    <t>מניות</t>
  </si>
  <si>
    <t>05/12/12</t>
  </si>
  <si>
    <t>ICG 2016 - 1X A1 CLO- ICG US CLO LTD</t>
  </si>
  <si>
    <t>USG4709GAA16</t>
  </si>
  <si>
    <t>26/07/16</t>
  </si>
  <si>
    <t>VOYA 2016-2X A1 CLO- Voya CLO Ltd</t>
  </si>
  <si>
    <t>USG94014AA80</t>
  </si>
  <si>
    <t>07/06/16</t>
  </si>
  <si>
    <t>ICG 2016-1X A2 CLO- ICG US CLO LTD</t>
  </si>
  <si>
    <t>USG4709GAB98</t>
  </si>
  <si>
    <t>סה"כ כנגד חסכון עמיתים/מבוטחים</t>
  </si>
  <si>
    <t>סה"כ מבוטחות במשכנתא או תיקי משכנתאות</t>
  </si>
  <si>
    <t>לא</t>
  </si>
  <si>
    <t>7102510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</si>
  <si>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</si>
  <si>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</si>
  <si>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</si>
  <si>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</si>
  <si>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</si>
  <si>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</si>
  <si>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</si>
  <si>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</si>
  <si>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</si>
  <si>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הפועלים 1.65%  04/13- פועלים</t>
  </si>
  <si>
    <t>פק לאומי 0.8% 0/14- לאומי</t>
  </si>
  <si>
    <t>פק בינלאומי 6.1% 02/00- בינלאומי</t>
  </si>
  <si>
    <t>פק אוצר השלטון 6.35% 06/03- דקסיה ישראל</t>
  </si>
  <si>
    <t>סה"כ נקוב במט"ח</t>
  </si>
  <si>
    <t>סה"כ צמודי מט"ח</t>
  </si>
  <si>
    <t>סה"כ מניב</t>
  </si>
  <si>
    <t>סה"כ לא מניב</t>
  </si>
  <si>
    <t>איידיאיי(דיבידנד לקבל)</t>
  </si>
  <si>
    <t>הראל(דיבידנד לקבל)</t>
  </si>
  <si>
    <t>בינלאומי(דיבידנד לקבל)</t>
  </si>
  <si>
    <t>דיסקונט שטר הון א(ריבית לקבל)</t>
  </si>
  <si>
    <t>פועלים הנפ 1 ש.ה(ריבית לקבל)</t>
  </si>
  <si>
    <t>פיבי(דיבידנד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</si>
  <si>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</si>
  <si>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</si>
  <si>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</si>
  <si>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</si>
  <si>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</si>
  <si>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</si>
  <si>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</si>
  <si>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</si>
  <si>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אפסק אג"ח א' חש 01/12</t>
  </si>
  <si>
    <t>1125376</t>
  </si>
  <si>
    <t>כיל(דיבידנד לקבל)</t>
  </si>
  <si>
    <t>שופרסל(דיבידנד לקבל)</t>
  </si>
  <si>
    <t>אאורה אג"ח 1 חש 08/15</t>
  </si>
  <si>
    <t>3730389</t>
  </si>
  <si>
    <t>אמות(דיבידנד לקבל)</t>
  </si>
  <si>
    <t>אשטרום נכסים(דיבידנד לקבל)</t>
  </si>
  <si>
    <t>ביג(דיבידנד לקבל)</t>
  </si>
  <si>
    <t>בסר אירופה  אגח ט חש 12/12</t>
  </si>
  <si>
    <t>1170190</t>
  </si>
  <si>
    <t>חברת ישרס(דיבידנד לקבל)</t>
  </si>
  <si>
    <t>מבני תעשיה אג"ח טו(פדיון לקבל)</t>
  </si>
  <si>
    <t>מבני תעשיה אג"ח טו(ריבית לקבל)</t>
  </si>
  <si>
    <t>מליסרון אג"ח ט(פדיון לקבל)</t>
  </si>
  <si>
    <t>מליסרון אג"ח ט(ריבית לקבל)</t>
  </si>
  <si>
    <t>סלע נדל"ן(דיבידנד לקבל)</t>
  </si>
  <si>
    <t>סקייליין(דיבידנד לקבל)</t>
  </si>
  <si>
    <t>עזריאלי אג"ח ב(פדיון לקבל)</t>
  </si>
  <si>
    <t>עזריאלי אג"ח ב(ריבית לקבל)</t>
  </si>
  <si>
    <t>ריט1(דיבידנד לקבל)</t>
  </si>
  <si>
    <t>שיכון בנוי 6(פדיון לקבל)</t>
  </si>
  <si>
    <t>שיכון בנוי 6(ריבית לקבל)</t>
  </si>
  <si>
    <t>שיכון בנוי 7(פדיון לקבל)</t>
  </si>
  <si>
    <t>שיכון בנוי 7(ריבית לקבל)</t>
  </si>
  <si>
    <t>אורמת טכנו(דיבידנד לקבל)</t>
  </si>
  <si>
    <t>דנאל כא(דיבידנד לקבל)</t>
  </si>
  <si>
    <t>מיטב דש השקעות(דיבידנד לקבל)</t>
  </si>
  <si>
    <t>מג'יק(דיבידנד לקבל)</t>
  </si>
  <si>
    <t>GE US - General Electric(דיבידנד לקבל)</t>
  </si>
  <si>
    <t>JCI US Johnson Controls International(דיבידנד לקבל)</t>
  </si>
  <si>
    <t>OC US Owens Corning(דיבידנד לקבל)</t>
  </si>
  <si>
    <t>PM US - Philip Morris Intl.(דיבידנד לקבל)</t>
  </si>
  <si>
    <t>MDT US Medtronic PLC(דיבידנד לקבל)</t>
  </si>
  <si>
    <t>MINT LN PIMCO US Dollar Short Maturrity(דיבידנד לקבל)</t>
  </si>
  <si>
    <t>QQQ- PowerShares Nasdaq 100(דיבידנד לקבל)</t>
  </si>
  <si>
    <t>SPY - S&amp;P500(דיבידנד לקבל)</t>
  </si>
  <si>
    <t>SPLS US Staples(דיבידנד לקבל)</t>
  </si>
  <si>
    <t>MRK US Merck &amp; Co Inc(דיבידנד לקבל)</t>
  </si>
  <si>
    <t>SHP LN Shire PLC(דיבידנד לקבל)</t>
  </si>
  <si>
    <t>ATRS AV - Atrium(דיבידנד לקבל)</t>
  </si>
  <si>
    <t>ATVI US Activision Blizzard Inc(דיבידנד לקבל)</t>
  </si>
  <si>
    <t>FDX US  FedEx Corp(דיבידנד לקבל)</t>
  </si>
  <si>
    <t>מנורה מבטחים פנסיה וגמל בע"מ</t>
  </si>
  <si>
    <t>מבטחים קופת גמל לחופשה, חגים והבראה</t>
  </si>
  <si>
    <t>10-1111111111</t>
  </si>
  <si>
    <t>עו'ש- בנק מזרחי</t>
  </si>
  <si>
    <t>20-1111111111</t>
  </si>
  <si>
    <t>512199381-1111111111</t>
  </si>
  <si>
    <t>עו'ש- בנק הבינלאומי</t>
  </si>
  <si>
    <t>31-1111111111</t>
  </si>
  <si>
    <t>דולר  - בנק לאומי</t>
  </si>
  <si>
    <t>10-20001</t>
  </si>
  <si>
    <t>דולר  - בנק מזרחי</t>
  </si>
  <si>
    <t>20-20001</t>
  </si>
  <si>
    <t>דולר  - פועלים</t>
  </si>
  <si>
    <t>12-20001</t>
  </si>
  <si>
    <t>יורו - בנק לאומי</t>
  </si>
  <si>
    <t>10-40001</t>
  </si>
  <si>
    <t>יורו  - פועלים</t>
  </si>
  <si>
    <t>12-40001</t>
  </si>
  <si>
    <t>דולר  - בנק הבינלאומי</t>
  </si>
  <si>
    <t>31-20001</t>
  </si>
  <si>
    <t>דולר- גמול פועלים סהר</t>
  </si>
  <si>
    <t>512199381-20001</t>
  </si>
  <si>
    <t>יורו -בנק הבינלאומי</t>
  </si>
  <si>
    <t>31-40001</t>
  </si>
  <si>
    <t>יורו - גמול פועלים סהר</t>
  </si>
  <si>
    <t>512199381-40001</t>
  </si>
  <si>
    <t>שטרלינג  - גמול פועלים סהר</t>
  </si>
  <si>
    <t>512199381-30001</t>
  </si>
  <si>
    <t>שטרלינג  - לאומי</t>
  </si>
  <si>
    <t>10-30001</t>
  </si>
  <si>
    <t>פרנק שוויצרי - גמול פועלים סהר</t>
  </si>
  <si>
    <t>פ.ח.ק.- פועלים</t>
  </si>
  <si>
    <t>12-1111111110</t>
  </si>
  <si>
    <t>512199381-1111111110</t>
  </si>
  <si>
    <t>Fitch</t>
  </si>
  <si>
    <t>ELBIT VISION SYSTEMS LTD</t>
  </si>
  <si>
    <t>12218</t>
  </si>
  <si>
    <t>11266</t>
  </si>
  <si>
    <t>10548</t>
  </si>
  <si>
    <t>2280</t>
  </si>
  <si>
    <t>10321</t>
  </si>
  <si>
    <t>1502</t>
  </si>
  <si>
    <t>אג"ח</t>
  </si>
  <si>
    <t>12-5238</t>
  </si>
  <si>
    <t>10-25000224</t>
  </si>
  <si>
    <t>31-7341803</t>
  </si>
  <si>
    <t>68-6396352</t>
  </si>
  <si>
    <t>* בעל ענין/צד קשור</t>
  </si>
  <si>
    <t>** בהתאם לשיטה שיושמה בדוח הכספי</t>
  </si>
  <si>
    <t>*   בעל עניין/צד קשור</t>
  </si>
  <si>
    <t>סה"כ ת"א צמיחה</t>
  </si>
  <si>
    <t>זכאים</t>
  </si>
  <si>
    <t>גורם 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</si>
</sst>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NumberFormat="1" applyFill="1"/>
    <xf numFmtId="0" fontId="0" fillId="0" borderId="0" xfId="0" applyFill="1"/>
    <xf numFmtId="4" fontId="0" fillId="0" borderId="0" xfId="0" applyNumberFormat="1" applyFont="1" applyFill="1"/>
    <xf numFmtId="4" fontId="0" fillId="0" borderId="0" xfId="0" applyNumberFormat="1" applyFont="1" applyFill="1" applyAlignment="1">
      <alignment horizontal="right"/>
    </xf>
    <xf numFmtId="4" fontId="0" fillId="0" borderId="0" xfId="0" applyNumberFormat="1"/>
    <xf numFmtId="4" fontId="1" fillId="0" borderId="0" xfId="0" applyNumberFormat="1" applyFont="1"/>
    <xf numFmtId="4" fontId="1" fillId="0" borderId="0" xfId="0" applyNumberFormat="1" applyFont="1" applyFill="1"/>
    <xf numFmtId="0" fontId="1" fillId="0" borderId="0" xfId="0" applyFont="1" applyFill="1"/>
    <xf numFmtId="0" fontId="1" fillId="0" borderId="0" xfId="0" applyFont="1"/>
    <xf numFmtId="0" fontId="0" fillId="0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horizontal="right"/>
    </xf>
    <xf numFmtId="166" fontId="0" fillId="0" borderId="0" xfId="0" applyNumberFormat="1" applyAlignment="1">
      <alignment horizontal="left"/>
    </xf>
    <xf numFmtId="4" fontId="0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NumberFormat="1"/>
    <xf numFmtId="166" fontId="2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 readingOrder="2"/>
    </xf>
    <xf numFmtId="4" fontId="0" fillId="0" borderId="0" xfId="0" applyNumberFormat="1" applyFont="1" applyAlignment="1">
      <alignment horizontal="right" readingOrder="2"/>
    </xf>
    <xf numFmtId="2" fontId="0" fillId="0" borderId="0" xfId="0" applyNumberFormat="1" applyAlignment="1">
      <alignment horizontal="right" readingOrder="2"/>
    </xf>
    <xf numFmtId="0" fontId="20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B52"/>
  <sheetViews>
    <sheetView rightToLeft="1" tabSelected="1" workbookViewId="0">
      <selection activeCell="E18" sqref="B16:E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2" width="6.7109375" style="1" customWidth="1"/>
    <col min="23" max="25" width="7.7109375" style="1" customWidth="1"/>
    <col min="26" max="26" width="7.140625" style="1" customWidth="1"/>
    <col min="27" max="27" width="6" style="1" customWidth="1"/>
    <col min="28" max="28" width="7.85546875" style="1" customWidth="1"/>
    <col min="29" max="29" width="8.140625" style="1" customWidth="1"/>
    <col min="30" max="30" width="6.28515625" style="1" customWidth="1"/>
    <col min="31" max="31" width="8" style="1" customWidth="1"/>
    <col min="32" max="32" width="8.7109375" style="1" customWidth="1"/>
    <col min="33" max="33" width="10" style="1" customWidth="1"/>
    <col min="34" max="34" width="9.5703125" style="1" customWidth="1"/>
    <col min="35" max="35" width="6.140625" style="1" customWidth="1"/>
    <col min="36" max="37" width="5.7109375" style="1" customWidth="1"/>
    <col min="38" max="38" width="6.85546875" style="1" customWidth="1"/>
    <col min="39" max="39" width="6.42578125" style="1" customWidth="1"/>
    <col min="40" max="40" width="6.7109375" style="1" customWidth="1"/>
    <col min="41" max="41" width="7.28515625" style="1" customWidth="1"/>
    <col min="42" max="53" width="5.7109375" style="1" customWidth="1"/>
    <col min="54" max="16384" width="9.140625" style="1"/>
  </cols>
  <sheetData>
    <row r="1" spans="1:28">
      <c r="B1" s="2" t="s">
        <v>0</v>
      </c>
      <c r="C1" s="82" t="s">
        <v>190</v>
      </c>
    </row>
    <row r="2" spans="1:28">
      <c r="B2" s="2" t="s">
        <v>1</v>
      </c>
      <c r="C2" s="82" t="s">
        <v>2110</v>
      </c>
    </row>
    <row r="3" spans="1:28">
      <c r="B3" s="2" t="s">
        <v>2</v>
      </c>
      <c r="C3" s="82" t="s">
        <v>2111</v>
      </c>
    </row>
    <row r="4" spans="1:28">
      <c r="B4" s="2" t="s">
        <v>3</v>
      </c>
      <c r="C4" s="82">
        <v>1154</v>
      </c>
    </row>
    <row r="5" spans="1:28">
      <c r="B5" s="77" t="s">
        <v>191</v>
      </c>
      <c r="C5" s="82">
        <v>1154</v>
      </c>
    </row>
    <row r="6" spans="1:28" ht="26.25" customHeight="1">
      <c r="B6" s="107" t="s">
        <v>4</v>
      </c>
      <c r="C6" s="108"/>
      <c r="D6" s="109"/>
    </row>
    <row r="7" spans="1:28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AB7" s="5" t="s">
        <v>5</v>
      </c>
    </row>
    <row r="8" spans="1:28" s="3" customFormat="1">
      <c r="B8" s="4"/>
      <c r="C8" s="66" t="s">
        <v>6</v>
      </c>
      <c r="D8" s="67" t="s">
        <v>7</v>
      </c>
      <c r="AB8" s="5" t="s">
        <v>8</v>
      </c>
    </row>
    <row r="9" spans="1:28" s="6" customFormat="1" ht="18" customHeight="1">
      <c r="B9" s="70"/>
      <c r="C9" s="69" t="s">
        <v>9</v>
      </c>
      <c r="D9" s="68" t="s">
        <v>10</v>
      </c>
      <c r="AB9" s="5" t="s">
        <v>11</v>
      </c>
    </row>
    <row r="10" spans="1:28" s="6" customFormat="1" ht="18" customHeight="1">
      <c r="B10" s="71" t="s">
        <v>12</v>
      </c>
      <c r="C10" s="61"/>
      <c r="D10" s="62"/>
      <c r="AB10" s="8"/>
    </row>
    <row r="11" spans="1:28">
      <c r="A11" s="9" t="s">
        <v>13</v>
      </c>
      <c r="B11" s="72" t="s">
        <v>14</v>
      </c>
      <c r="C11" s="78">
        <v>4806.4590155659998</v>
      </c>
      <c r="D11" s="78">
        <v>6.7774567361029669</v>
      </c>
    </row>
    <row r="12" spans="1:28">
      <c r="B12" s="72" t="s">
        <v>15</v>
      </c>
      <c r="C12" s="63"/>
      <c r="D12" s="63"/>
    </row>
    <row r="13" spans="1:28">
      <c r="A13" s="10" t="s">
        <v>13</v>
      </c>
      <c r="B13" s="73" t="s">
        <v>16</v>
      </c>
      <c r="C13" s="79">
        <v>23747.394706924999</v>
      </c>
      <c r="D13" s="79">
        <v>33.485553439675378</v>
      </c>
    </row>
    <row r="14" spans="1:28">
      <c r="A14" s="10" t="s">
        <v>13</v>
      </c>
      <c r="B14" s="73" t="s">
        <v>17</v>
      </c>
      <c r="C14" s="79">
        <v>0</v>
      </c>
      <c r="D14" s="79">
        <v>0</v>
      </c>
    </row>
    <row r="15" spans="1:28">
      <c r="A15" s="10" t="s">
        <v>13</v>
      </c>
      <c r="B15" s="73" t="s">
        <v>18</v>
      </c>
      <c r="C15" s="79">
        <v>19661.230000355939</v>
      </c>
      <c r="D15" s="79">
        <v>27.723764058828753</v>
      </c>
    </row>
    <row r="16" spans="1:28">
      <c r="A16" s="10" t="s">
        <v>13</v>
      </c>
      <c r="B16" s="73" t="s">
        <v>19</v>
      </c>
      <c r="C16" s="79">
        <v>9563.7557286871233</v>
      </c>
      <c r="D16" s="79">
        <v>13.485591050691825</v>
      </c>
    </row>
    <row r="17" spans="1:4">
      <c r="A17" s="10" t="s">
        <v>13</v>
      </c>
      <c r="B17" s="73" t="s">
        <v>20</v>
      </c>
      <c r="C17" s="79">
        <v>6573.3577200111004</v>
      </c>
      <c r="D17" s="79">
        <v>9.2689123976764982</v>
      </c>
    </row>
    <row r="18" spans="1:4">
      <c r="A18" s="10" t="s">
        <v>13</v>
      </c>
      <c r="B18" s="73" t="s">
        <v>21</v>
      </c>
      <c r="C18" s="79">
        <v>3823.0760718457868</v>
      </c>
      <c r="D18" s="79">
        <v>5.3908152741658402</v>
      </c>
    </row>
    <row r="19" spans="1:4">
      <c r="A19" s="10" t="s">
        <v>13</v>
      </c>
      <c r="B19" s="73" t="s">
        <v>22</v>
      </c>
      <c r="C19" s="79">
        <v>0.52972699999999995</v>
      </c>
      <c r="D19" s="79">
        <v>7.4695359157719583E-4</v>
      </c>
    </row>
    <row r="20" spans="1:4">
      <c r="A20" s="10" t="s">
        <v>13</v>
      </c>
      <c r="B20" s="73" t="s">
        <v>23</v>
      </c>
      <c r="C20" s="79">
        <v>325.03820000000002</v>
      </c>
      <c r="D20" s="79">
        <v>0.45832749867344297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29.390249899000001</v>
      </c>
      <c r="D22" s="79">
        <v>4.1442389607117186E-2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1546.1550442396201</v>
      </c>
      <c r="D26" s="79">
        <v>2.1801910482757769</v>
      </c>
    </row>
    <row r="27" spans="1:4">
      <c r="A27" s="10" t="s">
        <v>13</v>
      </c>
      <c r="B27" s="73" t="s">
        <v>29</v>
      </c>
      <c r="C27" s="79">
        <v>1.487048798218E-5</v>
      </c>
      <c r="D27" s="79">
        <v>2.0968469431980771E-8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0.1242986624</v>
      </c>
      <c r="D29" s="79">
        <v>1.7527015294278251E-4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98.131789250040271</v>
      </c>
      <c r="D31" s="79">
        <v>0.13837295895473334</v>
      </c>
    </row>
    <row r="32" spans="1:4">
      <c r="A32" s="10" t="s">
        <v>13</v>
      </c>
      <c r="B32" s="73" t="s">
        <v>34</v>
      </c>
      <c r="C32" s="79">
        <v>254.23134938839996</v>
      </c>
      <c r="D32" s="79">
        <v>0.35848469025966639</v>
      </c>
    </row>
    <row r="33" spans="1:4">
      <c r="A33" s="10" t="s">
        <v>13</v>
      </c>
      <c r="B33" s="72" t="s">
        <v>35</v>
      </c>
      <c r="C33" s="79">
        <v>1.0496305640000001</v>
      </c>
      <c r="D33" s="79">
        <v>1.480055424037283E-3</v>
      </c>
    </row>
    <row r="34" spans="1:4">
      <c r="A34" s="10" t="s">
        <v>13</v>
      </c>
      <c r="B34" s="72" t="s">
        <v>36</v>
      </c>
      <c r="C34" s="79">
        <v>608.40845331599996</v>
      </c>
      <c r="D34" s="79">
        <v>0.85790016244275424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-120.00374387100003</v>
      </c>
      <c r="D37" s="79">
        <v>-0.16921400549179741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70918.328256709909</v>
      </c>
      <c r="D42" s="79">
        <v>99.999999999999986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2.7814000000000001</v>
      </c>
    </row>
    <row r="48" spans="1:4">
      <c r="C48" t="s">
        <v>192</v>
      </c>
      <c r="D48">
        <v>3.2467999999999997E-2</v>
      </c>
    </row>
    <row r="49" spans="3:4">
      <c r="C49" t="s">
        <v>193</v>
      </c>
      <c r="D49">
        <v>3.6295999999999999</v>
      </c>
    </row>
    <row r="50" spans="3:4">
      <c r="C50" t="s">
        <v>112</v>
      </c>
      <c r="D50">
        <v>3.6320000000000001</v>
      </c>
    </row>
    <row r="51" spans="3:4">
      <c r="C51" t="s">
        <v>119</v>
      </c>
      <c r="D51">
        <v>4.5247000000000002</v>
      </c>
    </row>
    <row r="52" spans="3:4">
      <c r="C52" t="s">
        <v>116</v>
      </c>
      <c r="D52">
        <v>3.8822000000000001</v>
      </c>
    </row>
  </sheetData>
  <mergeCells count="1">
    <mergeCell ref="B6:D6"/>
  </mergeCells>
  <dataValidations count="1">
    <dataValidation allowBlank="1" showInputMessage="1" showErrorMessage="1" sqref="C2:C5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82" t="s">
        <v>2110</v>
      </c>
    </row>
    <row r="3" spans="2:61">
      <c r="B3" s="2" t="s">
        <v>2</v>
      </c>
      <c r="C3" s="82" t="s">
        <v>2111</v>
      </c>
    </row>
    <row r="4" spans="2:61">
      <c r="B4" s="2" t="s">
        <v>3</v>
      </c>
      <c r="C4" s="82">
        <v>1154</v>
      </c>
    </row>
    <row r="5" spans="2:61">
      <c r="B5" s="77" t="s">
        <v>191</v>
      </c>
      <c r="C5" s="82">
        <v>1154</v>
      </c>
    </row>
    <row r="6" spans="2:61" ht="26.25" customHeight="1">
      <c r="B6" s="120" t="s">
        <v>69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2:61" ht="26.25" customHeight="1">
      <c r="B7" s="120" t="s">
        <v>104</v>
      </c>
      <c r="C7" s="121"/>
      <c r="D7" s="121"/>
      <c r="E7" s="121"/>
      <c r="F7" s="121"/>
      <c r="G7" s="121"/>
      <c r="H7" s="121"/>
      <c r="I7" s="121"/>
      <c r="J7" s="121"/>
      <c r="K7" s="121"/>
      <c r="L7" s="12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6.52</v>
      </c>
      <c r="H11" s="7"/>
      <c r="I11" s="78">
        <v>325.03820000000002</v>
      </c>
      <c r="J11" s="25"/>
      <c r="K11" s="78">
        <v>100</v>
      </c>
      <c r="L11" s="78">
        <v>0.45832749867344297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6.52</v>
      </c>
      <c r="I12" s="81">
        <v>325.03820000000002</v>
      </c>
      <c r="K12" s="81">
        <v>100</v>
      </c>
      <c r="L12" s="81">
        <v>0.45832749867344297</v>
      </c>
    </row>
    <row r="13" spans="2:61">
      <c r="B13" s="80" t="s">
        <v>1840</v>
      </c>
      <c r="C13" s="16"/>
      <c r="D13" s="16"/>
      <c r="E13" s="16"/>
      <c r="G13" s="81">
        <v>6.52</v>
      </c>
      <c r="I13" s="81">
        <v>325.03820000000002</v>
      </c>
      <c r="K13" s="81">
        <v>100</v>
      </c>
      <c r="L13" s="81">
        <v>0.45832749867344297</v>
      </c>
    </row>
    <row r="14" spans="2:61">
      <c r="B14" t="s">
        <v>1841</v>
      </c>
      <c r="C14" t="s">
        <v>1842</v>
      </c>
      <c r="D14" t="s">
        <v>106</v>
      </c>
      <c r="E14" t="s">
        <v>129</v>
      </c>
      <c r="F14" t="s">
        <v>108</v>
      </c>
      <c r="G14" s="79">
        <v>1.28</v>
      </c>
      <c r="H14" s="79">
        <v>15966000</v>
      </c>
      <c r="I14" s="79">
        <v>204.3648</v>
      </c>
      <c r="J14" s="79">
        <v>0</v>
      </c>
      <c r="K14" s="79">
        <v>62.874086799643855</v>
      </c>
      <c r="L14" s="79">
        <v>0.28816922934257705</v>
      </c>
    </row>
    <row r="15" spans="2:61">
      <c r="B15" t="s">
        <v>1843</v>
      </c>
      <c r="C15" t="s">
        <v>1844</v>
      </c>
      <c r="D15" t="s">
        <v>106</v>
      </c>
      <c r="E15" t="s">
        <v>129</v>
      </c>
      <c r="F15" t="s">
        <v>108</v>
      </c>
      <c r="G15" s="79">
        <v>2.39</v>
      </c>
      <c r="H15" s="79">
        <v>1875000</v>
      </c>
      <c r="I15" s="79">
        <v>44.8125</v>
      </c>
      <c r="J15" s="79">
        <v>0</v>
      </c>
      <c r="K15" s="79">
        <v>13.786841054374532</v>
      </c>
      <c r="L15" s="79">
        <v>6.3188883750598113E-2</v>
      </c>
    </row>
    <row r="16" spans="2:61">
      <c r="B16" t="s">
        <v>1845</v>
      </c>
      <c r="C16" t="s">
        <v>1846</v>
      </c>
      <c r="D16" t="s">
        <v>106</v>
      </c>
      <c r="E16" t="s">
        <v>129</v>
      </c>
      <c r="F16" t="s">
        <v>108</v>
      </c>
      <c r="G16" s="79">
        <v>0.42</v>
      </c>
      <c r="H16" s="79">
        <v>8671000</v>
      </c>
      <c r="I16" s="79">
        <v>36.418199999999999</v>
      </c>
      <c r="J16" s="79">
        <v>0</v>
      </c>
      <c r="K16" s="79">
        <v>11.204283065805804</v>
      </c>
      <c r="L16" s="79">
        <v>5.1352310319799886E-2</v>
      </c>
    </row>
    <row r="17" spans="2:12">
      <c r="B17" t="s">
        <v>1847</v>
      </c>
      <c r="C17" t="s">
        <v>1848</v>
      </c>
      <c r="D17" t="s">
        <v>106</v>
      </c>
      <c r="E17" t="s">
        <v>129</v>
      </c>
      <c r="F17" t="s">
        <v>108</v>
      </c>
      <c r="G17" s="79">
        <v>1.99</v>
      </c>
      <c r="H17" s="79">
        <v>1509000</v>
      </c>
      <c r="I17" s="79">
        <v>30.0291</v>
      </c>
      <c r="J17" s="79">
        <v>0</v>
      </c>
      <c r="K17" s="79">
        <v>9.2386371817220247</v>
      </c>
      <c r="L17" s="79">
        <v>4.2343214706501223E-2</v>
      </c>
    </row>
    <row r="18" spans="2:12">
      <c r="B18" t="s">
        <v>1849</v>
      </c>
      <c r="C18" t="s">
        <v>1850</v>
      </c>
      <c r="D18" t="s">
        <v>106</v>
      </c>
      <c r="E18" t="s">
        <v>129</v>
      </c>
      <c r="F18" t="s">
        <v>108</v>
      </c>
      <c r="G18" s="79">
        <v>0.04</v>
      </c>
      <c r="H18" s="79">
        <v>1504000</v>
      </c>
      <c r="I18" s="79">
        <v>0.60160000000000002</v>
      </c>
      <c r="J18" s="79">
        <v>0</v>
      </c>
      <c r="K18" s="79">
        <v>0.1850859375913354</v>
      </c>
      <c r="L18" s="79">
        <v>8.4829974815865726E-4</v>
      </c>
    </row>
    <row r="19" spans="2:12">
      <c r="B19" t="s">
        <v>1851</v>
      </c>
      <c r="C19" t="s">
        <v>1852</v>
      </c>
      <c r="D19" t="s">
        <v>106</v>
      </c>
      <c r="E19" t="s">
        <v>129</v>
      </c>
      <c r="F19" t="s">
        <v>108</v>
      </c>
      <c r="G19" s="79">
        <v>0.4</v>
      </c>
      <c r="H19" s="79">
        <v>2203000</v>
      </c>
      <c r="I19" s="79">
        <v>8.8119999999999994</v>
      </c>
      <c r="J19" s="79">
        <v>0</v>
      </c>
      <c r="K19" s="79">
        <v>2.7110659608624457</v>
      </c>
      <c r="L19" s="79">
        <v>1.2425560805807992E-2</v>
      </c>
    </row>
    <row r="20" spans="2:12">
      <c r="B20" s="80" t="s">
        <v>1853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197</v>
      </c>
      <c r="C21" t="s">
        <v>197</v>
      </c>
      <c r="D21" s="16"/>
      <c r="E21" t="s">
        <v>197</v>
      </c>
      <c r="F21" t="s">
        <v>197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1854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800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1840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1854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197</v>
      </c>
      <c r="C30" t="s">
        <v>197</v>
      </c>
      <c r="D30" s="16"/>
      <c r="E30" t="s">
        <v>197</v>
      </c>
      <c r="F30" t="s">
        <v>197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1855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197</v>
      </c>
      <c r="C32" t="s">
        <v>197</v>
      </c>
      <c r="D32" s="16"/>
      <c r="E32" t="s">
        <v>197</v>
      </c>
      <c r="F32" t="s">
        <v>197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800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103" t="s">
        <v>2159</v>
      </c>
      <c r="C35" s="16"/>
      <c r="D35" s="16"/>
      <c r="E35" s="16"/>
    </row>
    <row r="36" spans="2:12">
      <c r="B36" s="103" t="s">
        <v>2158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4 B37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82" t="s">
        <v>2110</v>
      </c>
    </row>
    <row r="3" spans="1:60">
      <c r="B3" s="2" t="s">
        <v>2</v>
      </c>
      <c r="C3" s="82" t="s">
        <v>2111</v>
      </c>
    </row>
    <row r="4" spans="1:60">
      <c r="B4" s="2" t="s">
        <v>3</v>
      </c>
      <c r="C4" s="82">
        <v>1154</v>
      </c>
    </row>
    <row r="5" spans="1:60">
      <c r="B5" s="77" t="s">
        <v>191</v>
      </c>
      <c r="C5" s="82">
        <v>1154</v>
      </c>
    </row>
    <row r="6" spans="1:60" ht="26.25" customHeight="1">
      <c r="B6" s="120" t="s">
        <v>69</v>
      </c>
      <c r="C6" s="121"/>
      <c r="D6" s="121"/>
      <c r="E6" s="121"/>
      <c r="F6" s="121"/>
      <c r="G6" s="121"/>
      <c r="H6" s="121"/>
      <c r="I6" s="121"/>
      <c r="J6" s="121"/>
      <c r="K6" s="122"/>
      <c r="BD6" s="16" t="s">
        <v>106</v>
      </c>
      <c r="BF6" s="16" t="s">
        <v>107</v>
      </c>
      <c r="BH6" s="19" t="s">
        <v>108</v>
      </c>
    </row>
    <row r="7" spans="1:60" ht="26.2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s="103" t="s">
        <v>2159</v>
      </c>
      <c r="C16" s="19"/>
      <c r="D16" s="19"/>
      <c r="E16" s="19"/>
      <c r="F16" s="19"/>
      <c r="G16" s="19"/>
      <c r="H16" s="19"/>
      <c r="BF16" s="16" t="s">
        <v>134</v>
      </c>
    </row>
    <row r="17" spans="2:58">
      <c r="B17" s="103" t="s">
        <v>2158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A1048576 C1:XFD1048576 B1:B15 B18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82" t="s">
        <v>2110</v>
      </c>
    </row>
    <row r="3" spans="2:81">
      <c r="B3" s="2" t="s">
        <v>2</v>
      </c>
      <c r="C3" s="82" t="s">
        <v>2111</v>
      </c>
      <c r="E3" s="15"/>
    </row>
    <row r="4" spans="2:81">
      <c r="B4" s="2" t="s">
        <v>3</v>
      </c>
      <c r="C4" s="82">
        <v>1154</v>
      </c>
    </row>
    <row r="5" spans="2:81">
      <c r="B5" s="77" t="s">
        <v>191</v>
      </c>
      <c r="C5" s="82">
        <v>1154</v>
      </c>
    </row>
    <row r="6" spans="2:81" ht="26.25" customHeight="1">
      <c r="B6" s="120" t="s">
        <v>69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2"/>
    </row>
    <row r="7" spans="2:81" ht="26.25" customHeight="1">
      <c r="B7" s="120" t="s">
        <v>139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0.71</v>
      </c>
      <c r="I11" s="7"/>
      <c r="J11" s="7"/>
      <c r="K11" s="78">
        <v>25.87</v>
      </c>
      <c r="L11" s="78">
        <v>28931.22</v>
      </c>
      <c r="M11" s="7"/>
      <c r="N11" s="78">
        <v>29.390249899000001</v>
      </c>
      <c r="O11" s="7"/>
      <c r="P11" s="78">
        <v>100</v>
      </c>
      <c r="Q11" s="78">
        <v>4.1442389607117186E-2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0.71</v>
      </c>
      <c r="K12" s="81">
        <v>25.87</v>
      </c>
      <c r="L12" s="81">
        <v>28931.22</v>
      </c>
      <c r="N12" s="81">
        <v>29.390249899000001</v>
      </c>
      <c r="P12" s="81">
        <v>100</v>
      </c>
      <c r="Q12" s="81">
        <v>4.1442389607117186E-2</v>
      </c>
    </row>
    <row r="13" spans="2:81">
      <c r="B13" s="80" t="s">
        <v>1856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1857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1858</v>
      </c>
      <c r="H17" s="81">
        <v>0.71</v>
      </c>
      <c r="K17" s="81">
        <v>25.87</v>
      </c>
      <c r="L17" s="81">
        <v>28931.22</v>
      </c>
      <c r="N17" s="81">
        <v>29.390249899000001</v>
      </c>
      <c r="P17" s="81">
        <v>100</v>
      </c>
      <c r="Q17" s="81">
        <v>4.1442389607117186E-2</v>
      </c>
    </row>
    <row r="18" spans="2:17">
      <c r="B18" s="80" t="s">
        <v>1859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1860</v>
      </c>
      <c r="H20" s="81">
        <v>0.96</v>
      </c>
      <c r="K20" s="81">
        <v>3.8</v>
      </c>
      <c r="L20" s="81">
        <v>5002.33</v>
      </c>
      <c r="N20" s="81">
        <v>5.8442221390000002</v>
      </c>
      <c r="P20" s="81">
        <v>17.290421904088387</v>
      </c>
      <c r="Q20" s="81">
        <v>8.2407782059457264E-3</v>
      </c>
    </row>
    <row r="21" spans="2:17">
      <c r="B21" t="s">
        <v>1861</v>
      </c>
      <c r="C21" t="s">
        <v>1862</v>
      </c>
      <c r="D21" t="s">
        <v>1863</v>
      </c>
      <c r="E21" t="s">
        <v>511</v>
      </c>
      <c r="F21" t="s">
        <v>156</v>
      </c>
      <c r="G21"/>
      <c r="H21" s="79">
        <v>0.96</v>
      </c>
      <c r="I21" t="s">
        <v>108</v>
      </c>
      <c r="J21" s="79">
        <v>4.18</v>
      </c>
      <c r="K21" s="79">
        <v>3.8</v>
      </c>
      <c r="L21" s="79">
        <v>5002.33</v>
      </c>
      <c r="M21" s="79">
        <v>116.83</v>
      </c>
      <c r="N21" s="79">
        <v>5.8442221390000002</v>
      </c>
      <c r="O21" s="79">
        <v>0</v>
      </c>
      <c r="P21" s="79">
        <v>17.290421904088387</v>
      </c>
      <c r="Q21" s="79">
        <v>8.2407782059457264E-3</v>
      </c>
    </row>
    <row r="22" spans="2:17">
      <c r="B22" s="80" t="s">
        <v>1864</v>
      </c>
      <c r="H22" s="81">
        <v>0.65</v>
      </c>
      <c r="K22" s="81">
        <v>31.35</v>
      </c>
      <c r="L22" s="81">
        <v>23928.89</v>
      </c>
      <c r="N22" s="81">
        <v>23.546027760000001</v>
      </c>
      <c r="P22" s="81">
        <v>82.70957809591161</v>
      </c>
      <c r="Q22" s="81">
        <v>3.3201611401171463E-2</v>
      </c>
    </row>
    <row r="23" spans="2:17">
      <c r="B23" t="s">
        <v>1865</v>
      </c>
      <c r="C23" t="s">
        <v>1866</v>
      </c>
      <c r="D23" t="s">
        <v>1863</v>
      </c>
      <c r="E23" t="s">
        <v>1867</v>
      </c>
      <c r="F23" t="s">
        <v>156</v>
      </c>
      <c r="G23"/>
      <c r="H23" s="79">
        <v>0.65</v>
      </c>
      <c r="I23" t="s">
        <v>108</v>
      </c>
      <c r="J23" s="79">
        <v>0.98</v>
      </c>
      <c r="K23" s="79">
        <v>31.35</v>
      </c>
      <c r="L23" s="79">
        <v>23928.89</v>
      </c>
      <c r="M23" s="79">
        <v>98.4</v>
      </c>
      <c r="N23" s="79">
        <v>23.546027760000001</v>
      </c>
      <c r="O23" s="79">
        <v>0.03</v>
      </c>
      <c r="P23" s="79">
        <v>82.70957809591161</v>
      </c>
      <c r="Q23" s="79">
        <v>3.3201611401171463E-2</v>
      </c>
    </row>
    <row r="24" spans="2:17">
      <c r="B24" s="80" t="s">
        <v>1868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1856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1857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1858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1859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1860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1864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1868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103" t="s">
        <v>2159</v>
      </c>
    </row>
    <row r="41" spans="2:17">
      <c r="B41" s="103" t="s">
        <v>2158</v>
      </c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workbookViewId="0">
      <selection activeCell="B21"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82" t="s">
        <v>2110</v>
      </c>
    </row>
    <row r="3" spans="2:72">
      <c r="B3" s="2" t="s">
        <v>2</v>
      </c>
      <c r="C3" s="82" t="s">
        <v>2111</v>
      </c>
    </row>
    <row r="4" spans="2:72">
      <c r="B4" s="2" t="s">
        <v>3</v>
      </c>
      <c r="C4" s="82">
        <v>1154</v>
      </c>
    </row>
    <row r="5" spans="2:72">
      <c r="B5" s="77" t="s">
        <v>191</v>
      </c>
      <c r="C5" s="82">
        <v>1154</v>
      </c>
    </row>
    <row r="6" spans="2:72" ht="26.25" customHeight="1">
      <c r="B6" s="120" t="s">
        <v>142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2"/>
    </row>
    <row r="7" spans="2:72" ht="26.25" customHeight="1">
      <c r="B7" s="120" t="s">
        <v>70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1869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1870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1871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1872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1873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  <row r="28" spans="2:16">
      <c r="B28" s="105" t="s">
        <v>2158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82" t="s">
        <v>2110</v>
      </c>
    </row>
    <row r="3" spans="2:65">
      <c r="B3" s="2" t="s">
        <v>2</v>
      </c>
      <c r="C3" s="82" t="s">
        <v>2111</v>
      </c>
    </row>
    <row r="4" spans="2:65">
      <c r="B4" s="2" t="s">
        <v>3</v>
      </c>
      <c r="C4" s="82">
        <v>1154</v>
      </c>
    </row>
    <row r="5" spans="2:65">
      <c r="B5" s="77" t="s">
        <v>191</v>
      </c>
      <c r="C5" s="82">
        <v>1154</v>
      </c>
    </row>
    <row r="6" spans="2:65" ht="26.25" customHeight="1">
      <c r="B6" s="120" t="s">
        <v>142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2"/>
    </row>
    <row r="7" spans="2:65" ht="26.25" customHeight="1">
      <c r="B7" s="120" t="s">
        <v>86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1874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1875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1876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1877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103" t="s">
        <v>2157</v>
      </c>
      <c r="D26" s="16"/>
      <c r="E26" s="16"/>
      <c r="F26" s="16"/>
    </row>
    <row r="27" spans="2:19">
      <c r="B27" s="103" t="s">
        <v>2158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23"/>
  <sheetViews>
    <sheetView rightToLeft="1" topLeftCell="B1" zoomScaleNormal="100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82" t="s">
        <v>2110</v>
      </c>
    </row>
    <row r="3" spans="2:81">
      <c r="B3" s="2" t="s">
        <v>2</v>
      </c>
      <c r="C3" s="82" t="s">
        <v>2111</v>
      </c>
    </row>
    <row r="4" spans="2:81">
      <c r="B4" s="2" t="s">
        <v>3</v>
      </c>
      <c r="C4" s="82">
        <v>1154</v>
      </c>
    </row>
    <row r="5" spans="2:81">
      <c r="B5" s="77" t="s">
        <v>191</v>
      </c>
      <c r="C5" s="82">
        <v>1154</v>
      </c>
    </row>
    <row r="6" spans="2:81" ht="26.25" customHeight="1">
      <c r="B6" s="120" t="s">
        <v>142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2"/>
    </row>
    <row r="7" spans="2:81" ht="26.25" customHeight="1">
      <c r="B7" s="120" t="s">
        <v>93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5.6137782625789825</v>
      </c>
      <c r="K11" s="7"/>
      <c r="L11" s="7"/>
      <c r="M11" s="78">
        <v>3.9685351330702527</v>
      </c>
      <c r="N11" s="78">
        <v>1488592.5600000003</v>
      </c>
      <c r="O11" s="7"/>
      <c r="P11" s="78">
        <v>1546.1550442396201</v>
      </c>
      <c r="Q11" s="7"/>
      <c r="R11" s="78">
        <v>100</v>
      </c>
      <c r="S11" s="78">
        <v>2.1801910482757769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5.6137782625789825</v>
      </c>
      <c r="M12" s="81">
        <v>3.9685351330702527</v>
      </c>
      <c r="N12" s="81">
        <v>1488592.5600000003</v>
      </c>
      <c r="P12" s="81">
        <v>1546.1550442396201</v>
      </c>
      <c r="R12" s="81">
        <v>100</v>
      </c>
      <c r="S12" s="81">
        <v>2.1801910482757769</v>
      </c>
    </row>
    <row r="13" spans="2:81">
      <c r="B13" s="80" t="s">
        <v>1874</v>
      </c>
      <c r="C13" s="16"/>
      <c r="D13" s="16"/>
      <c r="E13" s="16"/>
      <c r="J13" s="81">
        <v>5.6167088013158972</v>
      </c>
      <c r="M13" s="81">
        <v>4.0632731240097648</v>
      </c>
      <c r="N13" s="81">
        <v>1409592.5600000003</v>
      </c>
      <c r="P13" s="81">
        <v>1466.2544442396202</v>
      </c>
      <c r="R13" s="81">
        <v>94.832303506839182</v>
      </c>
      <c r="S13" s="81">
        <v>2.0675253919298231</v>
      </c>
    </row>
    <row r="14" spans="2:81">
      <c r="B14" s="82" t="s">
        <v>1878</v>
      </c>
      <c r="C14" t="s">
        <v>1879</v>
      </c>
      <c r="D14" s="16"/>
      <c r="E14" t="s">
        <v>1880</v>
      </c>
      <c r="F14" t="s">
        <v>133</v>
      </c>
      <c r="G14" t="s">
        <v>301</v>
      </c>
      <c r="H14" t="s">
        <v>155</v>
      </c>
      <c r="I14" t="s">
        <v>1881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145454.54999999999</v>
      </c>
      <c r="O14" s="79">
        <v>125.23</v>
      </c>
      <c r="P14" s="79">
        <v>182.15273296500001</v>
      </c>
      <c r="Q14" s="79">
        <v>0</v>
      </c>
      <c r="R14" s="79">
        <v>11.781013401187101</v>
      </c>
      <c r="S14" s="79">
        <v>0.25684859956885081</v>
      </c>
    </row>
    <row r="15" spans="2:81">
      <c r="B15" s="82" t="s">
        <v>1882</v>
      </c>
      <c r="C15" t="s">
        <v>1883</v>
      </c>
      <c r="D15" s="16"/>
      <c r="E15" t="s">
        <v>1880</v>
      </c>
      <c r="F15" t="s">
        <v>133</v>
      </c>
      <c r="G15" t="s">
        <v>301</v>
      </c>
      <c r="H15" t="s">
        <v>155</v>
      </c>
      <c r="I15" t="s">
        <v>1884</v>
      </c>
      <c r="J15" s="79">
        <v>2.2000000000000002</v>
      </c>
      <c r="K15" t="s">
        <v>108</v>
      </c>
      <c r="L15" s="79">
        <v>3.3</v>
      </c>
      <c r="M15" s="79">
        <v>0.86</v>
      </c>
      <c r="N15" s="79">
        <v>277000</v>
      </c>
      <c r="O15" s="79">
        <v>110.25</v>
      </c>
      <c r="P15" s="79">
        <v>305.39249999999998</v>
      </c>
      <c r="Q15" s="79">
        <v>0.11</v>
      </c>
      <c r="R15" s="79">
        <v>19.75173842608962</v>
      </c>
      <c r="S15" s="79">
        <v>0.43062563304445262</v>
      </c>
    </row>
    <row r="16" spans="2:81">
      <c r="B16" s="82" t="s">
        <v>1885</v>
      </c>
      <c r="C16" t="s">
        <v>1886</v>
      </c>
      <c r="D16" s="16"/>
      <c r="E16" t="s">
        <v>1887</v>
      </c>
      <c r="F16" t="s">
        <v>133</v>
      </c>
      <c r="G16" t="s">
        <v>351</v>
      </c>
      <c r="H16" t="s">
        <v>155</v>
      </c>
      <c r="I16" t="s">
        <v>1888</v>
      </c>
      <c r="J16" s="79">
        <v>0.26</v>
      </c>
      <c r="K16" t="s">
        <v>108</v>
      </c>
      <c r="L16" s="79">
        <v>8.4</v>
      </c>
      <c r="M16" s="79">
        <v>0.22</v>
      </c>
      <c r="N16" s="79">
        <v>3160.5</v>
      </c>
      <c r="O16" s="79">
        <v>122.87</v>
      </c>
      <c r="P16" s="79">
        <v>3.8833063499999998</v>
      </c>
      <c r="Q16" s="79">
        <v>0</v>
      </c>
      <c r="R16" s="79">
        <v>0.25115892254581501</v>
      </c>
      <c r="S16" s="79">
        <v>5.4757443462897515E-3</v>
      </c>
    </row>
    <row r="17" spans="2:19">
      <c r="B17" s="82" t="s">
        <v>1889</v>
      </c>
      <c r="C17" t="s">
        <v>1890</v>
      </c>
      <c r="D17" s="16"/>
      <c r="E17" t="s">
        <v>1887</v>
      </c>
      <c r="F17" t="s">
        <v>133</v>
      </c>
      <c r="G17" t="s">
        <v>351</v>
      </c>
      <c r="H17" t="s">
        <v>155</v>
      </c>
      <c r="I17" t="s">
        <v>1891</v>
      </c>
      <c r="J17" s="79">
        <v>1.56</v>
      </c>
      <c r="K17" t="s">
        <v>108</v>
      </c>
      <c r="L17" s="79">
        <v>5.35</v>
      </c>
      <c r="M17" s="79">
        <v>1.53</v>
      </c>
      <c r="N17" s="79">
        <v>31968.28</v>
      </c>
      <c r="O17" s="79">
        <v>113.44</v>
      </c>
      <c r="P17" s="79">
        <v>36.264816832000001</v>
      </c>
      <c r="Q17" s="79">
        <v>0.01</v>
      </c>
      <c r="R17" s="79">
        <v>2.3454838482795619</v>
      </c>
      <c r="S17" s="79">
        <v>5.1136028898945203E-2</v>
      </c>
    </row>
    <row r="18" spans="2:19">
      <c r="B18" s="82" t="s">
        <v>1892</v>
      </c>
      <c r="C18" t="s">
        <v>1893</v>
      </c>
      <c r="D18" s="16"/>
      <c r="E18" t="s">
        <v>384</v>
      </c>
      <c r="F18" t="s">
        <v>133</v>
      </c>
      <c r="G18" t="s">
        <v>1894</v>
      </c>
      <c r="H18" t="s">
        <v>156</v>
      </c>
      <c r="I18" t="s">
        <v>1895</v>
      </c>
      <c r="J18" s="79">
        <v>4.05</v>
      </c>
      <c r="K18" t="s">
        <v>108</v>
      </c>
      <c r="L18" s="79">
        <v>6</v>
      </c>
      <c r="M18" s="79">
        <v>2.62</v>
      </c>
      <c r="N18" s="79">
        <v>253986</v>
      </c>
      <c r="O18" s="79">
        <v>120.35</v>
      </c>
      <c r="P18" s="79">
        <v>305.67215099999999</v>
      </c>
      <c r="Q18" s="79">
        <v>0.01</v>
      </c>
      <c r="R18" s="79">
        <v>19.769825292671459</v>
      </c>
      <c r="S18" s="79">
        <v>0.43101996129058351</v>
      </c>
    </row>
    <row r="19" spans="2:19">
      <c r="B19" s="82" t="s">
        <v>1896</v>
      </c>
      <c r="C19" t="s">
        <v>1897</v>
      </c>
      <c r="D19" s="16"/>
      <c r="E19" t="s">
        <v>384</v>
      </c>
      <c r="F19" t="s">
        <v>133</v>
      </c>
      <c r="G19" t="s">
        <v>1894</v>
      </c>
      <c r="H19" t="s">
        <v>156</v>
      </c>
      <c r="I19" t="s">
        <v>1898</v>
      </c>
      <c r="J19" s="79">
        <v>7.55</v>
      </c>
      <c r="K19" t="s">
        <v>108</v>
      </c>
      <c r="L19" s="79">
        <v>6</v>
      </c>
      <c r="M19" s="79">
        <v>3.09</v>
      </c>
      <c r="N19" s="79">
        <v>80039</v>
      </c>
      <c r="O19" s="79">
        <v>126.49</v>
      </c>
      <c r="P19" s="79">
        <v>101.2413311</v>
      </c>
      <c r="Q19" s="79">
        <v>0.01</v>
      </c>
      <c r="R19" s="79">
        <v>6.5479417136842981</v>
      </c>
      <c r="S19" s="79">
        <v>0.14275763908806055</v>
      </c>
    </row>
    <row r="20" spans="2:19">
      <c r="B20" s="82" t="s">
        <v>1899</v>
      </c>
      <c r="C20" t="s">
        <v>1900</v>
      </c>
      <c r="D20" s="16"/>
      <c r="E20" t="s">
        <v>1901</v>
      </c>
      <c r="F20" t="s">
        <v>133</v>
      </c>
      <c r="G20" t="s">
        <v>351</v>
      </c>
      <c r="H20" t="s">
        <v>155</v>
      </c>
      <c r="I20" t="s">
        <v>1902</v>
      </c>
      <c r="J20" s="79">
        <v>8.34</v>
      </c>
      <c r="K20" t="s">
        <v>108</v>
      </c>
      <c r="L20" s="79">
        <v>4.8</v>
      </c>
      <c r="M20" s="79">
        <v>1.47</v>
      </c>
      <c r="N20" s="79">
        <v>106920</v>
      </c>
      <c r="O20" s="79">
        <v>129.79</v>
      </c>
      <c r="P20" s="79">
        <v>138.771468</v>
      </c>
      <c r="Q20" s="79">
        <v>0.01</v>
      </c>
      <c r="R20" s="79">
        <v>8.9752621198636717</v>
      </c>
      <c r="S20" s="79">
        <v>0.19567786129655443</v>
      </c>
    </row>
    <row r="21" spans="2:19">
      <c r="B21" s="82" t="s">
        <v>1903</v>
      </c>
      <c r="C21" t="s">
        <v>1904</v>
      </c>
      <c r="D21" s="16"/>
      <c r="E21" t="s">
        <v>1901</v>
      </c>
      <c r="F21" t="s">
        <v>133</v>
      </c>
      <c r="G21" t="s">
        <v>351</v>
      </c>
      <c r="H21" t="s">
        <v>155</v>
      </c>
      <c r="I21" t="s">
        <v>1905</v>
      </c>
      <c r="J21" s="79">
        <v>10.8</v>
      </c>
      <c r="K21" t="s">
        <v>108</v>
      </c>
      <c r="L21" s="79">
        <v>2.95</v>
      </c>
      <c r="M21" s="79">
        <v>2.1</v>
      </c>
      <c r="N21" s="79">
        <v>115000</v>
      </c>
      <c r="O21" s="79">
        <v>110.29</v>
      </c>
      <c r="P21" s="79">
        <v>126.8335</v>
      </c>
      <c r="Q21" s="79">
        <v>0.01</v>
      </c>
      <c r="R21" s="79">
        <v>8.2031553350702371</v>
      </c>
      <c r="S21" s="79">
        <v>0.17884445829135812</v>
      </c>
    </row>
    <row r="22" spans="2:19">
      <c r="B22" s="82" t="s">
        <v>1906</v>
      </c>
      <c r="C22" t="s">
        <v>1907</v>
      </c>
      <c r="D22" s="16"/>
      <c r="E22" t="s">
        <v>313</v>
      </c>
      <c r="F22" t="s">
        <v>300</v>
      </c>
      <c r="G22" t="s">
        <v>402</v>
      </c>
      <c r="H22" t="s">
        <v>155</v>
      </c>
      <c r="I22" t="s">
        <v>1908</v>
      </c>
      <c r="J22" s="79">
        <v>6.03</v>
      </c>
      <c r="K22" t="s">
        <v>108</v>
      </c>
      <c r="L22" s="79">
        <v>3.54</v>
      </c>
      <c r="M22" s="79">
        <v>3.11</v>
      </c>
      <c r="N22" s="79">
        <v>50000</v>
      </c>
      <c r="O22" s="79">
        <v>103.07</v>
      </c>
      <c r="P22" s="79">
        <v>51.534999999999997</v>
      </c>
      <c r="Q22" s="79">
        <v>0</v>
      </c>
      <c r="R22" s="79">
        <v>3.3331068699739794</v>
      </c>
      <c r="S22" s="79">
        <v>7.2668097608637627E-2</v>
      </c>
    </row>
    <row r="23" spans="2:19">
      <c r="B23" s="82" t="s">
        <v>1909</v>
      </c>
      <c r="C23" t="s">
        <v>1910</v>
      </c>
      <c r="D23" s="16"/>
      <c r="E23" t="s">
        <v>688</v>
      </c>
      <c r="F23" t="s">
        <v>376</v>
      </c>
      <c r="G23" t="s">
        <v>395</v>
      </c>
      <c r="H23" t="s">
        <v>156</v>
      </c>
      <c r="I23" t="s">
        <v>1911</v>
      </c>
      <c r="J23" s="79">
        <v>1.7</v>
      </c>
      <c r="K23" t="s">
        <v>108</v>
      </c>
      <c r="L23" s="79">
        <v>3.5</v>
      </c>
      <c r="M23" s="79">
        <v>1.32</v>
      </c>
      <c r="N23" s="79">
        <v>45379</v>
      </c>
      <c r="O23" s="79">
        <v>106.55</v>
      </c>
      <c r="P23" s="79">
        <v>48.351324499999997</v>
      </c>
      <c r="Q23" s="79">
        <v>0.01</v>
      </c>
      <c r="R23" s="79">
        <v>3.127197668832661</v>
      </c>
      <c r="S23" s="79">
        <v>6.8178883637778437E-2</v>
      </c>
    </row>
    <row r="24" spans="2:19">
      <c r="B24" s="82" t="s">
        <v>1912</v>
      </c>
      <c r="C24" t="s">
        <v>1913</v>
      </c>
      <c r="D24" s="16"/>
      <c r="E24" t="s">
        <v>688</v>
      </c>
      <c r="F24" t="s">
        <v>376</v>
      </c>
      <c r="G24" t="s">
        <v>395</v>
      </c>
      <c r="H24" t="s">
        <v>156</v>
      </c>
      <c r="I24" t="s">
        <v>1914</v>
      </c>
      <c r="J24" s="79">
        <v>1.72</v>
      </c>
      <c r="K24" t="s">
        <v>108</v>
      </c>
      <c r="L24" s="79">
        <v>2.35</v>
      </c>
      <c r="M24" s="79">
        <v>2.09</v>
      </c>
      <c r="N24" s="79">
        <v>13000</v>
      </c>
      <c r="O24" s="79">
        <v>101.43</v>
      </c>
      <c r="P24" s="79">
        <v>13.1859</v>
      </c>
      <c r="Q24" s="79">
        <v>0</v>
      </c>
      <c r="R24" s="79">
        <v>0.85281874215173947</v>
      </c>
      <c r="S24" s="79">
        <v>1.8593077874410304E-2</v>
      </c>
    </row>
    <row r="25" spans="2:19">
      <c r="B25" s="82" t="s">
        <v>1915</v>
      </c>
      <c r="C25" t="s">
        <v>1916</v>
      </c>
      <c r="D25" s="16"/>
      <c r="E25" t="s">
        <v>1917</v>
      </c>
      <c r="F25" t="s">
        <v>376</v>
      </c>
      <c r="G25" t="s">
        <v>511</v>
      </c>
      <c r="H25" t="s">
        <v>156</v>
      </c>
      <c r="I25" t="s">
        <v>1918</v>
      </c>
      <c r="J25" s="79">
        <v>3.07</v>
      </c>
      <c r="K25" t="s">
        <v>108</v>
      </c>
      <c r="L25" s="79">
        <v>3.15</v>
      </c>
      <c r="M25" s="79">
        <v>2.42</v>
      </c>
      <c r="N25" s="79">
        <v>65000</v>
      </c>
      <c r="O25" s="79">
        <v>103.13</v>
      </c>
      <c r="P25" s="79">
        <v>67.034499999999994</v>
      </c>
      <c r="Q25" s="79">
        <v>0.02</v>
      </c>
      <c r="R25" s="79">
        <v>4.3355613170713241</v>
      </c>
      <c r="S25" s="79">
        <v>9.4523519727296376E-2</v>
      </c>
    </row>
    <row r="26" spans="2:19">
      <c r="B26" t="s">
        <v>2071</v>
      </c>
      <c r="C26" t="s">
        <v>2072</v>
      </c>
      <c r="D26" s="16"/>
      <c r="E26" s="95">
        <v>373</v>
      </c>
      <c r="F26" s="82" t="s">
        <v>335</v>
      </c>
      <c r="G26"/>
      <c r="H26"/>
      <c r="I26" s="97">
        <v>42277</v>
      </c>
      <c r="J26" s="98">
        <v>0</v>
      </c>
      <c r="K26" s="82" t="s">
        <v>108</v>
      </c>
      <c r="L26" s="79">
        <v>2</v>
      </c>
      <c r="M26" s="79">
        <v>0</v>
      </c>
      <c r="N26" s="79">
        <v>179.17</v>
      </c>
      <c r="O26" s="79">
        <v>2.5</v>
      </c>
      <c r="P26" s="79">
        <v>4.4792499999999997E-3</v>
      </c>
      <c r="Q26" s="79">
        <v>0</v>
      </c>
      <c r="R26" s="79">
        <v>2.8970251183333556E-4</v>
      </c>
      <c r="S26" s="79">
        <v>6.3160682296204536E-6</v>
      </c>
    </row>
    <row r="27" spans="2:19">
      <c r="B27" s="82" t="s">
        <v>1919</v>
      </c>
      <c r="C27" t="s">
        <v>1920</v>
      </c>
      <c r="D27" s="16"/>
      <c r="E27" t="s">
        <v>1921</v>
      </c>
      <c r="F27" t="s">
        <v>118</v>
      </c>
      <c r="G27"/>
      <c r="H27"/>
      <c r="I27" t="s">
        <v>1922</v>
      </c>
      <c r="J27" s="79">
        <v>0</v>
      </c>
      <c r="K27" t="s">
        <v>108</v>
      </c>
      <c r="L27" s="79">
        <v>6.6</v>
      </c>
      <c r="M27" s="79">
        <v>0</v>
      </c>
      <c r="N27" s="79">
        <v>5294.6</v>
      </c>
      <c r="O27" s="79">
        <v>30</v>
      </c>
      <c r="P27" s="79">
        <v>1.5883799999999999</v>
      </c>
      <c r="Q27" s="79">
        <v>0</v>
      </c>
      <c r="R27" s="79">
        <v>0.1027309651718108</v>
      </c>
      <c r="S27" s="79">
        <v>2.2397313064831245E-3</v>
      </c>
    </row>
    <row r="28" spans="2:19">
      <c r="B28" s="82" t="s">
        <v>1923</v>
      </c>
      <c r="C28" t="s">
        <v>1924</v>
      </c>
      <c r="D28" s="16"/>
      <c r="E28" t="s">
        <v>1921</v>
      </c>
      <c r="F28" t="s">
        <v>118</v>
      </c>
      <c r="G28"/>
      <c r="H28"/>
      <c r="I28" t="s">
        <v>1922</v>
      </c>
      <c r="J28" s="79">
        <v>0.84</v>
      </c>
      <c r="K28" t="s">
        <v>108</v>
      </c>
      <c r="L28" s="79">
        <v>7.95</v>
      </c>
      <c r="M28" s="79">
        <v>188.03</v>
      </c>
      <c r="N28" s="79">
        <v>14709.9</v>
      </c>
      <c r="O28" s="79">
        <v>30</v>
      </c>
      <c r="P28" s="79">
        <v>4.4129699999999996</v>
      </c>
      <c r="Q28" s="79">
        <v>0</v>
      </c>
      <c r="R28" s="79">
        <v>0.28541574898591382</v>
      </c>
      <c r="S28" s="79">
        <v>6.2226086097601548E-3</v>
      </c>
    </row>
    <row r="29" spans="2:19">
      <c r="B29" t="s">
        <v>2059</v>
      </c>
      <c r="C29" t="s">
        <v>2060</v>
      </c>
      <c r="D29" s="16"/>
      <c r="E29">
        <v>520002387</v>
      </c>
      <c r="F29" s="82" t="s">
        <v>118</v>
      </c>
      <c r="G29" s="82"/>
      <c r="H29" s="82"/>
      <c r="I29" s="97">
        <v>40941</v>
      </c>
      <c r="J29" s="98">
        <v>0</v>
      </c>
      <c r="K29" s="82" t="s">
        <v>108</v>
      </c>
      <c r="L29" s="79">
        <v>6.6</v>
      </c>
      <c r="M29" s="79">
        <v>0</v>
      </c>
      <c r="N29" s="79">
        <v>5294.6</v>
      </c>
      <c r="O29" s="79">
        <v>30</v>
      </c>
      <c r="P29" s="79">
        <v>1.5883799999999999</v>
      </c>
      <c r="Q29" s="79">
        <v>0</v>
      </c>
      <c r="R29" s="79">
        <v>0.1027309651718108</v>
      </c>
      <c r="S29" s="79">
        <v>2.2397313064831245E-3</v>
      </c>
    </row>
    <row r="30" spans="2:19">
      <c r="B30" t="s">
        <v>2061</v>
      </c>
      <c r="C30" t="s">
        <v>2062</v>
      </c>
      <c r="D30" s="16"/>
      <c r="E30">
        <v>520002387</v>
      </c>
      <c r="F30" s="82" t="s">
        <v>118</v>
      </c>
      <c r="G30" s="82"/>
      <c r="H30" s="82"/>
      <c r="I30" s="97">
        <v>41309</v>
      </c>
      <c r="J30" s="98">
        <v>0</v>
      </c>
      <c r="K30" s="82" t="s">
        <v>108</v>
      </c>
      <c r="L30" s="79">
        <v>6.6</v>
      </c>
      <c r="M30" s="79">
        <v>0</v>
      </c>
      <c r="N30" s="79">
        <v>5294.6</v>
      </c>
      <c r="O30" s="79">
        <v>30</v>
      </c>
      <c r="P30" s="79">
        <v>1.5883799999999999</v>
      </c>
      <c r="Q30" s="79">
        <v>0</v>
      </c>
      <c r="R30" s="79">
        <v>0.1027309651718108</v>
      </c>
      <c r="S30" s="79">
        <v>2.2397313064831245E-3</v>
      </c>
    </row>
    <row r="31" spans="2:19">
      <c r="B31" t="s">
        <v>2063</v>
      </c>
      <c r="C31" t="s">
        <v>2064</v>
      </c>
      <c r="D31" s="16"/>
      <c r="E31">
        <v>520002387</v>
      </c>
      <c r="F31" s="82" t="s">
        <v>118</v>
      </c>
      <c r="G31" s="82"/>
      <c r="H31" s="82"/>
      <c r="I31" s="97">
        <v>41675</v>
      </c>
      <c r="J31" s="98">
        <v>0</v>
      </c>
      <c r="K31" s="82" t="s">
        <v>108</v>
      </c>
      <c r="L31" s="79">
        <v>6.6</v>
      </c>
      <c r="M31" s="79">
        <v>0</v>
      </c>
      <c r="N31" s="79">
        <v>5294.6</v>
      </c>
      <c r="O31" s="79">
        <v>30</v>
      </c>
      <c r="P31" s="79">
        <v>1.5883799999999999</v>
      </c>
      <c r="Q31" s="79">
        <v>0</v>
      </c>
      <c r="R31" s="79">
        <v>0.1027309651718108</v>
      </c>
      <c r="S31" s="79">
        <v>2.2397313064831245E-3</v>
      </c>
    </row>
    <row r="32" spans="2:19">
      <c r="B32" t="s">
        <v>2065</v>
      </c>
      <c r="C32" t="s">
        <v>2066</v>
      </c>
      <c r="D32" s="16"/>
      <c r="E32">
        <v>520002387</v>
      </c>
      <c r="F32" s="82" t="s">
        <v>118</v>
      </c>
      <c r="G32" s="82"/>
      <c r="H32" s="82"/>
      <c r="I32" s="97">
        <v>42044</v>
      </c>
      <c r="J32" s="98">
        <v>0</v>
      </c>
      <c r="K32" s="82" t="s">
        <v>108</v>
      </c>
      <c r="L32" s="79">
        <v>6.6</v>
      </c>
      <c r="M32" s="79">
        <v>0</v>
      </c>
      <c r="N32" s="79">
        <v>5294.6</v>
      </c>
      <c r="O32" s="79">
        <v>30</v>
      </c>
      <c r="P32" s="79">
        <v>1.5883799999999999</v>
      </c>
      <c r="Q32" s="79">
        <v>0</v>
      </c>
      <c r="R32" s="79">
        <v>0.1027309651718108</v>
      </c>
      <c r="S32" s="79">
        <v>2.2397313064831245E-3</v>
      </c>
    </row>
    <row r="33" spans="2:19">
      <c r="B33" s="82" t="s">
        <v>1925</v>
      </c>
      <c r="C33" t="s">
        <v>1926</v>
      </c>
      <c r="D33" s="16"/>
      <c r="E33" t="s">
        <v>1927</v>
      </c>
      <c r="F33" t="s">
        <v>118</v>
      </c>
      <c r="G33"/>
      <c r="H33"/>
      <c r="I33" t="s">
        <v>1928</v>
      </c>
      <c r="J33" s="79">
        <v>0</v>
      </c>
      <c r="K33" t="s">
        <v>108</v>
      </c>
      <c r="L33" s="79">
        <v>5.2</v>
      </c>
      <c r="M33" s="79">
        <v>0</v>
      </c>
      <c r="N33" s="79">
        <v>1196.55</v>
      </c>
      <c r="O33" s="79">
        <v>2.5</v>
      </c>
      <c r="P33" s="79">
        <v>2.9913749999999999E-2</v>
      </c>
      <c r="Q33" s="79">
        <v>0</v>
      </c>
      <c r="R33" s="79">
        <v>1.9347186500763389E-3</v>
      </c>
      <c r="S33" s="79">
        <v>4.2180562818286286E-5</v>
      </c>
    </row>
    <row r="34" spans="2:19">
      <c r="B34" t="s">
        <v>2067</v>
      </c>
      <c r="C34" t="s">
        <v>2068</v>
      </c>
      <c r="D34" s="16"/>
      <c r="E34" s="82">
        <v>520042441</v>
      </c>
      <c r="F34" s="82" t="s">
        <v>118</v>
      </c>
      <c r="G34" s="82"/>
      <c r="H34" s="82"/>
      <c r="I34" s="97">
        <v>40909</v>
      </c>
      <c r="J34" s="98">
        <v>0</v>
      </c>
      <c r="K34" s="82" t="s">
        <v>108</v>
      </c>
      <c r="L34" s="79">
        <v>5.14</v>
      </c>
      <c r="M34" s="79">
        <v>0</v>
      </c>
      <c r="N34" s="79">
        <v>164.25</v>
      </c>
      <c r="O34" s="79">
        <v>2.5</v>
      </c>
      <c r="P34" s="79">
        <v>4.1062499999999997E-3</v>
      </c>
      <c r="Q34" s="79">
        <v>0</v>
      </c>
      <c r="R34" s="79">
        <v>2.6557815241739889E-4</v>
      </c>
      <c r="S34" s="79">
        <v>5.7901111051803297E-6</v>
      </c>
    </row>
    <row r="35" spans="2:19">
      <c r="B35" s="82" t="s">
        <v>1929</v>
      </c>
      <c r="C35" t="s">
        <v>1930</v>
      </c>
      <c r="D35" s="16"/>
      <c r="E35" t="s">
        <v>1931</v>
      </c>
      <c r="F35" t="s">
        <v>335</v>
      </c>
      <c r="G35"/>
      <c r="H35"/>
      <c r="I35" t="s">
        <v>1932</v>
      </c>
      <c r="J35" s="79">
        <v>0</v>
      </c>
      <c r="K35" t="s">
        <v>108</v>
      </c>
      <c r="L35" s="79">
        <v>7.1</v>
      </c>
      <c r="M35" s="79">
        <v>0</v>
      </c>
      <c r="N35" s="79">
        <v>35000</v>
      </c>
      <c r="O35" s="79">
        <v>2.5</v>
      </c>
      <c r="P35" s="79">
        <v>0.875</v>
      </c>
      <c r="Q35" s="79">
        <v>0</v>
      </c>
      <c r="R35" s="79">
        <v>5.659199594891301E-2</v>
      </c>
      <c r="S35" s="79">
        <v>1.2338136297187917E-3</v>
      </c>
    </row>
    <row r="36" spans="2:19">
      <c r="B36" s="82" t="s">
        <v>2076</v>
      </c>
      <c r="C36" s="95">
        <v>1170190</v>
      </c>
      <c r="D36" s="99"/>
      <c r="E36" s="82" t="s">
        <v>1931</v>
      </c>
      <c r="F36" s="82" t="s">
        <v>335</v>
      </c>
      <c r="G36" s="99"/>
      <c r="H36" s="99"/>
      <c r="I36" s="97">
        <v>41266</v>
      </c>
      <c r="J36" s="98">
        <v>0</v>
      </c>
      <c r="K36" t="s">
        <v>108</v>
      </c>
      <c r="L36" s="79">
        <v>7.1</v>
      </c>
      <c r="M36" s="79">
        <v>0</v>
      </c>
      <c r="N36" s="79">
        <v>11666.66</v>
      </c>
      <c r="O36" s="79">
        <v>2.5</v>
      </c>
      <c r="P36" s="79">
        <v>0.2916665</v>
      </c>
      <c r="Q36" s="79">
        <v>0</v>
      </c>
      <c r="R36" s="79">
        <v>1.8863987870209872E-2</v>
      </c>
      <c r="S36" s="79">
        <v>4.1127097489414397E-4</v>
      </c>
    </row>
    <row r="37" spans="2:19">
      <c r="B37" s="82" t="s">
        <v>1933</v>
      </c>
      <c r="C37" t="s">
        <v>1934</v>
      </c>
      <c r="D37" s="16"/>
      <c r="E37" t="s">
        <v>1935</v>
      </c>
      <c r="F37" t="s">
        <v>335</v>
      </c>
      <c r="G37"/>
      <c r="H37"/>
      <c r="I37" t="s">
        <v>1936</v>
      </c>
      <c r="J37" s="79">
        <v>0</v>
      </c>
      <c r="K37" t="s">
        <v>108</v>
      </c>
      <c r="L37" s="79">
        <v>5.15</v>
      </c>
      <c r="M37" s="79">
        <v>0</v>
      </c>
      <c r="N37" s="79">
        <v>3773.86</v>
      </c>
      <c r="O37" s="79">
        <v>2.5</v>
      </c>
      <c r="P37" s="79">
        <v>9.43465E-2</v>
      </c>
      <c r="Q37" s="79">
        <v>0</v>
      </c>
      <c r="R37" s="79">
        <v>6.102007709478996E-3</v>
      </c>
      <c r="S37" s="79">
        <v>1.3303542584715882E-4</v>
      </c>
    </row>
    <row r="38" spans="2:19">
      <c r="B38" s="82" t="s">
        <v>1937</v>
      </c>
      <c r="C38" t="s">
        <v>1938</v>
      </c>
      <c r="D38" s="16"/>
      <c r="E38" t="s">
        <v>1939</v>
      </c>
      <c r="F38" t="s">
        <v>118</v>
      </c>
      <c r="G38"/>
      <c r="H38"/>
      <c r="I38" t="s">
        <v>1940</v>
      </c>
      <c r="J38" s="79">
        <v>0</v>
      </c>
      <c r="K38" t="s">
        <v>108</v>
      </c>
      <c r="L38" s="79">
        <v>8</v>
      </c>
      <c r="M38" s="79">
        <v>0</v>
      </c>
      <c r="N38" s="79">
        <v>1125</v>
      </c>
      <c r="O38" s="79">
        <v>9.9999999999999995E-7</v>
      </c>
      <c r="P38" s="79">
        <v>1.125E-8</v>
      </c>
      <c r="Q38" s="79">
        <v>0</v>
      </c>
      <c r="R38" s="79">
        <v>7.2761137648602434E-10</v>
      </c>
      <c r="S38" s="79">
        <v>1.5863318096384465E-11</v>
      </c>
    </row>
    <row r="39" spans="2:19">
      <c r="B39" s="82" t="s">
        <v>1941</v>
      </c>
      <c r="C39" t="s">
        <v>1942</v>
      </c>
      <c r="D39" s="16"/>
      <c r="E39" t="s">
        <v>1943</v>
      </c>
      <c r="F39" t="s">
        <v>133</v>
      </c>
      <c r="G39"/>
      <c r="H39"/>
      <c r="I39" t="s">
        <v>1944</v>
      </c>
      <c r="J39" s="79">
        <v>0</v>
      </c>
      <c r="K39" t="s">
        <v>108</v>
      </c>
      <c r="L39" s="79">
        <v>6.5</v>
      </c>
      <c r="M39" s="79">
        <v>0</v>
      </c>
      <c r="N39" s="79">
        <v>2524.0500000000002</v>
      </c>
      <c r="O39" s="79">
        <v>9.9999999999999995E-7</v>
      </c>
      <c r="P39" s="79">
        <v>2.52405E-8</v>
      </c>
      <c r="Q39" s="79">
        <v>0</v>
      </c>
      <c r="R39" s="79">
        <v>1.6324688842840443E-9</v>
      </c>
      <c r="S39" s="79">
        <v>3.5590940481048181E-11</v>
      </c>
    </row>
    <row r="40" spans="2:19">
      <c r="B40" s="82" t="s">
        <v>1945</v>
      </c>
      <c r="C40" t="s">
        <v>1946</v>
      </c>
      <c r="D40" s="16"/>
      <c r="E40" t="s">
        <v>1947</v>
      </c>
      <c r="F40" t="s">
        <v>1072</v>
      </c>
      <c r="G40"/>
      <c r="H40"/>
      <c r="I40" t="s">
        <v>1948</v>
      </c>
      <c r="J40" s="79">
        <v>2.1</v>
      </c>
      <c r="K40" t="s">
        <v>108</v>
      </c>
      <c r="L40" s="79">
        <v>3</v>
      </c>
      <c r="M40" s="79">
        <v>72.180000000000007</v>
      </c>
      <c r="N40" s="79">
        <v>6945.95</v>
      </c>
      <c r="O40" s="79">
        <v>22.51</v>
      </c>
      <c r="P40" s="79">
        <v>1.563533345</v>
      </c>
      <c r="Q40" s="79">
        <v>0</v>
      </c>
      <c r="R40" s="79">
        <v>0.10112396882997761</v>
      </c>
      <c r="S40" s="79">
        <v>2.2046957160923586E-3</v>
      </c>
    </row>
    <row r="41" spans="2:19">
      <c r="B41" s="82" t="s">
        <v>1949</v>
      </c>
      <c r="C41" t="s">
        <v>1950</v>
      </c>
      <c r="D41" s="16"/>
      <c r="E41" t="s">
        <v>1951</v>
      </c>
      <c r="F41" t="s">
        <v>335</v>
      </c>
      <c r="G41"/>
      <c r="H41"/>
      <c r="I41" t="s">
        <v>224</v>
      </c>
      <c r="J41" s="79">
        <v>2.96</v>
      </c>
      <c r="K41" t="s">
        <v>108</v>
      </c>
      <c r="L41" s="79">
        <v>0.54</v>
      </c>
      <c r="M41" s="79">
        <v>20.46</v>
      </c>
      <c r="N41" s="79">
        <v>97340.91</v>
      </c>
      <c r="O41" s="79">
        <v>65.790000000000006</v>
      </c>
      <c r="P41" s="79">
        <v>64.040584688999999</v>
      </c>
      <c r="Q41" s="79">
        <v>0</v>
      </c>
      <c r="R41" s="79">
        <v>4.14192515346961</v>
      </c>
      <c r="S41" s="79">
        <v>9.030188142222717E-2</v>
      </c>
    </row>
    <row r="42" spans="2:19">
      <c r="B42" s="82" t="s">
        <v>1952</v>
      </c>
      <c r="C42" t="s">
        <v>1953</v>
      </c>
      <c r="D42" s="16"/>
      <c r="E42" t="s">
        <v>1954</v>
      </c>
      <c r="F42" t="s">
        <v>335</v>
      </c>
      <c r="G42"/>
      <c r="H42"/>
      <c r="I42" t="s">
        <v>1955</v>
      </c>
      <c r="J42" s="79">
        <v>1.65</v>
      </c>
      <c r="K42" t="s">
        <v>108</v>
      </c>
      <c r="L42" s="79">
        <v>4.78</v>
      </c>
      <c r="M42" s="79">
        <v>139.94</v>
      </c>
      <c r="N42" s="79">
        <v>21585.93</v>
      </c>
      <c r="O42" s="79">
        <v>30.934100000000001</v>
      </c>
      <c r="P42" s="79">
        <v>6.6774131721299996</v>
      </c>
      <c r="Q42" s="79">
        <v>0.03</v>
      </c>
      <c r="R42" s="79">
        <v>0.43187215907017062</v>
      </c>
      <c r="S42" s="79">
        <v>9.4156381520431841E-3</v>
      </c>
    </row>
    <row r="43" spans="2:19">
      <c r="B43" s="96" t="s">
        <v>1875</v>
      </c>
      <c r="C43" s="16"/>
      <c r="D43" s="16"/>
      <c r="E43" s="16"/>
      <c r="J43" s="81">
        <v>5.56</v>
      </c>
      <c r="M43" s="81">
        <v>2.23</v>
      </c>
      <c r="N43" s="81">
        <v>79000</v>
      </c>
      <c r="P43" s="81">
        <v>79.900599999999997</v>
      </c>
      <c r="R43" s="81">
        <v>5.1676964931608209</v>
      </c>
      <c r="S43" s="81">
        <v>0.11266565634595346</v>
      </c>
    </row>
    <row r="44" spans="2:19">
      <c r="B44" s="82" t="s">
        <v>1956</v>
      </c>
      <c r="C44" t="s">
        <v>1957</v>
      </c>
      <c r="D44" s="16"/>
      <c r="E44" t="s">
        <v>1958</v>
      </c>
      <c r="F44" t="s">
        <v>1038</v>
      </c>
      <c r="G44" t="s">
        <v>1959</v>
      </c>
      <c r="H44" t="s">
        <v>156</v>
      </c>
      <c r="I44" t="s">
        <v>1960</v>
      </c>
      <c r="J44" s="79">
        <v>5.56</v>
      </c>
      <c r="K44" t="s">
        <v>108</v>
      </c>
      <c r="L44" s="79">
        <v>2.5</v>
      </c>
      <c r="M44" s="79">
        <v>2.23</v>
      </c>
      <c r="N44" s="79">
        <v>79000</v>
      </c>
      <c r="O44" s="79">
        <v>101.14</v>
      </c>
      <c r="P44" s="79">
        <v>79.900599999999997</v>
      </c>
      <c r="Q44" s="79">
        <v>0.01</v>
      </c>
      <c r="R44" s="79">
        <v>5.1676964931608209</v>
      </c>
      <c r="S44" s="79">
        <v>0.11266565634595346</v>
      </c>
    </row>
    <row r="45" spans="2:19">
      <c r="B45" s="96" t="s">
        <v>294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s="82" t="s">
        <v>197</v>
      </c>
      <c r="C46" t="s">
        <v>197</v>
      </c>
      <c r="D46" s="16"/>
      <c r="E46" s="16"/>
      <c r="F46" t="s">
        <v>197</v>
      </c>
      <c r="G46" t="s">
        <v>197</v>
      </c>
      <c r="J46" s="79">
        <v>0</v>
      </c>
      <c r="K46" t="s">
        <v>197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</row>
    <row r="47" spans="2:19">
      <c r="B47" s="96" t="s">
        <v>800</v>
      </c>
      <c r="C47" s="16"/>
      <c r="D47" s="16"/>
      <c r="E47" s="16"/>
      <c r="J47" s="81">
        <v>0</v>
      </c>
      <c r="M47" s="81">
        <v>0</v>
      </c>
      <c r="N47" s="81">
        <v>0</v>
      </c>
      <c r="P47" s="81">
        <v>0</v>
      </c>
      <c r="R47" s="81">
        <v>0</v>
      </c>
      <c r="S47" s="81">
        <v>0</v>
      </c>
    </row>
    <row r="48" spans="2:19">
      <c r="B48" s="82" t="s">
        <v>197</v>
      </c>
      <c r="C48" t="s">
        <v>197</v>
      </c>
      <c r="D48" s="16"/>
      <c r="E48" s="16"/>
      <c r="F48" t="s">
        <v>197</v>
      </c>
      <c r="G48" t="s">
        <v>197</v>
      </c>
      <c r="J48" s="79">
        <v>0</v>
      </c>
      <c r="K48" t="s">
        <v>197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</row>
    <row r="49" spans="2:19">
      <c r="B49" s="96" t="s">
        <v>206</v>
      </c>
      <c r="C49" s="16"/>
      <c r="D49" s="16"/>
      <c r="E49" s="16"/>
      <c r="J49" s="81">
        <v>0</v>
      </c>
      <c r="M49" s="81">
        <v>0</v>
      </c>
      <c r="N49" s="81">
        <v>0</v>
      </c>
      <c r="P49" s="81">
        <v>0</v>
      </c>
      <c r="R49" s="81">
        <v>0</v>
      </c>
      <c r="S49" s="81">
        <v>0</v>
      </c>
    </row>
    <row r="50" spans="2:19">
      <c r="B50" s="96" t="s">
        <v>1961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s="82" t="s">
        <v>197</v>
      </c>
      <c r="C51" t="s">
        <v>197</v>
      </c>
      <c r="D51" s="16"/>
      <c r="E51" s="16"/>
      <c r="F51" t="s">
        <v>197</v>
      </c>
      <c r="G51" t="s">
        <v>197</v>
      </c>
      <c r="J51" s="79">
        <v>0</v>
      </c>
      <c r="K51" t="s">
        <v>197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  <c r="R51" s="79">
        <v>0</v>
      </c>
      <c r="S51" s="79">
        <v>0</v>
      </c>
    </row>
    <row r="52" spans="2:19">
      <c r="B52" s="96" t="s">
        <v>1962</v>
      </c>
      <c r="C52" s="16"/>
      <c r="D52" s="16"/>
      <c r="E52" s="16"/>
      <c r="J52" s="81">
        <v>0</v>
      </c>
      <c r="M52" s="81">
        <v>0</v>
      </c>
      <c r="N52" s="81">
        <v>0</v>
      </c>
      <c r="P52" s="81">
        <v>0</v>
      </c>
      <c r="R52" s="81">
        <v>0</v>
      </c>
      <c r="S52" s="81">
        <v>0</v>
      </c>
    </row>
    <row r="53" spans="2:19">
      <c r="B53" s="82" t="s">
        <v>197</v>
      </c>
      <c r="C53" t="s">
        <v>197</v>
      </c>
      <c r="D53" s="16"/>
      <c r="E53" s="16"/>
      <c r="F53" t="s">
        <v>197</v>
      </c>
      <c r="G53" t="s">
        <v>197</v>
      </c>
      <c r="J53" s="79">
        <v>0</v>
      </c>
      <c r="K53" t="s">
        <v>197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</row>
    <row r="54" spans="2:19">
      <c r="B54" s="103" t="s">
        <v>2157</v>
      </c>
      <c r="C54" s="16"/>
      <c r="D54" s="16"/>
      <c r="E54" s="16"/>
    </row>
    <row r="55" spans="2:19">
      <c r="B55" s="103" t="s">
        <v>2158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2:5">
      <c r="C513" s="16"/>
      <c r="D513" s="16"/>
      <c r="E513" s="16"/>
    </row>
    <row r="514" spans="2:5">
      <c r="C514" s="16"/>
      <c r="D514" s="16"/>
      <c r="E514" s="16"/>
    </row>
    <row r="515" spans="2:5">
      <c r="C515" s="16"/>
      <c r="D515" s="16"/>
      <c r="E515" s="16"/>
    </row>
    <row r="516" spans="2:5">
      <c r="C516" s="16"/>
      <c r="D516" s="16"/>
      <c r="E516" s="16"/>
    </row>
    <row r="517" spans="2:5">
      <c r="C517" s="16"/>
      <c r="D517" s="16"/>
      <c r="E517" s="16"/>
    </row>
    <row r="521" spans="2:5">
      <c r="B521" s="16"/>
    </row>
    <row r="522" spans="2:5">
      <c r="B522" s="16"/>
    </row>
    <row r="523" spans="2:5">
      <c r="B523" s="19"/>
    </row>
  </sheetData>
  <mergeCells count="2">
    <mergeCell ref="B6:S6"/>
    <mergeCell ref="B7:S7"/>
  </mergeCells>
  <dataValidations count="4">
    <dataValidation allowBlank="1" showInputMessage="1" showErrorMessage="1" sqref="A1:A1048576 B29:D32 B27:P28 B34:D34 G29:H32 J29:P32 J36:S36 B33:O33 L34:O34 B26:D26 J26:S26 G26:H26 T1:XFD1048576 B1:S25 B35:O35 P33:P35 Q27:S35 B37:S1048576"/>
    <dataValidation type="list" allowBlank="1" showInputMessage="1" showErrorMessage="1" sqref="E29:E32 E26">
      <formula1>$BV$8:$BV$11</formula1>
    </dataValidation>
    <dataValidation type="list" allowBlank="1" showInputMessage="1" showErrorMessage="1" sqref="E34 E36">
      <formula1>$BT$8:$BT$11</formula1>
    </dataValidation>
    <dataValidation type="list" allowBlank="1" showInputMessage="1" showErrorMessage="1" sqref="H34 H36">
      <formula1>$BU$8:$BU$11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82" t="s">
        <v>2110</v>
      </c>
    </row>
    <row r="3" spans="2:98">
      <c r="B3" s="2" t="s">
        <v>2</v>
      </c>
      <c r="C3" s="82" t="s">
        <v>2111</v>
      </c>
    </row>
    <row r="4" spans="2:98">
      <c r="B4" s="2" t="s">
        <v>3</v>
      </c>
      <c r="C4" s="82">
        <v>1154</v>
      </c>
    </row>
    <row r="5" spans="2:98">
      <c r="B5" s="77" t="s">
        <v>191</v>
      </c>
      <c r="C5" s="82">
        <v>1154</v>
      </c>
    </row>
    <row r="6" spans="2:98" ht="26.25" customHeight="1">
      <c r="B6" s="120" t="s">
        <v>142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2"/>
    </row>
    <row r="7" spans="2:98" ht="26.25" customHeight="1">
      <c r="B7" s="120" t="s">
        <v>95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12338.94</v>
      </c>
      <c r="I11" s="7"/>
      <c r="J11" s="78">
        <v>1.487048798218E-5</v>
      </c>
      <c r="K11" s="7"/>
      <c r="L11" s="78">
        <v>100</v>
      </c>
      <c r="M11" s="78">
        <v>2.0968469431980771E-8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988</v>
      </c>
      <c r="J12" s="81">
        <v>9.8799999999999998E-9</v>
      </c>
      <c r="L12" s="81">
        <v>6.6440321338746014E-2</v>
      </c>
      <c r="M12" s="81">
        <v>1.3931518470424755E-11</v>
      </c>
    </row>
    <row r="13" spans="2:98">
      <c r="B13" t="s">
        <v>1963</v>
      </c>
      <c r="C13" t="s">
        <v>1964</v>
      </c>
      <c r="D13" s="16"/>
      <c r="E13" t="s">
        <v>1965</v>
      </c>
      <c r="F13" t="s">
        <v>118</v>
      </c>
      <c r="G13" t="s">
        <v>108</v>
      </c>
      <c r="H13" s="79">
        <v>988</v>
      </c>
      <c r="I13" s="79">
        <v>9.9999999999999995E-7</v>
      </c>
      <c r="J13" s="79">
        <v>9.8799999999999998E-9</v>
      </c>
      <c r="K13" s="79">
        <v>0</v>
      </c>
      <c r="L13" s="79">
        <v>6.6440321338746014E-2</v>
      </c>
      <c r="M13" s="79">
        <v>1.3931518470424755E-11</v>
      </c>
    </row>
    <row r="14" spans="2:98">
      <c r="B14" s="80" t="s">
        <v>206</v>
      </c>
      <c r="C14" s="16"/>
      <c r="D14" s="16"/>
      <c r="E14" s="16"/>
      <c r="H14" s="81">
        <v>11350.94</v>
      </c>
      <c r="J14" s="81">
        <v>1.486060798218E-5</v>
      </c>
      <c r="L14" s="81">
        <v>99.933559678661254</v>
      </c>
      <c r="M14" s="81">
        <v>2.0954537913510349E-8</v>
      </c>
    </row>
    <row r="15" spans="2:98">
      <c r="B15" s="80" t="s">
        <v>295</v>
      </c>
      <c r="C15" s="16"/>
      <c r="D15" s="16"/>
      <c r="E15" s="16"/>
      <c r="H15" s="81">
        <v>7350.94</v>
      </c>
      <c r="J15" s="81">
        <v>3.3260798218E-7</v>
      </c>
      <c r="L15" s="81">
        <v>2.236698503630679</v>
      </c>
      <c r="M15" s="81">
        <v>4.6900144201937022E-10</v>
      </c>
    </row>
    <row r="16" spans="2:98">
      <c r="B16" t="s">
        <v>1966</v>
      </c>
      <c r="C16" t="s">
        <v>1967</v>
      </c>
      <c r="D16" s="16"/>
      <c r="E16" s="95">
        <v>374</v>
      </c>
      <c r="F16" t="s">
        <v>1417</v>
      </c>
      <c r="G16" t="s">
        <v>119</v>
      </c>
      <c r="H16" s="79">
        <v>7350.94</v>
      </c>
      <c r="I16" s="79">
        <v>9.9999999999999995E-7</v>
      </c>
      <c r="J16" s="79">
        <v>3.3260798218E-7</v>
      </c>
      <c r="K16" s="79">
        <v>0</v>
      </c>
      <c r="L16" s="79">
        <v>2.236698503630679</v>
      </c>
      <c r="M16" s="79">
        <v>4.6900144201937022E-10</v>
      </c>
    </row>
    <row r="17" spans="2:13">
      <c r="B17" s="80" t="s">
        <v>296</v>
      </c>
      <c r="C17" s="16"/>
      <c r="D17" s="16"/>
      <c r="E17" s="16"/>
      <c r="H17" s="81">
        <v>4000</v>
      </c>
      <c r="J17" s="81">
        <v>1.4528E-5</v>
      </c>
      <c r="L17" s="81">
        <v>97.696861175030577</v>
      </c>
      <c r="M17" s="81">
        <v>2.0485536471490977E-8</v>
      </c>
    </row>
    <row r="18" spans="2:13">
      <c r="B18" t="s">
        <v>1968</v>
      </c>
      <c r="C18" t="s">
        <v>1969</v>
      </c>
      <c r="D18" s="16"/>
      <c r="E18" s="16"/>
      <c r="F18" t="s">
        <v>803</v>
      </c>
      <c r="G18" t="s">
        <v>112</v>
      </c>
      <c r="H18" s="79">
        <v>4000</v>
      </c>
      <c r="I18" s="79">
        <v>1E-4</v>
      </c>
      <c r="J18" s="79">
        <v>1.4528E-5</v>
      </c>
      <c r="K18" s="79">
        <v>0</v>
      </c>
      <c r="L18" s="79">
        <v>97.696861175030577</v>
      </c>
      <c r="M18" s="79">
        <v>2.0485536471490977E-8</v>
      </c>
    </row>
    <row r="19" spans="2:13">
      <c r="B19" s="103" t="s">
        <v>2157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82" t="s">
        <v>2110</v>
      </c>
    </row>
    <row r="3" spans="2:55">
      <c r="B3" s="2" t="s">
        <v>2</v>
      </c>
      <c r="C3" s="82" t="s">
        <v>2111</v>
      </c>
    </row>
    <row r="4" spans="2:55">
      <c r="B4" s="2" t="s">
        <v>3</v>
      </c>
      <c r="C4" s="82">
        <v>1154</v>
      </c>
    </row>
    <row r="5" spans="2:55">
      <c r="B5" s="77" t="s">
        <v>191</v>
      </c>
      <c r="C5" s="82">
        <v>1154</v>
      </c>
    </row>
    <row r="6" spans="2:55" ht="26.25" customHeight="1">
      <c r="B6" s="120" t="s">
        <v>142</v>
      </c>
      <c r="C6" s="121"/>
      <c r="D6" s="121"/>
      <c r="E6" s="121"/>
      <c r="F6" s="121"/>
      <c r="G6" s="121"/>
      <c r="H6" s="121"/>
      <c r="I6" s="121"/>
      <c r="J6" s="121"/>
      <c r="K6" s="122"/>
    </row>
    <row r="7" spans="2:55" ht="26.25" customHeight="1">
      <c r="B7" s="120" t="s">
        <v>145</v>
      </c>
      <c r="C7" s="121"/>
      <c r="D7" s="121"/>
      <c r="E7" s="121"/>
      <c r="F7" s="121"/>
      <c r="G7" s="121"/>
      <c r="H7" s="121"/>
      <c r="I7" s="121"/>
      <c r="J7" s="121"/>
      <c r="K7" s="12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1970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1971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1972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1973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206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1974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1975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1976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1977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103" t="s">
        <v>2157</v>
      </c>
      <c r="C30" s="16"/>
    </row>
    <row r="31" spans="2:11">
      <c r="B31" s="103" t="s">
        <v>2158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82" t="s">
        <v>2110</v>
      </c>
    </row>
    <row r="3" spans="2:59">
      <c r="B3" s="2" t="s">
        <v>2</v>
      </c>
      <c r="C3" s="82" t="s">
        <v>2111</v>
      </c>
    </row>
    <row r="4" spans="2:59">
      <c r="B4" s="2" t="s">
        <v>3</v>
      </c>
      <c r="C4" s="82">
        <v>1154</v>
      </c>
    </row>
    <row r="5" spans="2:59">
      <c r="B5" s="77" t="s">
        <v>191</v>
      </c>
      <c r="C5" s="82">
        <v>1154</v>
      </c>
    </row>
    <row r="6" spans="2:59" ht="26.25" customHeight="1">
      <c r="B6" s="120" t="s">
        <v>142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2:59" ht="26.25" customHeight="1">
      <c r="B7" s="120" t="s">
        <v>147</v>
      </c>
      <c r="C7" s="121"/>
      <c r="D7" s="121"/>
      <c r="E7" s="121"/>
      <c r="F7" s="121"/>
      <c r="G7" s="121"/>
      <c r="H7" s="121"/>
      <c r="I7" s="121"/>
      <c r="J7" s="121"/>
      <c r="K7" s="121"/>
      <c r="L7" s="12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38.89</v>
      </c>
      <c r="H11" s="7"/>
      <c r="I11" s="78">
        <v>0.1242986624</v>
      </c>
      <c r="J11" s="7"/>
      <c r="K11" s="78">
        <v>100</v>
      </c>
      <c r="L11" s="78">
        <v>1.7527015294278251E-4</v>
      </c>
      <c r="M11" s="16"/>
      <c r="N11" s="16"/>
      <c r="O11" s="16"/>
      <c r="P11" s="16"/>
      <c r="BG11" s="16"/>
    </row>
    <row r="12" spans="2:59">
      <c r="B12" s="80" t="s">
        <v>1978</v>
      </c>
      <c r="C12" s="16"/>
      <c r="D12" s="16"/>
      <c r="G12" s="81">
        <v>38.89</v>
      </c>
      <c r="I12" s="81">
        <v>0.1242986624</v>
      </c>
      <c r="K12" s="81">
        <v>100</v>
      </c>
      <c r="L12" s="81">
        <v>1.7527015294278251E-4</v>
      </c>
    </row>
    <row r="13" spans="2:59">
      <c r="B13" s="82" t="s">
        <v>1979</v>
      </c>
      <c r="C13" t="s">
        <v>1980</v>
      </c>
      <c r="D13" t="s">
        <v>1290</v>
      </c>
      <c r="E13" t="s">
        <v>112</v>
      </c>
      <c r="F13" t="s">
        <v>240</v>
      </c>
      <c r="G13" s="79">
        <v>38.89</v>
      </c>
      <c r="H13" s="79">
        <v>88</v>
      </c>
      <c r="I13" s="79">
        <v>0.1242986624</v>
      </c>
      <c r="J13" s="79">
        <v>0</v>
      </c>
      <c r="K13" s="79">
        <v>100</v>
      </c>
      <c r="L13" s="79">
        <v>1.7527015294278251E-4</v>
      </c>
    </row>
    <row r="14" spans="2:59">
      <c r="B14" s="80" t="s">
        <v>1839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s="103" t="s">
        <v>2157</v>
      </c>
      <c r="C16" s="16"/>
      <c r="D16" s="16"/>
    </row>
    <row r="17" spans="2:4">
      <c r="B17" s="103" t="s">
        <v>2158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82" t="s">
        <v>2110</v>
      </c>
    </row>
    <row r="3" spans="2:52">
      <c r="B3" s="2" t="s">
        <v>2</v>
      </c>
      <c r="C3" s="82" t="s">
        <v>2111</v>
      </c>
    </row>
    <row r="4" spans="2:52">
      <c r="B4" s="2" t="s">
        <v>3</v>
      </c>
      <c r="C4" s="82">
        <v>1154</v>
      </c>
    </row>
    <row r="5" spans="2:52">
      <c r="B5" s="77" t="s">
        <v>191</v>
      </c>
      <c r="C5" s="82">
        <v>1154</v>
      </c>
    </row>
    <row r="6" spans="2:52" ht="26.25" customHeight="1">
      <c r="B6" s="120" t="s">
        <v>142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2:52" ht="26.25" customHeight="1">
      <c r="B7" s="120" t="s">
        <v>148</v>
      </c>
      <c r="C7" s="121"/>
      <c r="D7" s="121"/>
      <c r="E7" s="121"/>
      <c r="F7" s="121"/>
      <c r="G7" s="121"/>
      <c r="H7" s="121"/>
      <c r="I7" s="121"/>
      <c r="J7" s="121"/>
      <c r="K7" s="121"/>
      <c r="L7" s="12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1840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1853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1981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1854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1840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1982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1854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1855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103" t="s">
        <v>2157</v>
      </c>
      <c r="C34" s="16"/>
      <c r="D34" s="16"/>
    </row>
    <row r="35" spans="2:12">
      <c r="B35" s="103" t="s">
        <v>2158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91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2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17.140625" style="16" bestFit="1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82" t="s">
        <v>2110</v>
      </c>
    </row>
    <row r="3" spans="2:13">
      <c r="B3" s="2" t="s">
        <v>2</v>
      </c>
      <c r="C3" s="82" t="s">
        <v>2111</v>
      </c>
    </row>
    <row r="4" spans="2:13">
      <c r="B4" s="2" t="s">
        <v>3</v>
      </c>
      <c r="C4" s="82">
        <v>1154</v>
      </c>
    </row>
    <row r="5" spans="2:13">
      <c r="B5" s="77" t="s">
        <v>191</v>
      </c>
      <c r="C5" s="82">
        <v>1154</v>
      </c>
    </row>
    <row r="7" spans="2:13" ht="26.25" customHeight="1">
      <c r="B7" s="110" t="s">
        <v>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4806.4590155659998</v>
      </c>
      <c r="K11" s="78">
        <v>100</v>
      </c>
      <c r="L11" s="78">
        <v>6.7774567361029669</v>
      </c>
    </row>
    <row r="12" spans="2:13" ht="20.25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4806.4590155659998</v>
      </c>
      <c r="K12" s="81">
        <v>100</v>
      </c>
      <c r="L12" s="81">
        <v>6.7774567361029669</v>
      </c>
      <c r="M12" s="23"/>
    </row>
    <row r="13" spans="2:13" ht="20.25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2573.2165635409997</v>
      </c>
      <c r="K13" s="81">
        <v>53.536637994987302</v>
      </c>
      <c r="L13" s="81">
        <v>3.6284224780743273</v>
      </c>
      <c r="M13" s="23"/>
    </row>
    <row r="14" spans="2:13" ht="20.25">
      <c r="B14" s="83" t="s">
        <v>196</v>
      </c>
      <c r="C14" s="84" t="s">
        <v>2112</v>
      </c>
      <c r="D14" s="85">
        <v>10</v>
      </c>
      <c r="E14" s="83" t="s">
        <v>301</v>
      </c>
      <c r="F14" s="86" t="s">
        <v>155</v>
      </c>
      <c r="G14" s="86" t="s">
        <v>108</v>
      </c>
      <c r="H14" s="87">
        <v>0.01</v>
      </c>
      <c r="I14" s="79">
        <v>0</v>
      </c>
      <c r="J14" s="89">
        <v>2005.1606054829999</v>
      </c>
      <c r="K14" s="90">
        <v>41.718042304931124</v>
      </c>
      <c r="L14" s="90">
        <v>2.8274222683658401</v>
      </c>
      <c r="M14" s="23"/>
    </row>
    <row r="15" spans="2:13" ht="20.25">
      <c r="B15" s="83" t="s">
        <v>2113</v>
      </c>
      <c r="C15" s="84" t="s">
        <v>2114</v>
      </c>
      <c r="D15" s="85">
        <v>20</v>
      </c>
      <c r="E15" s="83" t="s">
        <v>301</v>
      </c>
      <c r="F15" s="86" t="s">
        <v>155</v>
      </c>
      <c r="G15" s="86" t="s">
        <v>108</v>
      </c>
      <c r="H15" s="87">
        <v>0</v>
      </c>
      <c r="I15" s="79">
        <v>0</v>
      </c>
      <c r="J15" s="89">
        <v>231.97195095399999</v>
      </c>
      <c r="K15" s="90">
        <v>4.8262546336657648</v>
      </c>
      <c r="L15" s="90">
        <v>0.32709731977086198</v>
      </c>
      <c r="M15" s="23"/>
    </row>
    <row r="16" spans="2:13" ht="20.25">
      <c r="B16" s="83" t="s">
        <v>198</v>
      </c>
      <c r="C16" s="84" t="s">
        <v>2115</v>
      </c>
      <c r="D16" s="85">
        <v>512199381</v>
      </c>
      <c r="E16" s="84" t="s">
        <v>325</v>
      </c>
      <c r="F16" s="84" t="s">
        <v>155</v>
      </c>
      <c r="G16" s="86" t="s">
        <v>108</v>
      </c>
      <c r="H16" s="87">
        <v>0</v>
      </c>
      <c r="I16" s="79">
        <v>0</v>
      </c>
      <c r="J16" s="89">
        <v>9.1904640000000006E-3</v>
      </c>
      <c r="K16" s="90">
        <v>1.9121070147974097E-4</v>
      </c>
      <c r="L16" s="90">
        <v>1.2959222567588441E-5</v>
      </c>
      <c r="M16" s="23"/>
    </row>
    <row r="17" spans="2:13" ht="20.25">
      <c r="B17" s="83" t="s">
        <v>2116</v>
      </c>
      <c r="C17" s="84" t="s">
        <v>2117</v>
      </c>
      <c r="D17" s="84">
        <v>31</v>
      </c>
      <c r="E17" s="84" t="s">
        <v>325</v>
      </c>
      <c r="F17" s="84" t="s">
        <v>155</v>
      </c>
      <c r="G17" s="84" t="s">
        <v>108</v>
      </c>
      <c r="H17" s="88">
        <v>0</v>
      </c>
      <c r="I17" s="79">
        <v>0</v>
      </c>
      <c r="J17" s="89">
        <v>336.07481663999999</v>
      </c>
      <c r="K17" s="90">
        <v>6.9921498456889362</v>
      </c>
      <c r="L17" s="90">
        <v>0.47388993071505803</v>
      </c>
      <c r="M17" s="23"/>
    </row>
    <row r="18" spans="2:13" ht="20.25">
      <c r="B18" s="80" t="s">
        <v>199</v>
      </c>
      <c r="D18" s="16"/>
      <c r="I18" s="81">
        <v>0</v>
      </c>
      <c r="J18" s="81">
        <v>383.44142198500003</v>
      </c>
      <c r="K18" s="81">
        <v>7.9776280364235381</v>
      </c>
      <c r="L18" s="81">
        <v>0.54068028873582608</v>
      </c>
      <c r="M18" s="23"/>
    </row>
    <row r="19" spans="2:13" ht="20.25">
      <c r="B19" s="86" t="s">
        <v>2118</v>
      </c>
      <c r="C19" s="83" t="s">
        <v>2119</v>
      </c>
      <c r="D19" s="85">
        <v>10</v>
      </c>
      <c r="E19" s="84" t="s">
        <v>301</v>
      </c>
      <c r="F19" s="84" t="s">
        <v>155</v>
      </c>
      <c r="G19" s="86" t="s">
        <v>112</v>
      </c>
      <c r="H19" s="91">
        <v>0.37</v>
      </c>
      <c r="I19" s="79">
        <v>0</v>
      </c>
      <c r="J19" s="79">
        <v>35.491033908999995</v>
      </c>
      <c r="K19" s="90">
        <v>0.73840292394172502</v>
      </c>
      <c r="L19" s="90">
        <v>5.0044938708269711E-2</v>
      </c>
      <c r="M19" s="23"/>
    </row>
    <row r="20" spans="2:13">
      <c r="B20" s="86" t="s">
        <v>2120</v>
      </c>
      <c r="C20" s="83" t="s">
        <v>2121</v>
      </c>
      <c r="D20" s="85">
        <v>20</v>
      </c>
      <c r="E20" s="84" t="s">
        <v>301</v>
      </c>
      <c r="F20" s="84" t="s">
        <v>155</v>
      </c>
      <c r="G20" s="86" t="s">
        <v>112</v>
      </c>
      <c r="H20" s="87">
        <v>0</v>
      </c>
      <c r="I20" s="79">
        <v>0</v>
      </c>
      <c r="J20" s="79">
        <v>16.194564996</v>
      </c>
      <c r="K20" s="90">
        <v>0.33693338367294823</v>
      </c>
      <c r="L20" s="90">
        <v>2.2835514307921884E-2</v>
      </c>
    </row>
    <row r="21" spans="2:13">
      <c r="B21" s="86" t="s">
        <v>2122</v>
      </c>
      <c r="C21" s="83" t="s">
        <v>2123</v>
      </c>
      <c r="D21" s="85">
        <v>12</v>
      </c>
      <c r="E21" s="84" t="s">
        <v>301</v>
      </c>
      <c r="F21" s="84" t="s">
        <v>155</v>
      </c>
      <c r="G21" s="86" t="s">
        <v>112</v>
      </c>
      <c r="H21" s="87">
        <v>0</v>
      </c>
      <c r="I21" s="79">
        <v>0</v>
      </c>
      <c r="J21" s="79">
        <v>28.452450905999999</v>
      </c>
      <c r="K21" s="90">
        <v>0.59196283196954491</v>
      </c>
      <c r="L21" s="90">
        <v>4.0120024830545803E-2</v>
      </c>
    </row>
    <row r="22" spans="2:13">
      <c r="B22" s="86" t="s">
        <v>2124</v>
      </c>
      <c r="C22" s="83" t="s">
        <v>2125</v>
      </c>
      <c r="D22" s="85">
        <v>10</v>
      </c>
      <c r="E22" s="84" t="s">
        <v>301</v>
      </c>
      <c r="F22" s="84" t="s">
        <v>155</v>
      </c>
      <c r="G22" s="86" t="s">
        <v>116</v>
      </c>
      <c r="H22" s="87">
        <v>0</v>
      </c>
      <c r="I22" s="87">
        <v>0</v>
      </c>
      <c r="J22" s="79">
        <v>5.1403156580000013</v>
      </c>
      <c r="K22" s="90">
        <v>0.10694599998362178</v>
      </c>
      <c r="L22" s="90">
        <v>7.2482188798826518E-3</v>
      </c>
    </row>
    <row r="23" spans="2:13">
      <c r="B23" s="92" t="s">
        <v>2126</v>
      </c>
      <c r="C23" s="84" t="s">
        <v>2127</v>
      </c>
      <c r="D23" s="86">
        <v>12</v>
      </c>
      <c r="E23" s="84" t="s">
        <v>301</v>
      </c>
      <c r="F23" s="84" t="s">
        <v>155</v>
      </c>
      <c r="G23" s="86" t="s">
        <v>116</v>
      </c>
      <c r="H23" s="87">
        <v>0</v>
      </c>
      <c r="I23" s="87">
        <v>0</v>
      </c>
      <c r="J23" s="79">
        <v>3.7108227429999996</v>
      </c>
      <c r="K23" s="90">
        <v>7.7204918027643274E-2</v>
      </c>
      <c r="L23" s="90">
        <v>5.2325299174672824E-3</v>
      </c>
    </row>
    <row r="24" spans="2:13">
      <c r="B24" s="92" t="s">
        <v>2138</v>
      </c>
      <c r="C24" s="84" t="s">
        <v>2139</v>
      </c>
      <c r="D24" s="85">
        <v>10</v>
      </c>
      <c r="E24" s="84" t="s">
        <v>301</v>
      </c>
      <c r="F24" s="84" t="s">
        <v>155</v>
      </c>
      <c r="G24" s="86" t="s">
        <v>119</v>
      </c>
      <c r="H24" s="87">
        <v>0</v>
      </c>
      <c r="I24" s="87">
        <v>0</v>
      </c>
      <c r="J24" s="89">
        <v>6.3782279999999997E-3</v>
      </c>
      <c r="K24" s="90">
        <v>1.3270118353956071E-4</v>
      </c>
      <c r="L24" s="90">
        <v>8.9937653026903182E-6</v>
      </c>
    </row>
    <row r="25" spans="2:13">
      <c r="B25" s="86" t="s">
        <v>2128</v>
      </c>
      <c r="C25" s="83" t="s">
        <v>2129</v>
      </c>
      <c r="D25" s="84">
        <v>31</v>
      </c>
      <c r="E25" s="84" t="s">
        <v>325</v>
      </c>
      <c r="F25" s="84" t="s">
        <v>155</v>
      </c>
      <c r="G25" s="86" t="s">
        <v>112</v>
      </c>
      <c r="H25" s="87">
        <v>0</v>
      </c>
      <c r="I25" s="88">
        <v>0</v>
      </c>
      <c r="J25" s="79">
        <v>119.75172413500002</v>
      </c>
      <c r="K25" s="90">
        <v>2.4914749870367565</v>
      </c>
      <c r="L25" s="90">
        <v>0.16885863933724321</v>
      </c>
    </row>
    <row r="26" spans="2:13">
      <c r="B26" s="86" t="s">
        <v>2130</v>
      </c>
      <c r="C26" s="83" t="s">
        <v>2131</v>
      </c>
      <c r="D26" s="85">
        <v>512199381</v>
      </c>
      <c r="E26" s="84" t="s">
        <v>325</v>
      </c>
      <c r="F26" s="84" t="s">
        <v>155</v>
      </c>
      <c r="G26" s="86" t="s">
        <v>112</v>
      </c>
      <c r="H26" s="87">
        <v>0.1</v>
      </c>
      <c r="I26" s="87">
        <v>0</v>
      </c>
      <c r="J26" s="79">
        <v>172.92349589700001</v>
      </c>
      <c r="K26" s="90">
        <v>3.597731621906628</v>
      </c>
      <c r="L26" s="90">
        <v>0.24383470415581732</v>
      </c>
    </row>
    <row r="27" spans="2:13">
      <c r="B27" s="86" t="s">
        <v>2132</v>
      </c>
      <c r="C27" s="83" t="s">
        <v>2133</v>
      </c>
      <c r="D27" s="84">
        <v>31</v>
      </c>
      <c r="E27" s="84" t="s">
        <v>325</v>
      </c>
      <c r="F27" s="84" t="s">
        <v>155</v>
      </c>
      <c r="G27" s="86" t="s">
        <v>116</v>
      </c>
      <c r="H27" s="87">
        <v>0</v>
      </c>
      <c r="I27" s="88">
        <v>0</v>
      </c>
      <c r="J27" s="79">
        <v>1.7762850000000003E-3</v>
      </c>
      <c r="K27" s="90">
        <v>3.6956208182518502E-5</v>
      </c>
      <c r="L27" s="90">
        <v>2.5046910208743362E-6</v>
      </c>
    </row>
    <row r="28" spans="2:13">
      <c r="B28" s="86" t="s">
        <v>2134</v>
      </c>
      <c r="C28" s="83" t="s">
        <v>2135</v>
      </c>
      <c r="D28" s="85">
        <v>512199381</v>
      </c>
      <c r="E28" s="84" t="s">
        <v>325</v>
      </c>
      <c r="F28" s="84" t="s">
        <v>155</v>
      </c>
      <c r="G28" s="86" t="s">
        <v>116</v>
      </c>
      <c r="H28" s="87">
        <v>0</v>
      </c>
      <c r="I28" s="87">
        <v>0</v>
      </c>
      <c r="J28" s="79">
        <v>-2.2196242000000001E-2</v>
      </c>
      <c r="K28" s="90">
        <v>-4.6180029681135669E-4</v>
      </c>
      <c r="L28" s="90">
        <v>-3.1298315323584793E-5</v>
      </c>
    </row>
    <row r="29" spans="2:13">
      <c r="B29" s="86" t="s">
        <v>2136</v>
      </c>
      <c r="C29" s="83" t="s">
        <v>2137</v>
      </c>
      <c r="D29" s="85">
        <v>512199381</v>
      </c>
      <c r="E29" s="84" t="s">
        <v>325</v>
      </c>
      <c r="F29" s="84" t="s">
        <v>155</v>
      </c>
      <c r="G29" s="86" t="s">
        <v>119</v>
      </c>
      <c r="H29" s="87">
        <v>0</v>
      </c>
      <c r="I29" s="87">
        <v>0</v>
      </c>
      <c r="J29" s="79">
        <v>1.162190974</v>
      </c>
      <c r="K29" s="90">
        <v>2.4179774970226029E-2</v>
      </c>
      <c r="L29" s="90">
        <v>1.6387737874941233E-3</v>
      </c>
    </row>
    <row r="30" spans="2:13">
      <c r="B30" s="93" t="s">
        <v>2140</v>
      </c>
      <c r="C30" s="83" t="s">
        <v>2131</v>
      </c>
      <c r="D30" s="94">
        <v>512199381</v>
      </c>
      <c r="E30" s="84" t="s">
        <v>325</v>
      </c>
      <c r="F30" s="84" t="s">
        <v>155</v>
      </c>
      <c r="G30" t="s">
        <v>193</v>
      </c>
      <c r="H30" s="79">
        <v>0</v>
      </c>
      <c r="I30" s="79">
        <v>0</v>
      </c>
      <c r="J30" s="79">
        <v>0.62886449600000005</v>
      </c>
      <c r="K30" s="90">
        <v>1.3083737819533786E-2</v>
      </c>
      <c r="L30" s="90">
        <v>8.8674467018404408E-4</v>
      </c>
    </row>
    <row r="31" spans="2:13">
      <c r="B31" s="80" t="s">
        <v>200</v>
      </c>
      <c r="D31" s="16"/>
      <c r="I31" s="81">
        <v>0</v>
      </c>
      <c r="J31" s="81">
        <v>1849.8010300399999</v>
      </c>
      <c r="K31" s="81">
        <v>38.485733968589152</v>
      </c>
      <c r="L31" s="81">
        <v>2.6083539692928133</v>
      </c>
    </row>
    <row r="32" spans="2:13">
      <c r="B32" t="s">
        <v>2141</v>
      </c>
      <c r="C32" s="82" t="s">
        <v>2142</v>
      </c>
      <c r="D32" s="82">
        <v>12</v>
      </c>
      <c r="E32" s="82" t="s">
        <v>301</v>
      </c>
      <c r="F32" t="s">
        <v>155</v>
      </c>
      <c r="G32" t="s">
        <v>108</v>
      </c>
      <c r="H32" s="79">
        <v>0</v>
      </c>
      <c r="I32" s="79">
        <v>0</v>
      </c>
      <c r="J32" s="89">
        <v>1.748535473</v>
      </c>
      <c r="K32" s="90">
        <v>3.6378869919357792E-2</v>
      </c>
      <c r="L32" s="90">
        <v>2.4655621698676505E-3</v>
      </c>
    </row>
    <row r="33" spans="2:12">
      <c r="B33" s="83" t="s">
        <v>201</v>
      </c>
      <c r="C33" s="83" t="s">
        <v>2143</v>
      </c>
      <c r="D33" s="94">
        <v>512199381</v>
      </c>
      <c r="E33" s="84" t="s">
        <v>325</v>
      </c>
      <c r="F33" s="84" t="s">
        <v>155</v>
      </c>
      <c r="G33" s="86" t="s">
        <v>108</v>
      </c>
      <c r="H33" s="79">
        <v>0.02</v>
      </c>
      <c r="I33" s="79">
        <v>0</v>
      </c>
      <c r="J33" s="89">
        <v>1848.0524945669999</v>
      </c>
      <c r="K33" s="90">
        <v>38.449355098669798</v>
      </c>
      <c r="L33" s="90">
        <v>2.6058884071229462</v>
      </c>
    </row>
    <row r="34" spans="2:12">
      <c r="B34" s="80" t="s">
        <v>202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203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197</v>
      </c>
      <c r="C37" t="s">
        <v>197</v>
      </c>
      <c r="D37" s="16"/>
      <c r="E37" t="s">
        <v>197</v>
      </c>
      <c r="G37" t="s">
        <v>197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204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197</v>
      </c>
      <c r="C39" t="s">
        <v>197</v>
      </c>
      <c r="D39" s="16"/>
      <c r="E39" t="s">
        <v>197</v>
      </c>
      <c r="G39" t="s">
        <v>197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205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197</v>
      </c>
      <c r="C41" t="s">
        <v>197</v>
      </c>
      <c r="D41" s="16"/>
      <c r="E41" t="s">
        <v>197</v>
      </c>
      <c r="G41" t="s">
        <v>197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206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s="80" t="s">
        <v>207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197</v>
      </c>
      <c r="C44" t="s">
        <v>197</v>
      </c>
      <c r="D44" s="16"/>
      <c r="E44" t="s">
        <v>197</v>
      </c>
      <c r="G44" t="s">
        <v>197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208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197</v>
      </c>
      <c r="C46" t="s">
        <v>197</v>
      </c>
      <c r="D46" s="16"/>
      <c r="E46" t="s">
        <v>197</v>
      </c>
      <c r="G46" t="s">
        <v>197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103" t="s">
        <v>2157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D487" s="16"/>
    </row>
    <row r="488" spans="4:5">
      <c r="D488" s="16"/>
    </row>
    <row r="489" spans="4:5">
      <c r="D489" s="16"/>
    </row>
    <row r="490" spans="4:5">
      <c r="D490" s="16"/>
    </row>
    <row r="491" spans="4:5">
      <c r="E491" s="15"/>
    </row>
  </sheetData>
  <mergeCells count="1">
    <mergeCell ref="B7:L7"/>
  </mergeCells>
  <dataValidations disablePrompts="1" count="4">
    <dataValidation allowBlank="1" showInputMessage="1" showErrorMessage="1" sqref="E11 C2:C5 E14:F15"/>
    <dataValidation type="list" allowBlank="1" showInputMessage="1" showErrorMessage="1" sqref="G25 G27">
      <formula1>$AO$7:$AO$10</formula1>
    </dataValidation>
    <dataValidation type="list" allowBlank="1" showInputMessage="1" showErrorMessage="1" sqref="E26:E30 E19:E24">
      <formula1>$AN$7:$AN$9</formula1>
    </dataValidation>
    <dataValidation type="list" allowBlank="1" showInputMessage="1" showErrorMessage="1" sqref="F19:F30">
      <formula1>$AN$7:$AN$10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B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12.140625" style="16" bestFit="1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82" t="s">
        <v>2110</v>
      </c>
    </row>
    <row r="3" spans="2:49">
      <c r="B3" s="2" t="s">
        <v>2</v>
      </c>
      <c r="C3" s="82" t="s">
        <v>2111</v>
      </c>
    </row>
    <row r="4" spans="2:49">
      <c r="B4" s="2" t="s">
        <v>3</v>
      </c>
      <c r="C4" s="82">
        <v>1154</v>
      </c>
    </row>
    <row r="5" spans="2:49">
      <c r="B5" s="77" t="s">
        <v>191</v>
      </c>
      <c r="C5" s="82">
        <v>1154</v>
      </c>
    </row>
    <row r="6" spans="2:49" ht="26.25" customHeight="1">
      <c r="B6" s="120" t="s">
        <v>142</v>
      </c>
      <c r="C6" s="121"/>
      <c r="D6" s="121"/>
      <c r="E6" s="121"/>
      <c r="F6" s="121"/>
      <c r="G6" s="121"/>
      <c r="H6" s="121"/>
      <c r="I6" s="121"/>
      <c r="J6" s="121"/>
      <c r="K6" s="122"/>
    </row>
    <row r="7" spans="2:49" ht="26.25" customHeight="1">
      <c r="B7" s="120" t="s">
        <v>149</v>
      </c>
      <c r="C7" s="121"/>
      <c r="D7" s="121"/>
      <c r="E7" s="121"/>
      <c r="F7" s="121"/>
      <c r="G7" s="121"/>
      <c r="H7" s="121"/>
      <c r="I7" s="121"/>
      <c r="J7" s="121"/>
      <c r="K7" s="12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-3044.9</v>
      </c>
      <c r="H11" s="7"/>
      <c r="I11" s="78">
        <v>98.131789250040271</v>
      </c>
      <c r="J11" s="78">
        <v>100</v>
      </c>
      <c r="K11" s="78">
        <v>0.13837295895473334</v>
      </c>
      <c r="AW11" s="16"/>
    </row>
    <row r="12" spans="2:49">
      <c r="B12" s="80" t="s">
        <v>194</v>
      </c>
      <c r="C12" s="16"/>
      <c r="D12" s="16"/>
      <c r="G12" s="81">
        <v>-3044.9</v>
      </c>
      <c r="I12" s="81">
        <v>98.131789250040271</v>
      </c>
      <c r="J12" s="81">
        <v>100</v>
      </c>
      <c r="K12" s="81">
        <v>0.13837295895473334</v>
      </c>
    </row>
    <row r="13" spans="2:49">
      <c r="B13" s="80" t="s">
        <v>1840</v>
      </c>
      <c r="C13" s="16"/>
      <c r="D13" s="16"/>
      <c r="G13" s="81">
        <v>0</v>
      </c>
      <c r="I13" s="81">
        <v>52.808640893765997</v>
      </c>
      <c r="J13" s="81">
        <v>53.81399982345102</v>
      </c>
      <c r="K13" s="81">
        <v>7.4464023887604161E-2</v>
      </c>
    </row>
    <row r="14" spans="2:49">
      <c r="B14" t="s">
        <v>1983</v>
      </c>
      <c r="C14" s="100">
        <v>85123358</v>
      </c>
      <c r="D14" t="s">
        <v>881</v>
      </c>
      <c r="E14" t="s">
        <v>112</v>
      </c>
      <c r="F14" t="s">
        <v>243</v>
      </c>
      <c r="G14" s="79">
        <v>11.06</v>
      </c>
      <c r="H14" s="79">
        <v>113248.1</v>
      </c>
      <c r="I14" s="79">
        <v>45.491671171519997</v>
      </c>
      <c r="J14" s="79">
        <v>46.357731290934687</v>
      </c>
      <c r="K14" s="79">
        <v>6.4146564491550637E-2</v>
      </c>
      <c r="L14" s="101"/>
    </row>
    <row r="15" spans="2:49">
      <c r="B15" t="s">
        <v>1984</v>
      </c>
      <c r="C15" s="100">
        <v>85123359</v>
      </c>
      <c r="D15" t="s">
        <v>881</v>
      </c>
      <c r="E15" t="s">
        <v>112</v>
      </c>
      <c r="F15" t="s">
        <v>243</v>
      </c>
      <c r="G15" s="79">
        <v>-11.06</v>
      </c>
      <c r="H15" s="79">
        <v>112737</v>
      </c>
      <c r="I15" s="79">
        <v>-45.286362710399999</v>
      </c>
      <c r="J15" s="79">
        <v>-46.148514213890593</v>
      </c>
      <c r="K15" s="79">
        <v>-6.3857064631406127E-2</v>
      </c>
      <c r="L15" s="101"/>
    </row>
    <row r="16" spans="2:49">
      <c r="B16" t="s">
        <v>1985</v>
      </c>
      <c r="C16" s="100">
        <v>85123312</v>
      </c>
      <c r="D16" t="s">
        <v>803</v>
      </c>
      <c r="E16" t="s">
        <v>112</v>
      </c>
      <c r="F16" s="97">
        <v>42615</v>
      </c>
      <c r="G16" s="79">
        <v>17.149999999999999</v>
      </c>
      <c r="H16" s="79">
        <v>233136.9</v>
      </c>
      <c r="I16" s="79">
        <v>145.21817736720001</v>
      </c>
      <c r="J16" s="79">
        <v>147.98280809614445</v>
      </c>
      <c r="K16" s="79">
        <v>0.2047681903069398</v>
      </c>
      <c r="L16" s="101"/>
    </row>
    <row r="17" spans="2:12">
      <c r="B17" t="s">
        <v>1986</v>
      </c>
      <c r="C17" s="100">
        <v>85123313</v>
      </c>
      <c r="D17" t="s">
        <v>803</v>
      </c>
      <c r="E17" t="s">
        <v>112</v>
      </c>
      <c r="F17" s="97">
        <v>42615</v>
      </c>
      <c r="G17" s="79">
        <v>-17.149999999999999</v>
      </c>
      <c r="H17" s="79">
        <v>205193</v>
      </c>
      <c r="I17" s="79">
        <v>-127.81225738400001</v>
      </c>
      <c r="J17" s="79">
        <v>-130.24551815552223</v>
      </c>
      <c r="K17" s="79">
        <v>-0.18022457737772055</v>
      </c>
      <c r="L17" s="101"/>
    </row>
    <row r="18" spans="2:12">
      <c r="B18" t="s">
        <v>1987</v>
      </c>
      <c r="C18" s="100">
        <v>85123296</v>
      </c>
      <c r="D18" t="s">
        <v>803</v>
      </c>
      <c r="E18" t="s">
        <v>112</v>
      </c>
      <c r="F18" s="97">
        <v>42465</v>
      </c>
      <c r="G18" s="79">
        <v>8.5399999999999991</v>
      </c>
      <c r="H18" s="79">
        <v>225306.4</v>
      </c>
      <c r="I18" s="79">
        <v>69.883916945920006</v>
      </c>
      <c r="J18" s="79">
        <v>71.214351108849598</v>
      </c>
      <c r="K18" s="79">
        <v>9.8541404829728146E-2</v>
      </c>
      <c r="L18" s="101"/>
    </row>
    <row r="19" spans="2:12">
      <c r="B19" t="s">
        <v>1988</v>
      </c>
      <c r="C19" s="100">
        <v>85123297</v>
      </c>
      <c r="D19" t="s">
        <v>803</v>
      </c>
      <c r="E19" t="s">
        <v>112</v>
      </c>
      <c r="F19" s="97">
        <v>42465</v>
      </c>
      <c r="G19" s="79">
        <v>-8.5399999999999991</v>
      </c>
      <c r="H19" s="79">
        <v>215408</v>
      </c>
      <c r="I19" s="79">
        <v>-66.813702502400005</v>
      </c>
      <c r="J19" s="79">
        <v>-68.085686619000057</v>
      </c>
      <c r="K19" s="79">
        <v>-9.4212179199357329E-2</v>
      </c>
      <c r="L19" s="101"/>
    </row>
    <row r="20" spans="2:12">
      <c r="B20" t="s">
        <v>1989</v>
      </c>
      <c r="C20" s="100">
        <v>85123360</v>
      </c>
      <c r="D20" t="s">
        <v>803</v>
      </c>
      <c r="E20" t="s">
        <v>112</v>
      </c>
      <c r="F20" t="s">
        <v>243</v>
      </c>
      <c r="G20" s="79">
        <v>12.77</v>
      </c>
      <c r="H20" s="79">
        <v>203220.7</v>
      </c>
      <c r="I20" s="79">
        <v>94.255061272480006</v>
      </c>
      <c r="J20" s="79">
        <v>96.049467754345798</v>
      </c>
      <c r="K20" s="79">
        <v>0.13290649059196075</v>
      </c>
      <c r="L20" s="101"/>
    </row>
    <row r="21" spans="2:12">
      <c r="B21" t="s">
        <v>1990</v>
      </c>
      <c r="C21" s="100">
        <v>85123361</v>
      </c>
      <c r="D21" t="s">
        <v>803</v>
      </c>
      <c r="E21" t="s">
        <v>112</v>
      </c>
      <c r="F21" t="s">
        <v>243</v>
      </c>
      <c r="G21" s="79">
        <v>-12.77</v>
      </c>
      <c r="H21" s="79">
        <v>211044</v>
      </c>
      <c r="I21" s="79">
        <v>-97.883557881599998</v>
      </c>
      <c r="J21" s="79">
        <v>-99.747042859059903</v>
      </c>
      <c r="K21" s="79">
        <v>-0.13802293467392723</v>
      </c>
      <c r="L21" s="101"/>
    </row>
    <row r="22" spans="2:12">
      <c r="B22" t="s">
        <v>1991</v>
      </c>
      <c r="C22" s="100">
        <v>85123352</v>
      </c>
      <c r="D22" t="s">
        <v>803</v>
      </c>
      <c r="E22" t="s">
        <v>112</v>
      </c>
      <c r="F22" t="s">
        <v>237</v>
      </c>
      <c r="G22" s="79">
        <v>8.84</v>
      </c>
      <c r="H22" s="79">
        <v>264468.3</v>
      </c>
      <c r="I22" s="79">
        <v>84.912519719040006</v>
      </c>
      <c r="J22" s="79">
        <v>86.529065013461121</v>
      </c>
      <c r="K22" s="79">
        <v>0.11973282761499113</v>
      </c>
      <c r="L22" s="101"/>
    </row>
    <row r="23" spans="2:12">
      <c r="B23" t="s">
        <v>1992</v>
      </c>
      <c r="C23" s="100">
        <v>85123353</v>
      </c>
      <c r="D23" t="s">
        <v>803</v>
      </c>
      <c r="E23" t="s">
        <v>112</v>
      </c>
      <c r="F23" t="s">
        <v>237</v>
      </c>
      <c r="G23" s="79">
        <v>-8.84</v>
      </c>
      <c r="H23" s="79">
        <v>249785</v>
      </c>
      <c r="I23" s="79">
        <v>-80.198170207999993</v>
      </c>
      <c r="J23" s="79">
        <v>-81.724964785523952</v>
      </c>
      <c r="K23" s="79">
        <v>-0.11308525197844335</v>
      </c>
      <c r="L23" s="101"/>
    </row>
    <row r="24" spans="2:12">
      <c r="B24" t="s">
        <v>1993</v>
      </c>
      <c r="C24" s="100">
        <v>85123356</v>
      </c>
      <c r="D24" t="s">
        <v>803</v>
      </c>
      <c r="E24" t="s">
        <v>192</v>
      </c>
      <c r="F24" t="s">
        <v>219</v>
      </c>
      <c r="G24" s="79">
        <v>156.76</v>
      </c>
      <c r="H24" s="79">
        <v>2909637.0000000079</v>
      </c>
      <c r="I24" s="79">
        <v>148.091319536242</v>
      </c>
      <c r="J24" s="79">
        <v>150.91064849424544</v>
      </c>
      <c r="K24" s="79">
        <v>0.20881952969926415</v>
      </c>
      <c r="L24" s="101"/>
    </row>
    <row r="25" spans="2:12">
      <c r="B25" t="s">
        <v>1994</v>
      </c>
      <c r="C25" s="100">
        <v>85123357</v>
      </c>
      <c r="D25" t="s">
        <v>803</v>
      </c>
      <c r="E25" t="s">
        <v>192</v>
      </c>
      <c r="F25" t="s">
        <v>219</v>
      </c>
      <c r="G25" s="79">
        <v>-156.76</v>
      </c>
      <c r="H25" s="79">
        <v>2957345</v>
      </c>
      <c r="I25" s="79">
        <v>-150.51950582629601</v>
      </c>
      <c r="J25" s="79">
        <v>-153.38506204423888</v>
      </c>
      <c r="K25" s="79">
        <v>-0.21224344894516695</v>
      </c>
      <c r="L25" s="101"/>
    </row>
    <row r="26" spans="2:12">
      <c r="B26" t="s">
        <v>1995</v>
      </c>
      <c r="C26" s="100">
        <v>85123362</v>
      </c>
      <c r="D26" t="s">
        <v>803</v>
      </c>
      <c r="E26" t="s">
        <v>112</v>
      </c>
      <c r="F26" t="s">
        <v>243</v>
      </c>
      <c r="G26" s="79">
        <v>17.96</v>
      </c>
      <c r="H26" s="79">
        <v>233136.9</v>
      </c>
      <c r="I26" s="79">
        <v>152.07687845568</v>
      </c>
      <c r="J26" s="79">
        <v>154.97208358056878</v>
      </c>
      <c r="K26" s="79">
        <v>0.21443945760423549</v>
      </c>
      <c r="L26" s="101"/>
    </row>
    <row r="27" spans="2:12">
      <c r="B27" t="s">
        <v>1996</v>
      </c>
      <c r="C27" s="100">
        <v>85123363</v>
      </c>
      <c r="D27" t="s">
        <v>803</v>
      </c>
      <c r="E27" t="s">
        <v>112</v>
      </c>
      <c r="F27" t="s">
        <v>243</v>
      </c>
      <c r="G27" s="79">
        <v>-17.96</v>
      </c>
      <c r="H27" s="79">
        <v>230724</v>
      </c>
      <c r="I27" s="79">
        <v>-150.50292641280001</v>
      </c>
      <c r="J27" s="79">
        <v>-153.36816699562851</v>
      </c>
      <c r="K27" s="79">
        <v>-0.21222007076648797</v>
      </c>
      <c r="L27" s="101"/>
    </row>
    <row r="28" spans="2:12">
      <c r="B28" t="s">
        <v>1997</v>
      </c>
      <c r="C28" s="100">
        <v>85123314</v>
      </c>
      <c r="D28" t="s">
        <v>803</v>
      </c>
      <c r="E28" t="s">
        <v>112</v>
      </c>
      <c r="F28" s="97">
        <v>42615</v>
      </c>
      <c r="G28" s="79">
        <v>15.37</v>
      </c>
      <c r="H28" s="79">
        <v>203220.7</v>
      </c>
      <c r="I28" s="79">
        <v>113.44559841488</v>
      </c>
      <c r="J28" s="79">
        <v>115.6053499909393</v>
      </c>
      <c r="K28" s="79">
        <v>0.15996654349243827</v>
      </c>
      <c r="L28" s="101"/>
    </row>
    <row r="29" spans="2:12">
      <c r="B29" t="s">
        <v>1998</v>
      </c>
      <c r="C29" s="100">
        <v>85123315</v>
      </c>
      <c r="D29" t="s">
        <v>803</v>
      </c>
      <c r="E29" t="s">
        <v>112</v>
      </c>
      <c r="F29" s="97">
        <v>42615</v>
      </c>
      <c r="G29" s="79">
        <v>-15.37</v>
      </c>
      <c r="H29" s="79">
        <v>169202</v>
      </c>
      <c r="I29" s="79">
        <v>-94.455053756799998</v>
      </c>
      <c r="J29" s="79">
        <v>-96.253267650229091</v>
      </c>
      <c r="K29" s="79">
        <v>-0.13318849453824114</v>
      </c>
      <c r="L29" s="101"/>
    </row>
    <row r="30" spans="2:12">
      <c r="B30" t="s">
        <v>1999</v>
      </c>
      <c r="C30" s="100">
        <v>85123342</v>
      </c>
      <c r="D30" t="s">
        <v>803</v>
      </c>
      <c r="E30" t="s">
        <v>112</v>
      </c>
      <c r="F30" s="97">
        <v>42716</v>
      </c>
      <c r="G30" s="79">
        <v>6.84</v>
      </c>
      <c r="H30" s="79">
        <v>203220.7</v>
      </c>
      <c r="I30" s="79">
        <v>50.485874636159998</v>
      </c>
      <c r="J30" s="79">
        <v>51.447013268576761</v>
      </c>
      <c r="K30" s="79">
        <v>7.1188754553563938E-2</v>
      </c>
      <c r="L30" s="101"/>
    </row>
    <row r="31" spans="2:12">
      <c r="B31" t="s">
        <v>2000</v>
      </c>
      <c r="C31" s="100">
        <v>85123343</v>
      </c>
      <c r="D31" t="s">
        <v>803</v>
      </c>
      <c r="E31" t="s">
        <v>112</v>
      </c>
      <c r="F31" s="97">
        <v>42716</v>
      </c>
      <c r="G31" s="79">
        <v>-6.84</v>
      </c>
      <c r="H31" s="79">
        <v>200158</v>
      </c>
      <c r="I31" s="79">
        <v>-49.7250117504</v>
      </c>
      <c r="J31" s="79">
        <v>-50.671665247741927</v>
      </c>
      <c r="K31" s="79">
        <v>-7.0115882554937822E-2</v>
      </c>
      <c r="L31" s="101"/>
    </row>
    <row r="32" spans="2:12">
      <c r="B32" t="s">
        <v>2001</v>
      </c>
      <c r="C32" s="100">
        <v>85123328</v>
      </c>
      <c r="D32" t="s">
        <v>803</v>
      </c>
      <c r="E32" t="s">
        <v>112</v>
      </c>
      <c r="F32" s="97">
        <v>42650</v>
      </c>
      <c r="G32" s="79">
        <v>4.5999999999999996</v>
      </c>
      <c r="H32" s="79">
        <v>203220.7</v>
      </c>
      <c r="I32" s="79">
        <v>33.952488790399997</v>
      </c>
      <c r="J32" s="79">
        <v>34.598868572434661</v>
      </c>
      <c r="K32" s="79">
        <v>4.7875478208537152E-2</v>
      </c>
      <c r="L32" s="101"/>
    </row>
    <row r="33" spans="2:12">
      <c r="B33" t="s">
        <v>2002</v>
      </c>
      <c r="C33" s="100">
        <v>85123329</v>
      </c>
      <c r="D33" t="s">
        <v>803</v>
      </c>
      <c r="E33" t="s">
        <v>112</v>
      </c>
      <c r="F33" s="97">
        <v>42650</v>
      </c>
      <c r="G33" s="79">
        <v>-4.5999999999999996</v>
      </c>
      <c r="H33" s="79">
        <v>166903</v>
      </c>
      <c r="I33" s="79">
        <v>-27.884818016000001</v>
      </c>
      <c r="J33" s="79">
        <v>-28.415682857824336</v>
      </c>
      <c r="K33" s="79">
        <v>-3.9319621177564476E-2</v>
      </c>
      <c r="L33" s="101"/>
    </row>
    <row r="34" spans="2:12">
      <c r="B34" t="s">
        <v>2003</v>
      </c>
      <c r="C34" s="100">
        <v>85123354</v>
      </c>
      <c r="D34" t="s">
        <v>803</v>
      </c>
      <c r="E34" t="s">
        <v>112</v>
      </c>
      <c r="F34" t="s">
        <v>219</v>
      </c>
      <c r="G34" s="79">
        <v>3.58</v>
      </c>
      <c r="H34" s="79">
        <v>675152.7</v>
      </c>
      <c r="I34" s="79">
        <v>87.787134909119999</v>
      </c>
      <c r="J34" s="79">
        <v>89.458406475640587</v>
      </c>
      <c r="K34" s="79">
        <v>0.12378624407409666</v>
      </c>
      <c r="L34" s="101"/>
    </row>
    <row r="35" spans="2:12">
      <c r="B35" t="s">
        <v>2004</v>
      </c>
      <c r="C35" s="100">
        <v>85123355</v>
      </c>
      <c r="D35" t="s">
        <v>803</v>
      </c>
      <c r="E35" t="s">
        <v>112</v>
      </c>
      <c r="F35" t="s">
        <v>219</v>
      </c>
      <c r="G35" s="79">
        <v>-3.58</v>
      </c>
      <c r="H35" s="79">
        <v>676831</v>
      </c>
      <c r="I35" s="79">
        <v>-88.005356873599993</v>
      </c>
      <c r="J35" s="79">
        <v>-89.680782900393183</v>
      </c>
      <c r="K35" s="79">
        <v>-0.12409395291304459</v>
      </c>
      <c r="L35" s="101"/>
    </row>
    <row r="36" spans="2:12">
      <c r="B36" t="s">
        <v>2005</v>
      </c>
      <c r="C36" s="100">
        <v>85123349</v>
      </c>
      <c r="D36" t="s">
        <v>803</v>
      </c>
      <c r="E36" t="s">
        <v>112</v>
      </c>
      <c r="F36" t="s">
        <v>237</v>
      </c>
      <c r="G36" s="79">
        <v>-6.1</v>
      </c>
      <c r="H36" s="79">
        <v>433256</v>
      </c>
      <c r="I36" s="79">
        <v>-95.988733311999994</v>
      </c>
      <c r="J36" s="79">
        <v>-97.816145049001648</v>
      </c>
      <c r="K36" s="79">
        <v>-0.1353510942397575</v>
      </c>
      <c r="L36" s="101"/>
    </row>
    <row r="37" spans="2:12">
      <c r="B37" t="s">
        <v>2006</v>
      </c>
      <c r="C37" s="100">
        <v>85123348</v>
      </c>
      <c r="D37" t="s">
        <v>803</v>
      </c>
      <c r="E37" t="s">
        <v>112</v>
      </c>
      <c r="F37" t="s">
        <v>237</v>
      </c>
      <c r="G37" s="79">
        <v>6.1</v>
      </c>
      <c r="H37" s="79">
        <v>453821.3</v>
      </c>
      <c r="I37" s="79">
        <v>100.5450166576</v>
      </c>
      <c r="J37" s="79">
        <v>102.45916988368653</v>
      </c>
      <c r="K37" s="79">
        <v>0.1417757850885141</v>
      </c>
      <c r="L37" s="101"/>
    </row>
    <row r="38" spans="2:12">
      <c r="B38" t="s">
        <v>2007</v>
      </c>
      <c r="C38" s="100">
        <v>85123344</v>
      </c>
      <c r="D38" t="s">
        <v>803</v>
      </c>
      <c r="E38" t="s">
        <v>116</v>
      </c>
      <c r="F38" s="97">
        <v>42717</v>
      </c>
      <c r="G38" s="79">
        <v>159.51</v>
      </c>
      <c r="H38" s="79">
        <v>8260</v>
      </c>
      <c r="I38" s="79">
        <v>51.150027037199997</v>
      </c>
      <c r="J38" s="79">
        <v>52.123809652414963</v>
      </c>
      <c r="K38" s="79">
        <v>7.2125257735979498E-2</v>
      </c>
      <c r="L38" s="101"/>
    </row>
    <row r="39" spans="2:12">
      <c r="B39" t="s">
        <v>2008</v>
      </c>
      <c r="C39" s="100">
        <v>85123345</v>
      </c>
      <c r="D39" t="s">
        <v>803</v>
      </c>
      <c r="E39" t="s">
        <v>116</v>
      </c>
      <c r="F39" s="97">
        <v>42717</v>
      </c>
      <c r="G39" s="79">
        <v>-159.51</v>
      </c>
      <c r="H39" s="79">
        <v>7929</v>
      </c>
      <c r="I39" s="79">
        <v>-49.100310457379997</v>
      </c>
      <c r="J39" s="79">
        <v>-50.035071033171697</v>
      </c>
      <c r="K39" s="79">
        <v>-6.9235008303702356E-2</v>
      </c>
      <c r="L39" s="101"/>
    </row>
    <row r="40" spans="2:12">
      <c r="B40" t="s">
        <v>2009</v>
      </c>
      <c r="C40" s="100">
        <v>85123302</v>
      </c>
      <c r="D40" t="s">
        <v>1463</v>
      </c>
      <c r="E40" t="s">
        <v>112</v>
      </c>
      <c r="F40" s="97">
        <v>42562</v>
      </c>
      <c r="G40" s="79">
        <v>2.67</v>
      </c>
      <c r="H40" s="79">
        <v>428924</v>
      </c>
      <c r="I40" s="79">
        <v>41.594647545599997</v>
      </c>
      <c r="J40" s="79">
        <v>42.386517012969811</v>
      </c>
      <c r="K40" s="79">
        <v>5.8651477788697781E-2</v>
      </c>
      <c r="L40" s="101"/>
    </row>
    <row r="41" spans="2:12">
      <c r="B41" t="s">
        <v>2010</v>
      </c>
      <c r="C41" s="100">
        <v>85123303</v>
      </c>
      <c r="D41" t="s">
        <v>1463</v>
      </c>
      <c r="E41" t="s">
        <v>112</v>
      </c>
      <c r="F41" s="97">
        <v>42562</v>
      </c>
      <c r="G41" s="79">
        <v>-2.67</v>
      </c>
      <c r="H41" s="79">
        <v>443276</v>
      </c>
      <c r="I41" s="79">
        <v>-42.986424134400004</v>
      </c>
      <c r="J41" s="79">
        <v>-43.804789928848024</v>
      </c>
      <c r="K41" s="79">
        <v>-6.0613983988452046E-2</v>
      </c>
      <c r="L41" s="101"/>
    </row>
    <row r="42" spans="2:12">
      <c r="B42" t="s">
        <v>2011</v>
      </c>
      <c r="C42" s="100">
        <v>85123324</v>
      </c>
      <c r="D42" t="s">
        <v>1463</v>
      </c>
      <c r="E42" t="s">
        <v>112</v>
      </c>
      <c r="F42" s="97">
        <v>42628</v>
      </c>
      <c r="G42" s="79">
        <v>3.04</v>
      </c>
      <c r="H42" s="79">
        <v>428924</v>
      </c>
      <c r="I42" s="79">
        <v>47.358699827199999</v>
      </c>
      <c r="J42" s="79">
        <v>48.260304014767122</v>
      </c>
      <c r="K42" s="79">
        <v>6.6779210665783253E-2</v>
      </c>
      <c r="L42" s="101"/>
    </row>
    <row r="43" spans="2:12">
      <c r="B43" t="s">
        <v>2012</v>
      </c>
      <c r="C43" s="100">
        <v>85123325</v>
      </c>
      <c r="D43" t="s">
        <v>1463</v>
      </c>
      <c r="E43" t="s">
        <v>112</v>
      </c>
      <c r="F43" s="97">
        <v>42628</v>
      </c>
      <c r="G43" s="79">
        <v>-3.04</v>
      </c>
      <c r="H43" s="79">
        <v>419138</v>
      </c>
      <c r="I43" s="79">
        <v>-46.278200166399998</v>
      </c>
      <c r="J43" s="79">
        <v>-47.159234046454529</v>
      </c>
      <c r="K43" s="79">
        <v>-6.525562757046717E-2</v>
      </c>
      <c r="L43" s="101"/>
    </row>
    <row r="44" spans="2:12">
      <c r="B44" s="80" t="s">
        <v>1853</v>
      </c>
      <c r="C44" s="16"/>
      <c r="D44" s="16"/>
      <c r="G44" s="81">
        <v>0</v>
      </c>
      <c r="I44" s="81">
        <v>56.428199400000267</v>
      </c>
      <c r="J44" s="81">
        <v>57.502466663703586</v>
      </c>
      <c r="K44" s="81">
        <v>7.9567864594525792E-2</v>
      </c>
      <c r="L44" s="101"/>
    </row>
    <row r="45" spans="2:12">
      <c r="B45" t="s">
        <v>2013</v>
      </c>
      <c r="C45" s="100">
        <v>87125874</v>
      </c>
      <c r="D45" t="s">
        <v>300</v>
      </c>
      <c r="E45" t="s">
        <v>108</v>
      </c>
      <c r="F45" t="s">
        <v>2014</v>
      </c>
      <c r="G45" s="79">
        <v>-1363302</v>
      </c>
      <c r="H45" s="79">
        <v>98.09</v>
      </c>
      <c r="I45" s="79">
        <v>-1337.2629317999999</v>
      </c>
      <c r="J45" s="79">
        <v>-1362.7214402385425</v>
      </c>
      <c r="K45" s="79">
        <v>-1.8856379791686295</v>
      </c>
      <c r="L45" s="101"/>
    </row>
    <row r="46" spans="2:12">
      <c r="B46" t="s">
        <v>2015</v>
      </c>
      <c r="C46" s="100">
        <v>87125875</v>
      </c>
      <c r="D46" t="s">
        <v>300</v>
      </c>
      <c r="E46" t="s">
        <v>108</v>
      </c>
      <c r="F46" t="s">
        <v>2014</v>
      </c>
      <c r="G46" s="79">
        <v>1363302</v>
      </c>
      <c r="H46" s="79">
        <v>99.92</v>
      </c>
      <c r="I46" s="79">
        <v>1362.2113584000001</v>
      </c>
      <c r="J46" s="79">
        <v>1388.1448293264875</v>
      </c>
      <c r="K46" s="79">
        <v>1.9208170749161941</v>
      </c>
      <c r="L46" s="101"/>
    </row>
    <row r="47" spans="2:12">
      <c r="B47" t="s">
        <v>2016</v>
      </c>
      <c r="C47" s="100">
        <v>87125826</v>
      </c>
      <c r="D47" t="s">
        <v>300</v>
      </c>
      <c r="E47" t="s">
        <v>108</v>
      </c>
      <c r="F47" t="s">
        <v>2017</v>
      </c>
      <c r="G47" s="79">
        <v>-1116304</v>
      </c>
      <c r="H47" s="79">
        <v>97.62</v>
      </c>
      <c r="I47" s="79">
        <v>-1089.7359647999999</v>
      </c>
      <c r="J47" s="79">
        <v>-1110.4821109735883</v>
      </c>
      <c r="K47" s="79">
        <v>-1.5366069556171398</v>
      </c>
      <c r="L47" s="101"/>
    </row>
    <row r="48" spans="2:12">
      <c r="B48" t="s">
        <v>2018</v>
      </c>
      <c r="C48" s="100">
        <v>87125827</v>
      </c>
      <c r="D48" t="s">
        <v>300</v>
      </c>
      <c r="E48" t="s">
        <v>108</v>
      </c>
      <c r="F48" t="s">
        <v>2017</v>
      </c>
      <c r="G48" s="79">
        <v>1116304</v>
      </c>
      <c r="H48" s="79">
        <v>100.44</v>
      </c>
      <c r="I48" s="79">
        <v>1121.2157376</v>
      </c>
      <c r="J48" s="79">
        <v>1142.5611885493465</v>
      </c>
      <c r="K48" s="79">
        <v>1.5809957244641009</v>
      </c>
      <c r="L48" s="101"/>
    </row>
    <row r="49" spans="2:12">
      <c r="B49" s="80" t="s">
        <v>1981</v>
      </c>
      <c r="C49" s="16"/>
      <c r="D49" s="16"/>
      <c r="G49" s="81">
        <v>0</v>
      </c>
      <c r="I49" s="81">
        <v>0</v>
      </c>
      <c r="J49" s="81">
        <v>0</v>
      </c>
      <c r="K49" s="81">
        <v>0</v>
      </c>
      <c r="L49" s="101"/>
    </row>
    <row r="50" spans="2:12">
      <c r="B50" t="s">
        <v>197</v>
      </c>
      <c r="C50" s="100">
        <v>0</v>
      </c>
      <c r="D50" t="s">
        <v>197</v>
      </c>
      <c r="E50" t="s">
        <v>197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101"/>
    </row>
    <row r="51" spans="2:12">
      <c r="B51" s="80" t="s">
        <v>1854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  <c r="L51" s="101"/>
    </row>
    <row r="52" spans="2:12">
      <c r="B52" t="s">
        <v>197</v>
      </c>
      <c r="C52" s="100">
        <v>0</v>
      </c>
      <c r="D52" t="s">
        <v>197</v>
      </c>
      <c r="E52" t="s">
        <v>197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101"/>
    </row>
    <row r="53" spans="2:12">
      <c r="B53" s="80" t="s">
        <v>800</v>
      </c>
      <c r="C53" s="16"/>
      <c r="D53" s="16"/>
      <c r="G53" s="81">
        <v>-3044.9</v>
      </c>
      <c r="I53" s="81">
        <v>-11.105051043726</v>
      </c>
      <c r="J53" s="81">
        <v>-11.316466487154612</v>
      </c>
      <c r="K53" s="81">
        <v>-1.5658929527396608E-2</v>
      </c>
      <c r="L53" s="101"/>
    </row>
    <row r="54" spans="2:12">
      <c r="B54" t="s">
        <v>2019</v>
      </c>
      <c r="C54" s="100">
        <v>87126000</v>
      </c>
      <c r="D54" t="s">
        <v>300</v>
      </c>
      <c r="E54" t="s">
        <v>112</v>
      </c>
      <c r="F54" s="97">
        <v>42536</v>
      </c>
      <c r="G54" s="79">
        <v>-3044.9</v>
      </c>
      <c r="H54" s="79">
        <v>100.41571502357232</v>
      </c>
      <c r="I54" s="79">
        <v>-11.105051043726</v>
      </c>
      <c r="J54" s="79">
        <v>-11.316466487154612</v>
      </c>
      <c r="K54" s="79">
        <v>-1.5658929527396608E-2</v>
      </c>
      <c r="L54" s="101"/>
    </row>
    <row r="55" spans="2:12">
      <c r="B55" s="80" t="s">
        <v>206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  <c r="L55" s="101"/>
    </row>
    <row r="56" spans="2:12">
      <c r="B56" s="80" t="s">
        <v>1840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  <c r="L56" s="101"/>
    </row>
    <row r="57" spans="2:12">
      <c r="B57" t="s">
        <v>197</v>
      </c>
      <c r="C57" t="s">
        <v>197</v>
      </c>
      <c r="D57" t="s">
        <v>197</v>
      </c>
      <c r="E57" t="s">
        <v>197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  <c r="L57" s="101"/>
    </row>
    <row r="58" spans="2:12">
      <c r="B58" s="80" t="s">
        <v>1982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  <c r="L58" s="101"/>
    </row>
    <row r="59" spans="2:12">
      <c r="B59" t="s">
        <v>197</v>
      </c>
      <c r="C59" t="s">
        <v>197</v>
      </c>
      <c r="D59" t="s">
        <v>197</v>
      </c>
      <c r="E59" t="s">
        <v>197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101"/>
    </row>
    <row r="60" spans="2:12">
      <c r="B60" s="80" t="s">
        <v>1854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  <c r="L60" s="101"/>
    </row>
    <row r="61" spans="2:12">
      <c r="B61" t="s">
        <v>197</v>
      </c>
      <c r="C61" t="s">
        <v>197</v>
      </c>
      <c r="D61" t="s">
        <v>197</v>
      </c>
      <c r="E61" t="s">
        <v>197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  <c r="L61" s="101"/>
    </row>
    <row r="62" spans="2:12">
      <c r="B62" s="80" t="s">
        <v>800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  <c r="L62" s="101"/>
    </row>
    <row r="63" spans="2:12">
      <c r="B63" t="s">
        <v>197</v>
      </c>
      <c r="C63" t="s">
        <v>197</v>
      </c>
      <c r="D63" t="s">
        <v>197</v>
      </c>
      <c r="E63" t="s">
        <v>197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  <c r="L63" s="101"/>
    </row>
    <row r="64" spans="2:12">
      <c r="B64" s="103" t="s">
        <v>2157</v>
      </c>
      <c r="C64" s="16"/>
      <c r="D64" s="16"/>
      <c r="L64" s="101"/>
    </row>
    <row r="65" spans="2:4">
      <c r="B65" s="103" t="s">
        <v>2158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82" t="s">
        <v>2110</v>
      </c>
    </row>
    <row r="3" spans="2:78">
      <c r="B3" s="2" t="s">
        <v>2</v>
      </c>
      <c r="C3" s="82" t="s">
        <v>2111</v>
      </c>
    </row>
    <row r="4" spans="2:78">
      <c r="B4" s="2" t="s">
        <v>3</v>
      </c>
      <c r="C4" s="82">
        <v>1154</v>
      </c>
    </row>
    <row r="5" spans="2:78">
      <c r="B5" s="77" t="s">
        <v>191</v>
      </c>
      <c r="C5" s="82">
        <v>1154</v>
      </c>
    </row>
    <row r="6" spans="2:78" ht="26.25" customHeight="1">
      <c r="B6" s="120" t="s">
        <v>142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2"/>
    </row>
    <row r="7" spans="2:78" ht="26.25" customHeight="1">
      <c r="B7" s="120" t="s">
        <v>151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9.8387690424889271</v>
      </c>
      <c r="I11" s="7"/>
      <c r="J11" s="7"/>
      <c r="K11" s="78">
        <v>2.6844156582326639</v>
      </c>
      <c r="L11" s="78">
        <v>73389.23</v>
      </c>
      <c r="M11" s="7"/>
      <c r="N11" s="78">
        <v>254.23134938839996</v>
      </c>
      <c r="O11" s="7"/>
      <c r="P11" s="78">
        <v>100</v>
      </c>
      <c r="Q11" s="78">
        <v>0.35848469025966639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3.34</v>
      </c>
      <c r="K12" s="81">
        <v>72.16</v>
      </c>
      <c r="L12" s="81">
        <v>4389.2299999999996</v>
      </c>
      <c r="N12" s="81">
        <v>0.82605308600000005</v>
      </c>
      <c r="P12" s="81">
        <v>0.32492180369856899</v>
      </c>
      <c r="Q12" s="81">
        <v>1.1647949215749362E-3</v>
      </c>
    </row>
    <row r="13" spans="2:78">
      <c r="B13" s="80" t="s">
        <v>1856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1857</v>
      </c>
      <c r="D15" s="16"/>
      <c r="H15" s="81">
        <v>3.34</v>
      </c>
      <c r="K15" s="81">
        <v>72.16</v>
      </c>
      <c r="L15" s="81">
        <v>4389.2299999999996</v>
      </c>
      <c r="N15" s="81">
        <v>0.82605308600000005</v>
      </c>
      <c r="P15" s="81">
        <v>0.32492180369856899</v>
      </c>
      <c r="Q15" s="81">
        <v>1.1647949215749362E-3</v>
      </c>
    </row>
    <row r="16" spans="2:78">
      <c r="B16" t="s">
        <v>2020</v>
      </c>
      <c r="C16" t="s">
        <v>2021</v>
      </c>
      <c r="D16" t="s">
        <v>2022</v>
      </c>
      <c r="E16"/>
      <c r="F16"/>
      <c r="G16" t="s">
        <v>2023</v>
      </c>
      <c r="H16" s="79">
        <v>3.34</v>
      </c>
      <c r="I16" t="s">
        <v>108</v>
      </c>
      <c r="J16" s="79">
        <v>2</v>
      </c>
      <c r="K16" s="79">
        <v>72.16</v>
      </c>
      <c r="L16" s="79">
        <v>4389.2299999999996</v>
      </c>
      <c r="M16" s="79">
        <v>18.82</v>
      </c>
      <c r="N16" s="79">
        <v>0.82605308600000005</v>
      </c>
      <c r="O16" s="79">
        <v>0</v>
      </c>
      <c r="P16" s="79">
        <v>0.32492180369856899</v>
      </c>
      <c r="Q16" s="79">
        <v>1.1647949215749362E-3</v>
      </c>
    </row>
    <row r="17" spans="2:17">
      <c r="B17" s="80" t="s">
        <v>1858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1859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1860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1864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1868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206</v>
      </c>
      <c r="D26" s="16"/>
      <c r="H26" s="81">
        <v>9.8599537939565653</v>
      </c>
      <c r="K26" s="81">
        <v>2.4579384626704863</v>
      </c>
      <c r="L26" s="81">
        <v>69000</v>
      </c>
      <c r="N26" s="81">
        <v>253.40529630239996</v>
      </c>
      <c r="P26" s="81">
        <v>99.675078196301428</v>
      </c>
      <c r="Q26" s="81">
        <v>0.35731989533809144</v>
      </c>
    </row>
    <row r="27" spans="2:17">
      <c r="B27" s="80" t="s">
        <v>1856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1857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1858</v>
      </c>
      <c r="D31" s="16"/>
      <c r="H31" s="81">
        <v>9.8599537939565653</v>
      </c>
      <c r="K31" s="81">
        <v>2.4579384626704863</v>
      </c>
      <c r="L31" s="81">
        <v>69000</v>
      </c>
      <c r="N31" s="81">
        <v>253.40529630239996</v>
      </c>
      <c r="P31" s="81">
        <v>99.675078196301428</v>
      </c>
      <c r="Q31" s="81">
        <v>0.35731989533809144</v>
      </c>
    </row>
    <row r="32" spans="2:17">
      <c r="B32" s="80" t="s">
        <v>1859</v>
      </c>
      <c r="D32" s="16"/>
      <c r="H32" s="81">
        <v>9.8599537939565653</v>
      </c>
      <c r="K32" s="81">
        <v>2.4579384626704863</v>
      </c>
      <c r="L32" s="81">
        <v>69000</v>
      </c>
      <c r="N32" s="81">
        <v>253.40529630239996</v>
      </c>
      <c r="P32" s="81">
        <v>99.675078196301428</v>
      </c>
      <c r="Q32" s="81">
        <v>0.35731989533809144</v>
      </c>
    </row>
    <row r="33" spans="2:17">
      <c r="B33" t="s">
        <v>2024</v>
      </c>
      <c r="C33" t="s">
        <v>2025</v>
      </c>
      <c r="D33" t="s">
        <v>1863</v>
      </c>
      <c r="E33" t="s">
        <v>1959</v>
      </c>
      <c r="F33" t="s">
        <v>833</v>
      </c>
      <c r="G33" t="s">
        <v>2026</v>
      </c>
      <c r="H33" s="79">
        <v>9.9700000000000006</v>
      </c>
      <c r="I33" t="s">
        <v>112</v>
      </c>
      <c r="J33" s="79">
        <v>2.3199999999999998</v>
      </c>
      <c r="K33" s="79">
        <v>2.29</v>
      </c>
      <c r="L33" s="79">
        <v>32000</v>
      </c>
      <c r="M33" s="79">
        <v>100.82586437499999</v>
      </c>
      <c r="N33" s="79">
        <v>117.1838526112</v>
      </c>
      <c r="O33" s="79">
        <v>0</v>
      </c>
      <c r="P33" s="79">
        <v>46.093392059282692</v>
      </c>
      <c r="Q33" s="79">
        <v>0.16523775375389321</v>
      </c>
    </row>
    <row r="34" spans="2:17">
      <c r="B34" t="s">
        <v>2027</v>
      </c>
      <c r="C34" t="s">
        <v>2028</v>
      </c>
      <c r="D34" t="s">
        <v>1863</v>
      </c>
      <c r="E34" t="s">
        <v>301</v>
      </c>
      <c r="F34" s="93" t="s">
        <v>2144</v>
      </c>
      <c r="G34" t="s">
        <v>2029</v>
      </c>
      <c r="H34" s="79">
        <v>9.81</v>
      </c>
      <c r="I34" t="s">
        <v>112</v>
      </c>
      <c r="J34" s="79">
        <v>2.56</v>
      </c>
      <c r="K34" s="79">
        <v>2.5099999999999998</v>
      </c>
      <c r="L34" s="79">
        <v>26000</v>
      </c>
      <c r="M34" s="79">
        <v>101.2535023076923</v>
      </c>
      <c r="N34" s="79">
        <v>95.615707299199997</v>
      </c>
      <c r="O34" s="79">
        <v>0</v>
      </c>
      <c r="P34" s="79">
        <v>37.609723399266485</v>
      </c>
      <c r="Q34" s="79">
        <v>0.13482510043537774</v>
      </c>
    </row>
    <row r="35" spans="2:17">
      <c r="B35" t="s">
        <v>2030</v>
      </c>
      <c r="C35" t="s">
        <v>2031</v>
      </c>
      <c r="D35" t="s">
        <v>1863</v>
      </c>
      <c r="E35" t="s">
        <v>1894</v>
      </c>
      <c r="F35" t="s">
        <v>833</v>
      </c>
      <c r="G35" t="s">
        <v>2026</v>
      </c>
      <c r="H35" s="79">
        <v>9.66</v>
      </c>
      <c r="I35" t="s">
        <v>112</v>
      </c>
      <c r="J35" s="79">
        <v>2.92</v>
      </c>
      <c r="K35" s="79">
        <v>2.82</v>
      </c>
      <c r="L35" s="79">
        <v>11000</v>
      </c>
      <c r="M35" s="79">
        <v>101.63630454545455</v>
      </c>
      <c r="N35" s="79">
        <v>40.605736391999997</v>
      </c>
      <c r="O35" s="79">
        <v>0</v>
      </c>
      <c r="P35" s="79">
        <v>15.971962737752261</v>
      </c>
      <c r="Q35" s="79">
        <v>5.725704114882052E-2</v>
      </c>
    </row>
    <row r="36" spans="2:17">
      <c r="B36" s="80" t="s">
        <v>1860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1864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1868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197</v>
      </c>
      <c r="C41" t="s">
        <v>197</v>
      </c>
      <c r="D41" s="16"/>
      <c r="E41" t="s">
        <v>197</v>
      </c>
      <c r="H41" s="79">
        <v>0</v>
      </c>
      <c r="I41" t="s">
        <v>197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103" t="s">
        <v>2157</v>
      </c>
      <c r="D42" s="16"/>
    </row>
    <row r="43" spans="2:17">
      <c r="B43" s="103" t="s">
        <v>2158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82" t="s">
        <v>2110</v>
      </c>
    </row>
    <row r="3" spans="2:59">
      <c r="B3" s="2" t="s">
        <v>2</v>
      </c>
      <c r="C3" s="82" t="s">
        <v>2111</v>
      </c>
    </row>
    <row r="4" spans="2:59">
      <c r="B4" s="2" t="s">
        <v>3</v>
      </c>
      <c r="C4" s="82">
        <v>1154</v>
      </c>
    </row>
    <row r="5" spans="2:59">
      <c r="B5" s="77" t="s">
        <v>191</v>
      </c>
      <c r="C5" s="82">
        <v>1154</v>
      </c>
    </row>
    <row r="7" spans="2:59" ht="26.25" customHeight="1">
      <c r="B7" s="120" t="s">
        <v>152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3.58</v>
      </c>
      <c r="H11" s="18"/>
      <c r="I11" s="18"/>
      <c r="J11" s="78">
        <v>1.33</v>
      </c>
      <c r="K11" s="78">
        <v>412</v>
      </c>
      <c r="L11" s="7"/>
      <c r="M11" s="78">
        <v>1.0496305640000001</v>
      </c>
      <c r="N11" s="78">
        <v>100</v>
      </c>
      <c r="O11" s="78">
        <v>1.480055424037283E-3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3.58</v>
      </c>
      <c r="J12" s="81">
        <v>1.33</v>
      </c>
      <c r="K12" s="81">
        <v>412</v>
      </c>
      <c r="M12" s="81">
        <v>1.0496305640000001</v>
      </c>
      <c r="N12" s="81">
        <v>100</v>
      </c>
      <c r="O12" s="81">
        <v>1.480055424037283E-3</v>
      </c>
    </row>
    <row r="13" spans="2:59">
      <c r="B13" s="80" t="s">
        <v>2032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2033</v>
      </c>
      <c r="G15" s="81">
        <v>3.58</v>
      </c>
      <c r="J15" s="81">
        <v>1.33</v>
      </c>
      <c r="K15" s="81">
        <v>412</v>
      </c>
      <c r="M15" s="81">
        <v>1.0496305640000001</v>
      </c>
      <c r="N15" s="81">
        <v>100</v>
      </c>
      <c r="O15" s="81">
        <v>1.480055424037283E-3</v>
      </c>
    </row>
    <row r="16" spans="2:59">
      <c r="B16" t="s">
        <v>2162</v>
      </c>
      <c r="C16" t="s">
        <v>2034</v>
      </c>
      <c r="D16" t="s">
        <v>2035</v>
      </c>
      <c r="E16"/>
      <c r="F16"/>
      <c r="G16" s="79">
        <v>3.58</v>
      </c>
      <c r="H16" t="s">
        <v>108</v>
      </c>
      <c r="I16" s="79">
        <v>4</v>
      </c>
      <c r="J16" s="79">
        <v>1.33</v>
      </c>
      <c r="K16" s="79">
        <v>412</v>
      </c>
      <c r="L16" s="79">
        <v>254.7647</v>
      </c>
      <c r="M16" s="79">
        <v>1.0496305640000001</v>
      </c>
      <c r="N16" s="79">
        <v>100</v>
      </c>
      <c r="O16" s="79">
        <v>1.480055424037283E-3</v>
      </c>
    </row>
    <row r="17" spans="2:15">
      <c r="B17" s="80" t="s">
        <v>2036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2037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2038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2039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2040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2041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2042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2043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206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2044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2036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2037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2043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103" t="s">
        <v>2157</v>
      </c>
    </row>
    <row r="42" spans="2:15">
      <c r="B42" s="103" t="s">
        <v>2158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opLeftCell="A7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82" t="s">
        <v>2110</v>
      </c>
    </row>
    <row r="3" spans="2:64">
      <c r="B3" s="2" t="s">
        <v>2</v>
      </c>
      <c r="C3" s="82" t="s">
        <v>2111</v>
      </c>
    </row>
    <row r="4" spans="2:64">
      <c r="B4" s="2" t="s">
        <v>3</v>
      </c>
      <c r="C4" s="82">
        <v>1154</v>
      </c>
    </row>
    <row r="5" spans="2:64">
      <c r="B5" s="77" t="s">
        <v>191</v>
      </c>
      <c r="C5" s="82">
        <v>1154</v>
      </c>
    </row>
    <row r="7" spans="2:64" ht="26.25" customHeight="1">
      <c r="B7" s="120" t="s">
        <v>159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2.4043959832622037</v>
      </c>
      <c r="H11" s="7"/>
      <c r="I11" s="7"/>
      <c r="J11" s="78">
        <v>0.63217735906255068</v>
      </c>
      <c r="K11" s="78">
        <v>552304.06999999995</v>
      </c>
      <c r="L11" s="7"/>
      <c r="M11" s="78">
        <v>608.40845331599996</v>
      </c>
      <c r="N11" s="78">
        <v>100</v>
      </c>
      <c r="O11" s="78">
        <v>0.85790016244275424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2.4043959832622037</v>
      </c>
      <c r="J12" s="81">
        <v>0.63217735906255068</v>
      </c>
      <c r="K12" s="81">
        <v>552304.06999999995</v>
      </c>
      <c r="M12" s="81">
        <v>608.40845331599996</v>
      </c>
      <c r="N12" s="81">
        <v>100</v>
      </c>
      <c r="O12" s="81">
        <v>0.85790016244275424</v>
      </c>
    </row>
    <row r="13" spans="2:64">
      <c r="B13" s="80" t="s">
        <v>1874</v>
      </c>
      <c r="G13" s="81">
        <v>2.4043959832622037</v>
      </c>
      <c r="J13" s="81">
        <v>0.63217735906255068</v>
      </c>
      <c r="K13" s="81">
        <v>552304.06999999995</v>
      </c>
      <c r="M13" s="81">
        <v>608.40845331599996</v>
      </c>
      <c r="N13" s="81">
        <v>100</v>
      </c>
      <c r="O13" s="81">
        <v>0.85790016244275424</v>
      </c>
    </row>
    <row r="14" spans="2:64">
      <c r="B14" t="s">
        <v>2045</v>
      </c>
      <c r="C14" s="102" t="s">
        <v>2153</v>
      </c>
      <c r="D14" s="102">
        <v>12</v>
      </c>
      <c r="E14" t="s">
        <v>301</v>
      </c>
      <c r="F14" t="s">
        <v>155</v>
      </c>
      <c r="G14" s="79">
        <v>2.97</v>
      </c>
      <c r="H14" t="s">
        <v>108</v>
      </c>
      <c r="I14" s="79">
        <v>1.65</v>
      </c>
      <c r="J14" s="79">
        <v>0.59</v>
      </c>
      <c r="K14" s="79">
        <v>288000</v>
      </c>
      <c r="L14" s="79">
        <v>104.92</v>
      </c>
      <c r="M14" s="79">
        <v>302.1696</v>
      </c>
      <c r="N14" s="79">
        <v>49.665582118902087</v>
      </c>
      <c r="O14" s="79">
        <v>0.42608110967620044</v>
      </c>
    </row>
    <row r="15" spans="2:64">
      <c r="B15" t="s">
        <v>2046</v>
      </c>
      <c r="C15" s="93" t="s">
        <v>2154</v>
      </c>
      <c r="D15" s="102">
        <v>10</v>
      </c>
      <c r="E15" t="s">
        <v>301</v>
      </c>
      <c r="F15" t="s">
        <v>155</v>
      </c>
      <c r="G15" s="79">
        <v>2.41</v>
      </c>
      <c r="H15" t="s">
        <v>108</v>
      </c>
      <c r="I15" s="79">
        <v>0.8</v>
      </c>
      <c r="J15" s="79">
        <v>0.65</v>
      </c>
      <c r="K15" s="79">
        <v>160000</v>
      </c>
      <c r="L15" s="79">
        <v>100.82</v>
      </c>
      <c r="M15" s="79">
        <v>161.31200000000001</v>
      </c>
      <c r="N15" s="79">
        <v>26.51376704593822</v>
      </c>
      <c r="O15" s="79">
        <v>0.22746165055679743</v>
      </c>
    </row>
    <row r="16" spans="2:64">
      <c r="B16" t="s">
        <v>2047</v>
      </c>
      <c r="C16" s="93" t="s">
        <v>2155</v>
      </c>
      <c r="D16">
        <v>31</v>
      </c>
      <c r="E16" t="s">
        <v>325</v>
      </c>
      <c r="F16" t="s">
        <v>155</v>
      </c>
      <c r="G16" s="79">
        <v>1.46</v>
      </c>
      <c r="H16" t="s">
        <v>108</v>
      </c>
      <c r="I16" s="79">
        <v>6.1</v>
      </c>
      <c r="J16" s="79">
        <v>0.64</v>
      </c>
      <c r="K16" s="79">
        <v>70970.740000000005</v>
      </c>
      <c r="L16" s="79">
        <v>142.66</v>
      </c>
      <c r="M16" s="79">
        <v>101.24685768400001</v>
      </c>
      <c r="N16" s="79">
        <v>16.641264126455788</v>
      </c>
      <c r="O16" s="79">
        <v>0.14276543197339198</v>
      </c>
    </row>
    <row r="17" spans="2:15">
      <c r="B17" t="s">
        <v>2048</v>
      </c>
      <c r="C17" s="93" t="s">
        <v>2156</v>
      </c>
      <c r="D17" s="102">
        <v>68</v>
      </c>
      <c r="E17" t="s">
        <v>402</v>
      </c>
      <c r="F17" t="s">
        <v>155</v>
      </c>
      <c r="G17" s="79">
        <v>0.66</v>
      </c>
      <c r="H17" t="s">
        <v>108</v>
      </c>
      <c r="I17" s="79">
        <v>6.35</v>
      </c>
      <c r="J17" s="79">
        <v>0.84</v>
      </c>
      <c r="K17" s="79">
        <v>33333.33</v>
      </c>
      <c r="L17" s="79">
        <v>131.04</v>
      </c>
      <c r="M17" s="79">
        <v>43.679995632000001</v>
      </c>
      <c r="N17" s="79">
        <v>7.1793867087039205</v>
      </c>
      <c r="O17" s="79">
        <v>6.1591970236364438E-2</v>
      </c>
    </row>
    <row r="18" spans="2:15">
      <c r="B18" s="80" t="s">
        <v>1875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197</v>
      </c>
      <c r="C19" t="s">
        <v>197</v>
      </c>
      <c r="E19" t="s">
        <v>197</v>
      </c>
      <c r="G19" s="79">
        <v>0</v>
      </c>
      <c r="H19" t="s">
        <v>197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2049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197</v>
      </c>
      <c r="C21" t="s">
        <v>197</v>
      </c>
      <c r="E21" t="s">
        <v>197</v>
      </c>
      <c r="G21" s="79">
        <v>0</v>
      </c>
      <c r="H21" t="s">
        <v>197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2050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197</v>
      </c>
      <c r="C23" t="s">
        <v>197</v>
      </c>
      <c r="E23" t="s">
        <v>197</v>
      </c>
      <c r="G23" s="79">
        <v>0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800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C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206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C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103" t="s">
        <v>2157</v>
      </c>
    </row>
    <row r="29" spans="2:15">
      <c r="B29" s="103" t="s">
        <v>2158</v>
      </c>
    </row>
  </sheetData>
  <mergeCells count="1">
    <mergeCell ref="B7:O7"/>
  </mergeCells>
  <dataValidations count="1">
    <dataValidation allowBlank="1" showInputMessage="1" showErrorMessage="1" sqref="D16 E1:XFD1048576 C1:D13 C18:D1048576 C15:C17 A1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82" t="s">
        <v>2110</v>
      </c>
    </row>
    <row r="3" spans="2:55">
      <c r="B3" s="2" t="s">
        <v>2</v>
      </c>
      <c r="C3" s="82" t="s">
        <v>2111</v>
      </c>
    </row>
    <row r="4" spans="2:55">
      <c r="B4" s="2" t="s">
        <v>3</v>
      </c>
      <c r="C4" s="82">
        <v>1154</v>
      </c>
    </row>
    <row r="5" spans="2:55">
      <c r="B5" s="77" t="s">
        <v>191</v>
      </c>
      <c r="C5" s="82">
        <v>1154</v>
      </c>
    </row>
    <row r="7" spans="2:55" ht="26.25" customHeight="1">
      <c r="B7" s="120" t="s">
        <v>162</v>
      </c>
      <c r="C7" s="121"/>
      <c r="D7" s="121"/>
      <c r="E7" s="121"/>
      <c r="F7" s="121"/>
      <c r="G7" s="121"/>
      <c r="H7" s="121"/>
      <c r="I7" s="12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2051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2052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206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2051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2052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2" t="s">
        <v>2110</v>
      </c>
    </row>
    <row r="3" spans="2:60">
      <c r="B3" s="2" t="s">
        <v>2</v>
      </c>
      <c r="C3" s="82" t="s">
        <v>2111</v>
      </c>
    </row>
    <row r="4" spans="2:60">
      <c r="B4" s="2" t="s">
        <v>3</v>
      </c>
      <c r="C4" s="82">
        <v>1154</v>
      </c>
    </row>
    <row r="5" spans="2:60">
      <c r="B5" s="77" t="s">
        <v>191</v>
      </c>
      <c r="C5" s="82">
        <v>1154</v>
      </c>
    </row>
    <row r="7" spans="2:60" ht="26.25" customHeight="1">
      <c r="B7" s="120" t="s">
        <v>169</v>
      </c>
      <c r="C7" s="121"/>
      <c r="D7" s="121"/>
      <c r="E7" s="121"/>
      <c r="F7" s="121"/>
      <c r="G7" s="121"/>
      <c r="H7" s="121"/>
      <c r="I7" s="121"/>
      <c r="J7" s="121"/>
      <c r="K7" s="12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2"/>
  <sheetViews>
    <sheetView rightToLeft="1" workbookViewId="0">
      <selection activeCell="I3" sqref="H3:I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15.5703125" style="19" bestFit="1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2" t="s">
        <v>2110</v>
      </c>
    </row>
    <row r="3" spans="2:60">
      <c r="B3" s="2" t="s">
        <v>2</v>
      </c>
      <c r="C3" s="82" t="s">
        <v>2111</v>
      </c>
    </row>
    <row r="4" spans="2:60">
      <c r="B4" s="2" t="s">
        <v>3</v>
      </c>
      <c r="C4" s="82">
        <v>1154</v>
      </c>
    </row>
    <row r="5" spans="2:60">
      <c r="B5" s="77" t="s">
        <v>191</v>
      </c>
      <c r="C5" s="82">
        <v>1154</v>
      </c>
    </row>
    <row r="7" spans="2:60" ht="26.25" customHeight="1">
      <c r="B7" s="120" t="s">
        <v>174</v>
      </c>
      <c r="C7" s="121"/>
      <c r="D7" s="121"/>
      <c r="E7" s="121"/>
      <c r="F7" s="121"/>
      <c r="G7" s="121"/>
      <c r="H7" s="121"/>
      <c r="I7" s="121"/>
      <c r="J7" s="121"/>
      <c r="K7" s="12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.75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-120.00374387100003</v>
      </c>
      <c r="J11" s="78">
        <v>100</v>
      </c>
      <c r="K11" s="78">
        <v>-0.16921400549179741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-122.35188350000003</v>
      </c>
      <c r="J12" s="81">
        <v>101.95672197654449</v>
      </c>
      <c r="K12" s="81">
        <v>-0.17252505312464658</v>
      </c>
    </row>
    <row r="13" spans="2:60">
      <c r="B13" t="s">
        <v>2092</v>
      </c>
      <c r="C13" s="100">
        <v>1134402</v>
      </c>
      <c r="D13"/>
      <c r="E13"/>
      <c r="F13" s="79">
        <v>0</v>
      </c>
      <c r="G13" t="s">
        <v>108</v>
      </c>
      <c r="H13" s="79">
        <v>0</v>
      </c>
      <c r="I13" s="79">
        <v>3.6720000000000003E-2</v>
      </c>
      <c r="J13" s="79">
        <v>-3.0599045342679276E-2</v>
      </c>
      <c r="K13" s="79">
        <v>5.1777870266598893E-5</v>
      </c>
    </row>
    <row r="14" spans="2:60">
      <c r="B14" t="s">
        <v>2053</v>
      </c>
      <c r="C14" s="100">
        <v>1129501</v>
      </c>
      <c r="D14"/>
      <c r="E14"/>
      <c r="F14" s="79">
        <v>0</v>
      </c>
      <c r="G14" t="s">
        <v>108</v>
      </c>
      <c r="H14" s="79">
        <v>0</v>
      </c>
      <c r="I14" s="79">
        <v>0.63482000000000005</v>
      </c>
      <c r="J14" s="79">
        <v>-0.52900016243027392</v>
      </c>
      <c r="K14" s="79">
        <v>8.9514236390638108E-4</v>
      </c>
    </row>
    <row r="15" spans="2:60">
      <c r="B15" t="s">
        <v>2073</v>
      </c>
      <c r="C15" s="100">
        <v>1097278</v>
      </c>
      <c r="D15"/>
      <c r="E15"/>
      <c r="F15" s="79">
        <v>0</v>
      </c>
      <c r="G15" t="s">
        <v>108</v>
      </c>
      <c r="H15" s="79">
        <v>0</v>
      </c>
      <c r="I15" s="79">
        <v>1.04318</v>
      </c>
      <c r="J15" s="79">
        <v>-0.86928954576732476</v>
      </c>
      <c r="K15" s="79">
        <v>1.4709596597143417E-3</v>
      </c>
    </row>
    <row r="16" spans="2:60">
      <c r="B16" t="s">
        <v>2074</v>
      </c>
      <c r="C16" s="100">
        <v>251017</v>
      </c>
      <c r="D16"/>
      <c r="E16"/>
      <c r="F16" s="79">
        <v>0</v>
      </c>
      <c r="G16" t="s">
        <v>108</v>
      </c>
      <c r="H16" s="79">
        <v>0</v>
      </c>
      <c r="I16" s="79">
        <v>1.0125</v>
      </c>
      <c r="J16" s="79">
        <v>-0.84372367672828874</v>
      </c>
      <c r="K16" s="79">
        <v>1.4276986286746018E-3</v>
      </c>
    </row>
    <row r="17" spans="2:11">
      <c r="B17" t="s">
        <v>2075</v>
      </c>
      <c r="C17" s="100">
        <v>1097260</v>
      </c>
      <c r="D17"/>
      <c r="E17"/>
      <c r="F17" s="79">
        <v>0</v>
      </c>
      <c r="G17" t="s">
        <v>108</v>
      </c>
      <c r="H17" s="79">
        <v>0</v>
      </c>
      <c r="I17" s="79">
        <v>1.02478</v>
      </c>
      <c r="J17" s="79">
        <v>-0.85395669080258352</v>
      </c>
      <c r="K17" s="79">
        <v>1.4450143216722553E-3</v>
      </c>
    </row>
    <row r="18" spans="2:11">
      <c r="B18" t="s">
        <v>2055</v>
      </c>
      <c r="C18" s="100">
        <v>593038</v>
      </c>
      <c r="D18"/>
      <c r="E18"/>
      <c r="F18" s="79">
        <v>0</v>
      </c>
      <c r="G18" t="s">
        <v>108</v>
      </c>
      <c r="H18" s="79">
        <v>0</v>
      </c>
      <c r="I18" s="79">
        <v>1.05111</v>
      </c>
      <c r="J18" s="79">
        <v>-0.87589767293419429</v>
      </c>
      <c r="K18" s="79">
        <v>1.4821415363813933E-3</v>
      </c>
    </row>
    <row r="19" spans="2:11">
      <c r="B19" t="s">
        <v>2076</v>
      </c>
      <c r="C19" s="82" t="s">
        <v>2077</v>
      </c>
      <c r="D19"/>
      <c r="E19"/>
      <c r="F19" s="79">
        <v>7.1</v>
      </c>
      <c r="G19" t="s">
        <v>108</v>
      </c>
      <c r="H19" s="79">
        <v>0</v>
      </c>
      <c r="I19" s="79">
        <v>0.2916665</v>
      </c>
      <c r="J19" s="79">
        <v>-0.24304783383552736</v>
      </c>
      <c r="K19" s="79">
        <v>4.1127097489414397E-4</v>
      </c>
    </row>
    <row r="20" spans="2:11">
      <c r="B20" t="s">
        <v>2056</v>
      </c>
      <c r="C20" s="100">
        <v>6910095</v>
      </c>
      <c r="D20"/>
      <c r="E20"/>
      <c r="F20" s="79">
        <v>0</v>
      </c>
      <c r="G20" t="s">
        <v>108</v>
      </c>
      <c r="H20" s="79">
        <v>0</v>
      </c>
      <c r="I20" s="79">
        <v>9.3509999999999996E-2</v>
      </c>
      <c r="J20" s="79">
        <v>-7.7922568899617073E-2</v>
      </c>
      <c r="K20" s="79">
        <v>1.3185590001714767E-4</v>
      </c>
    </row>
    <row r="21" spans="2:11">
      <c r="B21" t="s">
        <v>2093</v>
      </c>
      <c r="C21" s="100">
        <v>314013</v>
      </c>
      <c r="D21"/>
      <c r="E21"/>
      <c r="F21" s="79">
        <v>0</v>
      </c>
      <c r="G21" t="s">
        <v>108</v>
      </c>
      <c r="H21" s="79">
        <v>0</v>
      </c>
      <c r="I21" s="79">
        <v>0.19946</v>
      </c>
      <c r="J21" s="79">
        <v>-0.16621148104713529</v>
      </c>
      <c r="K21" s="79">
        <v>2.8125310466709739E-4</v>
      </c>
    </row>
    <row r="22" spans="2:11">
      <c r="B22" t="s">
        <v>2054</v>
      </c>
      <c r="C22" s="100">
        <v>585018</v>
      </c>
      <c r="D22"/>
      <c r="E22"/>
      <c r="F22" s="79">
        <v>0</v>
      </c>
      <c r="G22" t="s">
        <v>108</v>
      </c>
      <c r="H22" s="79">
        <v>0</v>
      </c>
      <c r="I22" s="79">
        <v>1.7455799999999999</v>
      </c>
      <c r="J22" s="79">
        <v>-1.4546046178996213</v>
      </c>
      <c r="K22" s="79">
        <v>2.4613947380166036E-3</v>
      </c>
    </row>
    <row r="23" spans="2:11">
      <c r="B23" t="s">
        <v>2161</v>
      </c>
      <c r="C23"/>
      <c r="D23"/>
      <c r="E23"/>
      <c r="F23" s="79">
        <v>0</v>
      </c>
      <c r="G23" t="s">
        <v>108</v>
      </c>
      <c r="H23" s="79">
        <v>0</v>
      </c>
      <c r="I23" s="79">
        <v>-179</v>
      </c>
      <c r="J23" s="79">
        <v>149.16201297221104</v>
      </c>
      <c r="K23" s="79">
        <v>-0.25240301682247279</v>
      </c>
    </row>
    <row r="24" spans="2:11">
      <c r="B24" t="s">
        <v>2078</v>
      </c>
      <c r="C24" s="100">
        <v>613034</v>
      </c>
      <c r="D24"/>
      <c r="E24"/>
      <c r="F24" s="79">
        <v>0</v>
      </c>
      <c r="G24" t="s">
        <v>108</v>
      </c>
      <c r="H24" s="79">
        <v>0</v>
      </c>
      <c r="I24" s="79">
        <v>0.12381</v>
      </c>
      <c r="J24" s="79">
        <v>-0.10317178115133772</v>
      </c>
      <c r="K24" s="79">
        <v>1.7458110342340985E-4</v>
      </c>
    </row>
    <row r="25" spans="2:11">
      <c r="B25" t="s">
        <v>2069</v>
      </c>
      <c r="C25" s="100">
        <v>281014</v>
      </c>
      <c r="D25"/>
      <c r="E25"/>
      <c r="F25" s="79">
        <v>0</v>
      </c>
      <c r="G25" t="s">
        <v>108</v>
      </c>
      <c r="H25" s="79">
        <v>0</v>
      </c>
      <c r="I25" s="79">
        <v>2.3081399999999999</v>
      </c>
      <c r="J25" s="79">
        <v>-1.9233899922998838</v>
      </c>
      <c r="K25" s="79">
        <v>3.2546452471990074E-3</v>
      </c>
    </row>
    <row r="26" spans="2:11">
      <c r="B26" t="s">
        <v>2079</v>
      </c>
      <c r="C26" s="100">
        <v>2260420</v>
      </c>
      <c r="D26"/>
      <c r="E26"/>
      <c r="F26" s="79">
        <v>0</v>
      </c>
      <c r="G26" t="s">
        <v>108</v>
      </c>
      <c r="H26" s="79">
        <v>0</v>
      </c>
      <c r="I26" s="79">
        <v>0.79396999999999995</v>
      </c>
      <c r="J26" s="79">
        <v>-0.66162102480193519</v>
      </c>
      <c r="K26" s="79">
        <v>1.1195554372432331E-3</v>
      </c>
    </row>
    <row r="27" spans="2:11">
      <c r="B27" t="s">
        <v>2080</v>
      </c>
      <c r="C27" s="100">
        <v>2260420</v>
      </c>
      <c r="D27"/>
      <c r="E27"/>
      <c r="F27" s="79">
        <v>0</v>
      </c>
      <c r="G27" t="s">
        <v>108</v>
      </c>
      <c r="H27" s="79">
        <v>0</v>
      </c>
      <c r="I27" s="79">
        <v>0.59452000000000005</v>
      </c>
      <c r="J27" s="79">
        <v>-0.49541787682815042</v>
      </c>
      <c r="K27" s="79">
        <v>8.3831643330333275E-4</v>
      </c>
    </row>
    <row r="28" spans="2:11">
      <c r="B28" t="s">
        <v>2095</v>
      </c>
      <c r="C28" s="100">
        <v>1082312</v>
      </c>
      <c r="D28"/>
      <c r="E28"/>
      <c r="F28" s="79">
        <v>0</v>
      </c>
      <c r="G28" t="s">
        <v>108</v>
      </c>
      <c r="H28" s="79">
        <v>0</v>
      </c>
      <c r="I28" s="79">
        <v>0.11853</v>
      </c>
      <c r="J28" s="79">
        <v>-9.8771918422325009E-2</v>
      </c>
      <c r="K28" s="79">
        <v>1.6713591946350672E-4</v>
      </c>
    </row>
    <row r="29" spans="2:11">
      <c r="B29" t="s">
        <v>2094</v>
      </c>
      <c r="C29" s="100">
        <v>1081843</v>
      </c>
      <c r="D29"/>
      <c r="E29"/>
      <c r="F29" s="79">
        <v>0</v>
      </c>
      <c r="G29" t="s">
        <v>108</v>
      </c>
      <c r="H29" s="79">
        <v>0</v>
      </c>
      <c r="I29" s="79">
        <v>0.16492000000000001</v>
      </c>
      <c r="J29" s="79">
        <v>-0.13742904569484385</v>
      </c>
      <c r="K29" s="79">
        <v>2.3254919292939788E-4</v>
      </c>
    </row>
    <row r="30" spans="2:11">
      <c r="B30" t="s">
        <v>2081</v>
      </c>
      <c r="C30" s="100">
        <v>3230174</v>
      </c>
      <c r="D30"/>
      <c r="E30"/>
      <c r="F30" s="79">
        <v>0</v>
      </c>
      <c r="G30" t="s">
        <v>108</v>
      </c>
      <c r="H30" s="79">
        <v>0</v>
      </c>
      <c r="I30" s="79">
        <v>1.45638</v>
      </c>
      <c r="J30" s="79">
        <v>-1.2136121366059707</v>
      </c>
      <c r="K30" s="79">
        <v>2.0536017074855475E-3</v>
      </c>
    </row>
    <row r="31" spans="2:11">
      <c r="B31" t="s">
        <v>2082</v>
      </c>
      <c r="C31" s="100">
        <v>3230174</v>
      </c>
      <c r="D31"/>
      <c r="E31"/>
      <c r="F31" s="79">
        <v>0</v>
      </c>
      <c r="G31" t="s">
        <v>108</v>
      </c>
      <c r="H31" s="79">
        <v>0</v>
      </c>
      <c r="I31" s="79">
        <v>1.00332</v>
      </c>
      <c r="J31" s="79">
        <v>-0.83607391539261899</v>
      </c>
      <c r="K31" s="79">
        <v>1.4147541611079521E-3</v>
      </c>
    </row>
    <row r="32" spans="2:11">
      <c r="B32" t="s">
        <v>2083</v>
      </c>
      <c r="C32" s="100">
        <v>1109644</v>
      </c>
      <c r="D32"/>
      <c r="E32"/>
      <c r="F32" s="79">
        <v>0</v>
      </c>
      <c r="G32" t="s">
        <v>108</v>
      </c>
      <c r="H32" s="79">
        <v>0</v>
      </c>
      <c r="I32" s="79">
        <v>0.17238000000000001</v>
      </c>
      <c r="J32" s="79">
        <v>-0.14364551841424439</v>
      </c>
      <c r="K32" s="79">
        <v>2.4306833541820036E-4</v>
      </c>
    </row>
    <row r="33" spans="2:11">
      <c r="B33" t="s">
        <v>2084</v>
      </c>
      <c r="C33" s="100">
        <v>1131556</v>
      </c>
      <c r="D33"/>
      <c r="E33"/>
      <c r="F33" s="79">
        <v>0</v>
      </c>
      <c r="G33" t="s">
        <v>108</v>
      </c>
      <c r="H33" s="79">
        <v>0</v>
      </c>
      <c r="I33" s="79">
        <v>3.5900000000000001E-2</v>
      </c>
      <c r="J33" s="79">
        <v>-2.9915733327946243E-2</v>
      </c>
      <c r="K33" s="79">
        <v>5.0621610636462431E-5</v>
      </c>
    </row>
    <row r="34" spans="2:11">
      <c r="B34" t="s">
        <v>2085</v>
      </c>
      <c r="C34" s="100">
        <v>1134436</v>
      </c>
      <c r="D34"/>
      <c r="E34"/>
      <c r="F34" s="79">
        <v>0</v>
      </c>
      <c r="G34" t="s">
        <v>108</v>
      </c>
      <c r="H34" s="79">
        <v>0</v>
      </c>
      <c r="I34" s="79">
        <v>23.884239999999998</v>
      </c>
      <c r="J34" s="79">
        <v>-19.902912383862581</v>
      </c>
      <c r="K34" s="79">
        <v>3.3678515254256858E-2</v>
      </c>
    </row>
    <row r="35" spans="2:11">
      <c r="B35" t="s">
        <v>2086</v>
      </c>
      <c r="C35" s="100">
        <v>1134436</v>
      </c>
      <c r="D35"/>
      <c r="E35"/>
      <c r="F35" s="79">
        <v>0</v>
      </c>
      <c r="G35" t="s">
        <v>108</v>
      </c>
      <c r="H35" s="79">
        <v>0</v>
      </c>
      <c r="I35" s="79">
        <v>0.69860999999999995</v>
      </c>
      <c r="J35" s="79">
        <v>-0.58215683733249368</v>
      </c>
      <c r="K35" s="79">
        <v>9.8509090269467995E-4</v>
      </c>
    </row>
    <row r="36" spans="2:11">
      <c r="B36" t="s">
        <v>2057</v>
      </c>
      <c r="C36" s="100">
        <v>1940444</v>
      </c>
      <c r="D36"/>
      <c r="E36"/>
      <c r="F36" s="79">
        <v>0</v>
      </c>
      <c r="G36" t="s">
        <v>108</v>
      </c>
      <c r="H36" s="79">
        <v>0</v>
      </c>
      <c r="I36" s="79">
        <v>1.2529399999999999</v>
      </c>
      <c r="J36" s="79">
        <v>-1.0440840923653751</v>
      </c>
      <c r="K36" s="79">
        <v>1.7667365133941289E-3</v>
      </c>
    </row>
    <row r="37" spans="2:11">
      <c r="B37" t="s">
        <v>2058</v>
      </c>
      <c r="C37" s="100">
        <v>763011</v>
      </c>
      <c r="D37"/>
      <c r="E37"/>
      <c r="F37" s="79">
        <v>0</v>
      </c>
      <c r="G37" t="s">
        <v>108</v>
      </c>
      <c r="H37" s="79">
        <v>0</v>
      </c>
      <c r="I37" s="79">
        <v>0.30103000000000002</v>
      </c>
      <c r="J37" s="79">
        <v>-0.2508505070671771</v>
      </c>
      <c r="K37" s="79">
        <v>4.2447419080485471E-4</v>
      </c>
    </row>
    <row r="38" spans="2:11">
      <c r="B38" t="s">
        <v>2087</v>
      </c>
      <c r="C38" s="100">
        <v>1098920</v>
      </c>
      <c r="D38"/>
      <c r="E38"/>
      <c r="F38" s="79">
        <v>0</v>
      </c>
      <c r="G38" t="s">
        <v>108</v>
      </c>
      <c r="H38" s="79">
        <v>0</v>
      </c>
      <c r="I38" s="79">
        <v>0.69891000000000003</v>
      </c>
      <c r="J38" s="79">
        <v>-0.58240682953300582</v>
      </c>
      <c r="K38" s="79">
        <v>9.8551392451058368E-4</v>
      </c>
    </row>
    <row r="39" spans="2:11">
      <c r="B39" t="s">
        <v>2070</v>
      </c>
      <c r="C39" s="100">
        <v>777037</v>
      </c>
      <c r="D39"/>
      <c r="E39"/>
      <c r="F39" s="79">
        <v>0</v>
      </c>
      <c r="G39" t="s">
        <v>108</v>
      </c>
      <c r="H39" s="79">
        <v>0</v>
      </c>
      <c r="I39" s="79">
        <v>0.50766</v>
      </c>
      <c r="J39" s="79">
        <v>-0.42303680170655122</v>
      </c>
      <c r="K39" s="79">
        <v>7.1583751687204775E-4</v>
      </c>
    </row>
    <row r="40" spans="2:11">
      <c r="B40" t="s">
        <v>2088</v>
      </c>
      <c r="C40" s="100">
        <v>1129733</v>
      </c>
      <c r="D40"/>
      <c r="E40"/>
      <c r="F40" s="79">
        <v>0</v>
      </c>
      <c r="G40" t="s">
        <v>108</v>
      </c>
      <c r="H40" s="79">
        <v>0</v>
      </c>
      <c r="I40" s="79">
        <v>8.7213100000000008</v>
      </c>
      <c r="J40" s="79">
        <v>-7.2675315941601912</v>
      </c>
      <c r="K40" s="79">
        <v>1.2297681310860339E-2</v>
      </c>
    </row>
    <row r="41" spans="2:11">
      <c r="B41" t="s">
        <v>2089</v>
      </c>
      <c r="C41" s="100">
        <v>1129733</v>
      </c>
      <c r="D41"/>
      <c r="E41"/>
      <c r="F41" s="79">
        <v>0</v>
      </c>
      <c r="G41" t="s">
        <v>108</v>
      </c>
      <c r="H41" s="79">
        <v>0</v>
      </c>
      <c r="I41" s="79">
        <v>4.5420499999999997</v>
      </c>
      <c r="J41" s="79">
        <v>-3.7849235811197279</v>
      </c>
      <c r="K41" s="79">
        <v>6.4046207964162712E-3</v>
      </c>
    </row>
    <row r="42" spans="2:11">
      <c r="B42" t="s">
        <v>2090</v>
      </c>
      <c r="C42" s="100">
        <v>1129741</v>
      </c>
      <c r="D42"/>
      <c r="E42"/>
      <c r="F42" s="79">
        <v>0</v>
      </c>
      <c r="G42" t="s">
        <v>108</v>
      </c>
      <c r="H42" s="79">
        <v>0</v>
      </c>
      <c r="I42" s="79">
        <v>1.26753</v>
      </c>
      <c r="J42" s="79">
        <v>-1.0562420463836129</v>
      </c>
      <c r="K42" s="79">
        <v>1.7873094743742404E-3</v>
      </c>
    </row>
    <row r="43" spans="2:11">
      <c r="B43" t="s">
        <v>2091</v>
      </c>
      <c r="C43" s="100">
        <v>1129741</v>
      </c>
      <c r="D43"/>
      <c r="E43"/>
      <c r="F43" s="79">
        <v>0</v>
      </c>
      <c r="G43" t="s">
        <v>108</v>
      </c>
      <c r="H43" s="79">
        <v>0</v>
      </c>
      <c r="I43" s="79">
        <v>0.86863999999999997</v>
      </c>
      <c r="J43" s="79">
        <v>-0.72384408350939333</v>
      </c>
      <c r="K43" s="79">
        <v>1.2248455672216356E-3</v>
      </c>
    </row>
    <row r="44" spans="2:11">
      <c r="B44" s="80" t="s">
        <v>206</v>
      </c>
      <c r="D44" s="19"/>
      <c r="E44" s="19"/>
      <c r="F44" s="19"/>
      <c r="G44" s="19"/>
      <c r="H44" s="81">
        <v>0</v>
      </c>
      <c r="I44" s="81">
        <v>2.3481396289999994</v>
      </c>
      <c r="J44" s="81">
        <v>-1.9567219765444737</v>
      </c>
      <c r="K44" s="81">
        <v>3.3110476328491725E-3</v>
      </c>
    </row>
    <row r="45" spans="2:11">
      <c r="B45" t="s">
        <v>2107</v>
      </c>
      <c r="C45" s="100">
        <v>791231081</v>
      </c>
      <c r="D45"/>
      <c r="E45"/>
      <c r="F45" s="79">
        <v>0</v>
      </c>
      <c r="G45" t="s">
        <v>116</v>
      </c>
      <c r="H45" s="79">
        <v>0</v>
      </c>
      <c r="I45" s="79">
        <v>9.5308009999999999E-2</v>
      </c>
      <c r="J45" s="79">
        <v>-7.9420863821092855E-2</v>
      </c>
      <c r="K45" s="79">
        <v>1.3439122486785704E-4</v>
      </c>
    </row>
    <row r="46" spans="2:11">
      <c r="B46" t="s">
        <v>2108</v>
      </c>
      <c r="C46" s="100">
        <v>791231926</v>
      </c>
      <c r="D46"/>
      <c r="E46"/>
      <c r="F46" s="79">
        <v>0</v>
      </c>
      <c r="G46" t="s">
        <v>112</v>
      </c>
      <c r="H46" s="79">
        <v>0</v>
      </c>
      <c r="I46" s="79">
        <v>8.6950079999999999E-2</v>
      </c>
      <c r="J46" s="79">
        <v>-7.2456139446339607E-2</v>
      </c>
      <c r="K46" s="79">
        <v>1.2260593578187348E-4</v>
      </c>
    </row>
    <row r="47" spans="2:11">
      <c r="B47" t="s">
        <v>2109</v>
      </c>
      <c r="C47" s="100">
        <v>791231772</v>
      </c>
      <c r="D47"/>
      <c r="E47"/>
      <c r="F47" s="79">
        <v>0</v>
      </c>
      <c r="G47" t="s">
        <v>112</v>
      </c>
      <c r="H47" s="79">
        <v>0</v>
      </c>
      <c r="I47" s="79">
        <v>0.11437168</v>
      </c>
      <c r="J47" s="79">
        <v>-9.5306759864880297E-2</v>
      </c>
      <c r="K47" s="79">
        <v>1.6127238587181273E-4</v>
      </c>
    </row>
    <row r="48" spans="2:11">
      <c r="B48" t="s">
        <v>2096</v>
      </c>
      <c r="C48" s="100">
        <v>791231318</v>
      </c>
      <c r="D48"/>
      <c r="E48"/>
      <c r="F48" s="79">
        <v>0</v>
      </c>
      <c r="G48" t="s">
        <v>112</v>
      </c>
      <c r="H48" s="79">
        <v>0</v>
      </c>
      <c r="I48" s="79">
        <v>0.26019648000000001</v>
      </c>
      <c r="J48" s="79">
        <v>-0.2168236353356629</v>
      </c>
      <c r="K48" s="79">
        <v>3.6689595820440341E-4</v>
      </c>
    </row>
    <row r="49" spans="2:11">
      <c r="B49" t="s">
        <v>2097</v>
      </c>
      <c r="C49" s="100">
        <v>791231905</v>
      </c>
      <c r="D49"/>
      <c r="E49"/>
      <c r="F49" s="79">
        <v>0</v>
      </c>
      <c r="G49" t="s">
        <v>112</v>
      </c>
      <c r="H49" s="79">
        <v>0</v>
      </c>
      <c r="I49" s="79">
        <v>0.24367088000000001</v>
      </c>
      <c r="J49" s="79">
        <v>-0.20305273163972118</v>
      </c>
      <c r="K49" s="79">
        <v>3.4359366046808241E-4</v>
      </c>
    </row>
    <row r="50" spans="2:11">
      <c r="B50" t="s">
        <v>2100</v>
      </c>
      <c r="C50" s="100">
        <v>791231899</v>
      </c>
      <c r="D50"/>
      <c r="E50"/>
      <c r="F50" s="79">
        <v>0</v>
      </c>
      <c r="G50" t="s">
        <v>112</v>
      </c>
      <c r="H50" s="79">
        <v>0</v>
      </c>
      <c r="I50" s="79">
        <v>0.1191296</v>
      </c>
      <c r="J50" s="79">
        <v>-9.9271569500415185E-2</v>
      </c>
      <c r="K50" s="79">
        <v>1.6798139906622602E-4</v>
      </c>
    </row>
    <row r="51" spans="2:11">
      <c r="B51" t="s">
        <v>2101</v>
      </c>
      <c r="C51" s="100">
        <v>791231839</v>
      </c>
      <c r="D51"/>
      <c r="E51"/>
      <c r="F51" s="79">
        <v>0</v>
      </c>
      <c r="G51" t="s">
        <v>112</v>
      </c>
      <c r="H51" s="79">
        <v>0</v>
      </c>
      <c r="I51" s="79">
        <v>3.6319999999999998E-5</v>
      </c>
      <c r="J51" s="79">
        <v>-3.0265722408663159E-5</v>
      </c>
      <c r="K51" s="79">
        <v>5.1213841178727436E-8</v>
      </c>
    </row>
    <row r="52" spans="2:11">
      <c r="B52" t="s">
        <v>2105</v>
      </c>
      <c r="C52" s="100">
        <v>791231026</v>
      </c>
      <c r="D52"/>
      <c r="E52"/>
      <c r="F52" s="79">
        <v>0</v>
      </c>
      <c r="G52" t="s">
        <v>112</v>
      </c>
      <c r="H52" s="79">
        <v>0</v>
      </c>
      <c r="I52" s="79">
        <v>0.19718127999999999</v>
      </c>
      <c r="J52" s="79">
        <v>-0.1643126069566323</v>
      </c>
      <c r="K52" s="79">
        <v>2.7803994375931126E-4</v>
      </c>
    </row>
    <row r="53" spans="2:11">
      <c r="B53" t="s">
        <v>2098</v>
      </c>
      <c r="C53" s="100">
        <v>791231883</v>
      </c>
      <c r="D53"/>
      <c r="E53"/>
      <c r="F53" s="79">
        <v>0</v>
      </c>
      <c r="G53" t="s">
        <v>112</v>
      </c>
      <c r="H53" s="79">
        <v>0</v>
      </c>
      <c r="I53" s="79">
        <v>5.28456E-2</v>
      </c>
      <c r="J53" s="79">
        <v>-4.4036626104604903E-2</v>
      </c>
      <c r="K53" s="79">
        <v>7.4516138915048426E-5</v>
      </c>
    </row>
    <row r="54" spans="2:11">
      <c r="B54" t="s">
        <v>2099</v>
      </c>
      <c r="C54" s="100">
        <v>791231481</v>
      </c>
      <c r="D54"/>
      <c r="E54"/>
      <c r="F54" s="79">
        <v>0</v>
      </c>
      <c r="G54" t="s">
        <v>112</v>
      </c>
      <c r="H54" s="79">
        <v>0</v>
      </c>
      <c r="I54" s="79">
        <v>0.38324863999999997</v>
      </c>
      <c r="J54" s="79">
        <v>-0.31936390285621363</v>
      </c>
      <c r="K54" s="79">
        <v>5.4040845211793189E-4</v>
      </c>
    </row>
    <row r="55" spans="2:11">
      <c r="B55" t="s">
        <v>2102</v>
      </c>
      <c r="C55" s="100">
        <v>791231139</v>
      </c>
      <c r="D55"/>
      <c r="E55"/>
      <c r="F55" s="79">
        <v>0</v>
      </c>
      <c r="G55" t="s">
        <v>112</v>
      </c>
      <c r="H55" s="79">
        <v>0</v>
      </c>
      <c r="I55" s="79">
        <v>2.6150399999999999E-3</v>
      </c>
      <c r="J55" s="79">
        <v>-2.1791320134237472E-3</v>
      </c>
      <c r="K55" s="79">
        <v>3.6873965648683759E-6</v>
      </c>
    </row>
    <row r="56" spans="2:11">
      <c r="B56" t="s">
        <v>2106</v>
      </c>
      <c r="C56" s="100">
        <v>791231864</v>
      </c>
      <c r="D56"/>
      <c r="E56"/>
      <c r="F56" s="79">
        <v>0</v>
      </c>
      <c r="G56" t="s">
        <v>119</v>
      </c>
      <c r="H56" s="79">
        <v>0</v>
      </c>
      <c r="I56" s="79">
        <v>0.289445059</v>
      </c>
      <c r="J56" s="79">
        <v>-0.24119669075586816</v>
      </c>
      <c r="K56" s="79">
        <v>4.0813858154166839E-4</v>
      </c>
    </row>
    <row r="57" spans="2:11">
      <c r="B57" t="s">
        <v>2104</v>
      </c>
      <c r="C57" s="100">
        <v>791231848</v>
      </c>
      <c r="D57"/>
      <c r="E57"/>
      <c r="F57" s="79">
        <v>0</v>
      </c>
      <c r="G57" t="s">
        <v>112</v>
      </c>
      <c r="H57" s="79">
        <v>0</v>
      </c>
      <c r="I57" s="79">
        <v>0.35666239999999999</v>
      </c>
      <c r="J57" s="79">
        <v>-0.29720939405307223</v>
      </c>
      <c r="K57" s="79">
        <v>5.029199203751035E-4</v>
      </c>
    </row>
    <row r="58" spans="2:11">
      <c r="B58" t="s">
        <v>2103</v>
      </c>
      <c r="C58" s="100">
        <v>791231065</v>
      </c>
      <c r="D58"/>
      <c r="E58"/>
      <c r="F58" s="79">
        <v>0</v>
      </c>
      <c r="G58" t="s">
        <v>112</v>
      </c>
      <c r="H58" s="79">
        <v>0</v>
      </c>
      <c r="I58" s="79">
        <v>0.14647856000000001</v>
      </c>
      <c r="J58" s="79">
        <v>-0.12206165847413854</v>
      </c>
      <c r="K58" s="79">
        <v>2.0654542147380779E-4</v>
      </c>
    </row>
    <row r="59" spans="2:11">
      <c r="B59" t="s">
        <v>209</v>
      </c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E597" s="58"/>
      <c r="G597" s="58"/>
    </row>
    <row r="598" spans="4:8">
      <c r="E598" s="58"/>
      <c r="G598" s="58"/>
    </row>
    <row r="599" spans="4:8">
      <c r="E599" s="58"/>
      <c r="G599" s="58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</sheetData>
  <sortState ref="B44:K57">
    <sortCondition ref="B44:B57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82" t="s">
        <v>2110</v>
      </c>
    </row>
    <row r="3" spans="2:17">
      <c r="B3" s="2" t="s">
        <v>2</v>
      </c>
      <c r="C3" s="82" t="s">
        <v>2111</v>
      </c>
    </row>
    <row r="4" spans="2:17">
      <c r="B4" s="2" t="s">
        <v>3</v>
      </c>
      <c r="C4" s="82">
        <v>1154</v>
      </c>
    </row>
    <row r="5" spans="2:17">
      <c r="B5" s="77" t="s">
        <v>191</v>
      </c>
      <c r="C5" s="82">
        <v>1154</v>
      </c>
    </row>
    <row r="7" spans="2:17" ht="26.25" customHeight="1">
      <c r="B7" s="120" t="s">
        <v>177</v>
      </c>
      <c r="C7" s="121"/>
      <c r="D7" s="12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206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4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82" t="s">
        <v>2110</v>
      </c>
    </row>
    <row r="3" spans="2:18">
      <c r="B3" s="2" t="s">
        <v>2</v>
      </c>
      <c r="C3" s="82" t="s">
        <v>2111</v>
      </c>
    </row>
    <row r="4" spans="2:18">
      <c r="B4" s="2" t="s">
        <v>3</v>
      </c>
      <c r="C4" s="82">
        <v>1154</v>
      </c>
    </row>
    <row r="5" spans="2:18">
      <c r="B5" s="77" t="s">
        <v>191</v>
      </c>
      <c r="C5" s="82">
        <v>1154</v>
      </c>
    </row>
    <row r="7" spans="2:18" ht="26.25" customHeight="1">
      <c r="B7" s="120" t="s">
        <v>181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103" t="s">
        <v>2159</v>
      </c>
      <c r="D26" s="16"/>
    </row>
    <row r="27" spans="2:16">
      <c r="B27" s="103" t="s">
        <v>2158</v>
      </c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A1048576 C1:XFD1048576 B1:B25 B28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82" t="s">
        <v>2110</v>
      </c>
    </row>
    <row r="3" spans="2:18">
      <c r="B3" s="2" t="s">
        <v>2</v>
      </c>
      <c r="C3" s="82" t="s">
        <v>2111</v>
      </c>
    </row>
    <row r="4" spans="2:18">
      <c r="B4" s="2" t="s">
        <v>3</v>
      </c>
      <c r="C4" s="82">
        <v>1154</v>
      </c>
    </row>
    <row r="5" spans="2:18">
      <c r="B5" s="77" t="s">
        <v>191</v>
      </c>
      <c r="C5" s="82">
        <v>1154</v>
      </c>
    </row>
    <row r="7" spans="2:18" ht="26.25" customHeight="1">
      <c r="B7" s="120" t="s">
        <v>185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1874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1875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1961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1962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103" t="s">
        <v>2159</v>
      </c>
      <c r="D26" s="16"/>
    </row>
    <row r="27" spans="2:16">
      <c r="B27" s="103" t="s">
        <v>2158</v>
      </c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A1048576 C1:XFD1048576 B1:B25 B28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B4" zoomScaleNormal="100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82" t="s">
        <v>2110</v>
      </c>
    </row>
    <row r="3" spans="2:52">
      <c r="B3" s="2" t="s">
        <v>2</v>
      </c>
      <c r="C3" s="82" t="s">
        <v>2111</v>
      </c>
    </row>
    <row r="4" spans="2:52">
      <c r="B4" s="2" t="s">
        <v>3</v>
      </c>
      <c r="C4" s="82">
        <v>1154</v>
      </c>
    </row>
    <row r="5" spans="2:52">
      <c r="B5" s="77" t="s">
        <v>191</v>
      </c>
      <c r="C5" s="82">
        <v>1154</v>
      </c>
    </row>
    <row r="6" spans="2:52" ht="21.7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52" ht="27.7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4.8600000000000003</v>
      </c>
      <c r="I11" s="7"/>
      <c r="J11" s="7"/>
      <c r="K11" s="78">
        <v>0.59</v>
      </c>
      <c r="L11" s="78">
        <v>20375240.620000001</v>
      </c>
      <c r="M11" s="7"/>
      <c r="N11" s="78">
        <v>23747.394706924999</v>
      </c>
      <c r="O11" s="7"/>
      <c r="P11" s="78">
        <v>100</v>
      </c>
      <c r="Q11" s="78">
        <v>33.485553439675378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4.8600000000000003</v>
      </c>
      <c r="K12" s="81">
        <v>0.59</v>
      </c>
      <c r="L12" s="81">
        <v>20375240.620000001</v>
      </c>
      <c r="N12" s="81">
        <v>23747.394706924999</v>
      </c>
      <c r="P12" s="81">
        <v>100</v>
      </c>
      <c r="Q12" s="81">
        <v>33.485553439675378</v>
      </c>
    </row>
    <row r="13" spans="2:52">
      <c r="B13" s="80" t="s">
        <v>210</v>
      </c>
      <c r="C13" s="16"/>
      <c r="D13" s="16"/>
      <c r="H13" s="81">
        <v>5.45</v>
      </c>
      <c r="K13" s="81">
        <v>0.24</v>
      </c>
      <c r="L13" s="81">
        <v>9751155.1799999997</v>
      </c>
      <c r="N13" s="81">
        <v>12094.417395004</v>
      </c>
      <c r="P13" s="81">
        <v>50.929449500736759</v>
      </c>
      <c r="Q13" s="81">
        <v>17.054008029101688</v>
      </c>
    </row>
    <row r="14" spans="2:52">
      <c r="B14" s="80" t="s">
        <v>211</v>
      </c>
      <c r="C14" s="16"/>
      <c r="D14" s="16"/>
      <c r="H14" s="81">
        <v>5.45</v>
      </c>
      <c r="K14" s="81">
        <v>0.24</v>
      </c>
      <c r="L14" s="81">
        <v>9751155.1799999997</v>
      </c>
      <c r="N14" s="81">
        <v>12094.417395004</v>
      </c>
      <c r="P14" s="81">
        <v>50.929449500736759</v>
      </c>
      <c r="Q14" s="81">
        <v>17.054008029101688</v>
      </c>
    </row>
    <row r="15" spans="2:52">
      <c r="B15" t="s">
        <v>212</v>
      </c>
      <c r="C15" t="s">
        <v>213</v>
      </c>
      <c r="D15" t="s">
        <v>106</v>
      </c>
      <c r="E15" t="s">
        <v>214</v>
      </c>
      <c r="F15" t="s">
        <v>157</v>
      </c>
      <c r="G15"/>
      <c r="H15" s="79">
        <v>4</v>
      </c>
      <c r="I15" t="s">
        <v>108</v>
      </c>
      <c r="J15" s="79">
        <v>4.01</v>
      </c>
      <c r="K15" s="79">
        <v>0.02</v>
      </c>
      <c r="L15" s="79">
        <v>1610874.73</v>
      </c>
      <c r="M15" s="79">
        <v>154.38</v>
      </c>
      <c r="N15" s="79">
        <v>2486.8684081739998</v>
      </c>
      <c r="O15" s="79">
        <v>0.01</v>
      </c>
      <c r="P15" s="79">
        <v>10.472173637846689</v>
      </c>
      <c r="Q15" s="79">
        <v>3.5066652997967496</v>
      </c>
    </row>
    <row r="16" spans="2:52">
      <c r="B16" t="s">
        <v>215</v>
      </c>
      <c r="C16" t="s">
        <v>216</v>
      </c>
      <c r="D16" t="s">
        <v>106</v>
      </c>
      <c r="E16" t="s">
        <v>214</v>
      </c>
      <c r="F16" t="s">
        <v>157</v>
      </c>
      <c r="G16"/>
      <c r="H16" s="79">
        <v>6.47</v>
      </c>
      <c r="I16" t="s">
        <v>108</v>
      </c>
      <c r="J16" s="79">
        <v>4.01</v>
      </c>
      <c r="K16" s="79">
        <v>0.44</v>
      </c>
      <c r="L16" s="79">
        <v>1535232.64</v>
      </c>
      <c r="M16" s="79">
        <v>156.35</v>
      </c>
      <c r="N16" s="79">
        <v>2400.3362326400002</v>
      </c>
      <c r="O16" s="79">
        <v>0.01</v>
      </c>
      <c r="P16" s="79">
        <v>10.107787663713848</v>
      </c>
      <c r="Q16" s="79">
        <v>3.3846486397018158</v>
      </c>
    </row>
    <row r="17" spans="2:17">
      <c r="B17" t="s">
        <v>217</v>
      </c>
      <c r="C17" t="s">
        <v>218</v>
      </c>
      <c r="D17" t="s">
        <v>106</v>
      </c>
      <c r="E17" t="s">
        <v>214</v>
      </c>
      <c r="F17" t="s">
        <v>157</v>
      </c>
      <c r="G17"/>
      <c r="H17" s="79">
        <v>14.46</v>
      </c>
      <c r="I17" t="s">
        <v>108</v>
      </c>
      <c r="J17" s="79">
        <v>4.01</v>
      </c>
      <c r="K17" s="79">
        <v>1.3</v>
      </c>
      <c r="L17" s="79">
        <v>47255.13</v>
      </c>
      <c r="M17" s="79">
        <v>174.74</v>
      </c>
      <c r="N17" s="79">
        <v>82.573614161999998</v>
      </c>
      <c r="O17" s="79">
        <v>0</v>
      </c>
      <c r="P17" s="79">
        <v>0.34771651872161213</v>
      </c>
      <c r="Q17" s="79">
        <v>0.11643480069510427</v>
      </c>
    </row>
    <row r="18" spans="2:17">
      <c r="B18" t="s">
        <v>220</v>
      </c>
      <c r="C18" t="s">
        <v>221</v>
      </c>
      <c r="D18" t="s">
        <v>106</v>
      </c>
      <c r="E18" t="s">
        <v>214</v>
      </c>
      <c r="F18" t="s">
        <v>157</v>
      </c>
      <c r="G18"/>
      <c r="H18" s="79">
        <v>2.5</v>
      </c>
      <c r="I18" t="s">
        <v>108</v>
      </c>
      <c r="J18" s="79">
        <v>3.02</v>
      </c>
      <c r="K18" s="79">
        <v>-0.15</v>
      </c>
      <c r="L18" s="79">
        <v>135843.74</v>
      </c>
      <c r="M18" s="79">
        <v>118.9</v>
      </c>
      <c r="N18" s="79">
        <v>161.51820685999999</v>
      </c>
      <c r="O18" s="79">
        <v>0</v>
      </c>
      <c r="P18" s="79">
        <v>0.68015127071139103</v>
      </c>
      <c r="Q18" s="79">
        <v>0.22775241722469397</v>
      </c>
    </row>
    <row r="19" spans="2:17">
      <c r="B19" t="s">
        <v>222</v>
      </c>
      <c r="C19" t="s">
        <v>223</v>
      </c>
      <c r="D19" t="s">
        <v>106</v>
      </c>
      <c r="E19" t="s">
        <v>214</v>
      </c>
      <c r="F19" t="s">
        <v>157</v>
      </c>
      <c r="G19"/>
      <c r="H19" s="79">
        <v>3.58</v>
      </c>
      <c r="I19" t="s">
        <v>108</v>
      </c>
      <c r="J19" s="79">
        <v>0.08</v>
      </c>
      <c r="K19" s="79">
        <v>-0.03</v>
      </c>
      <c r="L19" s="79">
        <v>1575050.4</v>
      </c>
      <c r="M19" s="79">
        <v>100</v>
      </c>
      <c r="N19" s="79">
        <v>1575.0504000000001</v>
      </c>
      <c r="O19" s="79">
        <v>0.01</v>
      </c>
      <c r="P19" s="79">
        <v>6.6325187223198769</v>
      </c>
      <c r="Q19" s="79">
        <v>2.2209356011588968</v>
      </c>
    </row>
    <row r="20" spans="2:17">
      <c r="B20" t="s">
        <v>225</v>
      </c>
      <c r="C20" t="s">
        <v>226</v>
      </c>
      <c r="D20" t="s">
        <v>106</v>
      </c>
      <c r="E20" t="s">
        <v>214</v>
      </c>
      <c r="F20" t="s">
        <v>157</v>
      </c>
      <c r="G20"/>
      <c r="H20" s="79">
        <v>8.33</v>
      </c>
      <c r="I20" t="s">
        <v>108</v>
      </c>
      <c r="J20" s="79">
        <v>0.75</v>
      </c>
      <c r="K20" s="79">
        <v>0.64</v>
      </c>
      <c r="L20" s="79">
        <v>1004274.65</v>
      </c>
      <c r="M20" s="79">
        <v>100.3</v>
      </c>
      <c r="N20" s="79">
        <v>1007.28747395</v>
      </c>
      <c r="O20" s="79">
        <v>0.01</v>
      </c>
      <c r="P20" s="79">
        <v>4.2416757138258374</v>
      </c>
      <c r="Q20" s="79">
        <v>1.4203485878908828</v>
      </c>
    </row>
    <row r="21" spans="2:17">
      <c r="B21" t="s">
        <v>227</v>
      </c>
      <c r="C21" t="s">
        <v>228</v>
      </c>
      <c r="D21" t="s">
        <v>106</v>
      </c>
      <c r="E21" t="s">
        <v>214</v>
      </c>
      <c r="F21" t="s">
        <v>157</v>
      </c>
      <c r="G21"/>
      <c r="H21" s="79">
        <v>5.15</v>
      </c>
      <c r="I21" t="s">
        <v>108</v>
      </c>
      <c r="J21" s="79">
        <v>2.76</v>
      </c>
      <c r="K21" s="79">
        <v>0.14000000000000001</v>
      </c>
      <c r="L21" s="79">
        <v>1800166.09</v>
      </c>
      <c r="M21" s="79">
        <v>118.22</v>
      </c>
      <c r="N21" s="79">
        <v>2128.1563515980001</v>
      </c>
      <c r="O21" s="79">
        <v>0.01</v>
      </c>
      <c r="P21" s="79">
        <v>8.9616413836647375</v>
      </c>
      <c r="Q21" s="79">
        <v>3.0008552145991194</v>
      </c>
    </row>
    <row r="22" spans="2:17">
      <c r="B22" t="s">
        <v>229</v>
      </c>
      <c r="C22" t="s">
        <v>230</v>
      </c>
      <c r="D22" t="s">
        <v>106</v>
      </c>
      <c r="E22" t="s">
        <v>214</v>
      </c>
      <c r="F22" t="s">
        <v>157</v>
      </c>
      <c r="G22"/>
      <c r="H22" s="79">
        <v>6.17</v>
      </c>
      <c r="I22" t="s">
        <v>108</v>
      </c>
      <c r="J22" s="79">
        <v>1.75</v>
      </c>
      <c r="K22" s="79">
        <v>0.35</v>
      </c>
      <c r="L22" s="79">
        <v>2042457.8</v>
      </c>
      <c r="M22" s="79">
        <v>110.29</v>
      </c>
      <c r="N22" s="79">
        <v>2252.6267076200002</v>
      </c>
      <c r="O22" s="79">
        <v>0.01</v>
      </c>
      <c r="P22" s="79">
        <v>9.4857845899327629</v>
      </c>
      <c r="Q22" s="79">
        <v>3.1763674680344272</v>
      </c>
    </row>
    <row r="23" spans="2:17">
      <c r="B23" s="80" t="s">
        <v>231</v>
      </c>
      <c r="C23" s="16"/>
      <c r="D23" s="16"/>
      <c r="H23" s="81">
        <v>4.24</v>
      </c>
      <c r="K23" s="81">
        <v>0.95</v>
      </c>
      <c r="L23" s="81">
        <v>10624085.439999999</v>
      </c>
      <c r="N23" s="81">
        <v>11652.977311921</v>
      </c>
      <c r="P23" s="81">
        <v>49.070550499263256</v>
      </c>
      <c r="Q23" s="81">
        <v>16.43154541057369</v>
      </c>
    </row>
    <row r="24" spans="2:17">
      <c r="B24" s="80" t="s">
        <v>232</v>
      </c>
      <c r="C24" s="16"/>
      <c r="D24" s="16"/>
      <c r="H24" s="81">
        <v>0.42</v>
      </c>
      <c r="K24" s="81">
        <v>0.17</v>
      </c>
      <c r="L24" s="81">
        <v>2479809.19</v>
      </c>
      <c r="N24" s="81">
        <v>2478.4877402349998</v>
      </c>
      <c r="P24" s="81">
        <v>10.43688274365628</v>
      </c>
      <c r="Q24" s="81">
        <v>3.4948479485632808</v>
      </c>
    </row>
    <row r="25" spans="2:17">
      <c r="B25" t="s">
        <v>233</v>
      </c>
      <c r="C25" t="s">
        <v>234</v>
      </c>
      <c r="D25" t="s">
        <v>106</v>
      </c>
      <c r="E25" t="s">
        <v>214</v>
      </c>
      <c r="F25" t="s">
        <v>157</v>
      </c>
      <c r="G25"/>
      <c r="H25" s="79">
        <v>0.51</v>
      </c>
      <c r="I25" t="s">
        <v>108</v>
      </c>
      <c r="J25" s="79">
        <v>0</v>
      </c>
      <c r="K25" s="79">
        <v>0.12</v>
      </c>
      <c r="L25" s="79">
        <v>256784.22</v>
      </c>
      <c r="M25" s="79">
        <v>99.94</v>
      </c>
      <c r="N25" s="79">
        <v>256.63014946800001</v>
      </c>
      <c r="O25" s="79">
        <v>0</v>
      </c>
      <c r="P25" s="79">
        <v>1.080666543152053</v>
      </c>
      <c r="Q25" s="79">
        <v>0.36186717281187331</v>
      </c>
    </row>
    <row r="26" spans="2:17">
      <c r="B26" t="s">
        <v>235</v>
      </c>
      <c r="C26" t="s">
        <v>236</v>
      </c>
      <c r="D26" t="s">
        <v>106</v>
      </c>
      <c r="E26" t="s">
        <v>214</v>
      </c>
      <c r="F26" t="s">
        <v>157</v>
      </c>
      <c r="G26"/>
      <c r="H26" s="79">
        <v>0.76</v>
      </c>
      <c r="I26" t="s">
        <v>108</v>
      </c>
      <c r="J26" s="79">
        <v>0</v>
      </c>
      <c r="K26" s="79">
        <v>0.11</v>
      </c>
      <c r="L26" s="79">
        <v>260746.93</v>
      </c>
      <c r="M26" s="79">
        <v>99.92</v>
      </c>
      <c r="N26" s="79">
        <v>260.53833245599998</v>
      </c>
      <c r="O26" s="79">
        <v>0</v>
      </c>
      <c r="P26" s="79">
        <v>1.097123855780374</v>
      </c>
      <c r="Q26" s="79">
        <v>0.36737799502676416</v>
      </c>
    </row>
    <row r="27" spans="2:17">
      <c r="B27" t="s">
        <v>238</v>
      </c>
      <c r="C27" t="s">
        <v>239</v>
      </c>
      <c r="D27" t="s">
        <v>106</v>
      </c>
      <c r="E27" t="s">
        <v>214</v>
      </c>
      <c r="F27" t="s">
        <v>157</v>
      </c>
      <c r="G27"/>
      <c r="H27" s="79">
        <v>0.68</v>
      </c>
      <c r="I27" t="s">
        <v>108</v>
      </c>
      <c r="J27" s="79">
        <v>0</v>
      </c>
      <c r="K27" s="79">
        <v>0.16</v>
      </c>
      <c r="L27" s="79">
        <v>50655.040000000001</v>
      </c>
      <c r="M27" s="79">
        <v>99.89</v>
      </c>
      <c r="N27" s="79">
        <v>50.599319456000003</v>
      </c>
      <c r="O27" s="79">
        <v>0</v>
      </c>
      <c r="P27" s="79">
        <v>0.21307313951894136</v>
      </c>
      <c r="Q27" s="79">
        <v>7.1348719999209179E-2</v>
      </c>
    </row>
    <row r="28" spans="2:17">
      <c r="B28" t="s">
        <v>241</v>
      </c>
      <c r="C28" t="s">
        <v>242</v>
      </c>
      <c r="D28" t="s">
        <v>106</v>
      </c>
      <c r="E28" t="s">
        <v>214</v>
      </c>
      <c r="F28" t="s">
        <v>157</v>
      </c>
      <c r="G28"/>
      <c r="H28" s="79">
        <v>0.86</v>
      </c>
      <c r="I28" t="s">
        <v>108</v>
      </c>
      <c r="J28" s="79">
        <v>0</v>
      </c>
      <c r="K28" s="79">
        <v>0.15</v>
      </c>
      <c r="L28" s="79">
        <v>55406.21</v>
      </c>
      <c r="M28" s="79">
        <v>99.87</v>
      </c>
      <c r="N28" s="79">
        <v>55.334181927000003</v>
      </c>
      <c r="O28" s="79">
        <v>0</v>
      </c>
      <c r="P28" s="79">
        <v>0.23301158973394226</v>
      </c>
      <c r="Q28" s="79">
        <v>7.8025220400996381E-2</v>
      </c>
    </row>
    <row r="29" spans="2:17">
      <c r="B29" t="s">
        <v>244</v>
      </c>
      <c r="C29" t="s">
        <v>245</v>
      </c>
      <c r="D29" t="s">
        <v>106</v>
      </c>
      <c r="E29" t="s">
        <v>214</v>
      </c>
      <c r="F29" t="s">
        <v>157</v>
      </c>
      <c r="G29"/>
      <c r="H29" s="79">
        <v>0.93</v>
      </c>
      <c r="I29" t="s">
        <v>108</v>
      </c>
      <c r="J29" s="79">
        <v>0</v>
      </c>
      <c r="K29" s="79">
        <v>0.14000000000000001</v>
      </c>
      <c r="L29" s="79">
        <v>387843.48</v>
      </c>
      <c r="M29" s="79">
        <v>99.87</v>
      </c>
      <c r="N29" s="79">
        <v>387.33928347599999</v>
      </c>
      <c r="O29" s="79">
        <v>0.01</v>
      </c>
      <c r="P29" s="79">
        <v>1.6310811701927355</v>
      </c>
      <c r="Q29" s="79">
        <v>0.54617655688937095</v>
      </c>
    </row>
    <row r="30" spans="2:17">
      <c r="B30" t="s">
        <v>246</v>
      </c>
      <c r="C30" t="s">
        <v>247</v>
      </c>
      <c r="D30" t="s">
        <v>106</v>
      </c>
      <c r="E30" t="s">
        <v>214</v>
      </c>
      <c r="F30" t="s">
        <v>157</v>
      </c>
      <c r="G30"/>
      <c r="H30" s="79">
        <v>0.01</v>
      </c>
      <c r="I30" t="s">
        <v>108</v>
      </c>
      <c r="J30" s="79">
        <v>0</v>
      </c>
      <c r="K30" s="79">
        <v>0.73</v>
      </c>
      <c r="L30" s="79">
        <v>184441.29</v>
      </c>
      <c r="M30" s="79">
        <v>99.99</v>
      </c>
      <c r="N30" s="79">
        <v>184.42284587099999</v>
      </c>
      <c r="O30" s="79">
        <v>0</v>
      </c>
      <c r="P30" s="79">
        <v>0.77660243638103288</v>
      </c>
      <c r="Q30" s="79">
        <v>0.26004962384819175</v>
      </c>
    </row>
    <row r="31" spans="2:17">
      <c r="B31" t="s">
        <v>248</v>
      </c>
      <c r="C31" t="s">
        <v>249</v>
      </c>
      <c r="D31" t="s">
        <v>106</v>
      </c>
      <c r="E31" t="s">
        <v>214</v>
      </c>
      <c r="F31" t="s">
        <v>157</v>
      </c>
      <c r="G31"/>
      <c r="H31" s="79">
        <v>0.09</v>
      </c>
      <c r="I31" t="s">
        <v>108</v>
      </c>
      <c r="J31" s="79">
        <v>0</v>
      </c>
      <c r="K31" s="79">
        <v>0.21</v>
      </c>
      <c r="L31" s="79">
        <v>416070.21</v>
      </c>
      <c r="M31" s="79">
        <v>99.98</v>
      </c>
      <c r="N31" s="79">
        <v>415.98699595800002</v>
      </c>
      <c r="O31" s="79">
        <v>0</v>
      </c>
      <c r="P31" s="79">
        <v>1.7517163507485463</v>
      </c>
      <c r="Q31" s="79">
        <v>0.58657191474143577</v>
      </c>
    </row>
    <row r="32" spans="2:17">
      <c r="B32" t="s">
        <v>250</v>
      </c>
      <c r="C32" t="s">
        <v>251</v>
      </c>
      <c r="D32" t="s">
        <v>106</v>
      </c>
      <c r="E32" t="s">
        <v>214</v>
      </c>
      <c r="F32" t="s">
        <v>157</v>
      </c>
      <c r="G32"/>
      <c r="H32" s="79">
        <v>0.19</v>
      </c>
      <c r="I32" t="s">
        <v>108</v>
      </c>
      <c r="J32" s="79">
        <v>0</v>
      </c>
      <c r="K32" s="79">
        <v>0.05</v>
      </c>
      <c r="L32" s="79">
        <v>175900.83</v>
      </c>
      <c r="M32" s="79">
        <v>99.99</v>
      </c>
      <c r="N32" s="79">
        <v>175.883239917</v>
      </c>
      <c r="O32" s="79">
        <v>0</v>
      </c>
      <c r="P32" s="79">
        <v>0.74064225607750789</v>
      </c>
      <c r="Q32" s="79">
        <v>0.24800815845565125</v>
      </c>
    </row>
    <row r="33" spans="2:17">
      <c r="B33" t="s">
        <v>252</v>
      </c>
      <c r="C33" t="s">
        <v>253</v>
      </c>
      <c r="D33" t="s">
        <v>106</v>
      </c>
      <c r="E33" t="s">
        <v>214</v>
      </c>
      <c r="F33" t="s">
        <v>157</v>
      </c>
      <c r="G33"/>
      <c r="H33" s="79">
        <v>0.26</v>
      </c>
      <c r="I33" t="s">
        <v>108</v>
      </c>
      <c r="J33" s="79">
        <v>0</v>
      </c>
      <c r="K33" s="79">
        <v>0.11</v>
      </c>
      <c r="L33" s="79">
        <v>487617.51</v>
      </c>
      <c r="M33" s="79">
        <v>99.97</v>
      </c>
      <c r="N33" s="79">
        <v>487.47122474700001</v>
      </c>
      <c r="O33" s="79">
        <v>0.01</v>
      </c>
      <c r="P33" s="79">
        <v>2.0527355980016115</v>
      </c>
      <c r="Q33" s="79">
        <v>0.68736987564406971</v>
      </c>
    </row>
    <row r="34" spans="2:17">
      <c r="B34" t="s">
        <v>254</v>
      </c>
      <c r="C34" t="s">
        <v>255</v>
      </c>
      <c r="D34" t="s">
        <v>106</v>
      </c>
      <c r="E34" t="s">
        <v>214</v>
      </c>
      <c r="F34" t="s">
        <v>157</v>
      </c>
      <c r="G34"/>
      <c r="H34" s="79">
        <v>0.34</v>
      </c>
      <c r="I34" t="s">
        <v>108</v>
      </c>
      <c r="J34" s="79">
        <v>0</v>
      </c>
      <c r="K34" s="79">
        <v>0.09</v>
      </c>
      <c r="L34" s="79">
        <v>204343.47</v>
      </c>
      <c r="M34" s="79">
        <v>99.97</v>
      </c>
      <c r="N34" s="79">
        <v>204.28216695899999</v>
      </c>
      <c r="O34" s="79">
        <v>0</v>
      </c>
      <c r="P34" s="79">
        <v>0.86022980406953475</v>
      </c>
      <c r="Q34" s="79">
        <v>0.28805271074571887</v>
      </c>
    </row>
    <row r="35" spans="2:17">
      <c r="B35" s="80" t="s">
        <v>256</v>
      </c>
      <c r="C35" s="16"/>
      <c r="D35" s="16"/>
      <c r="H35" s="81">
        <v>5.31</v>
      </c>
      <c r="K35" s="81">
        <v>1.21</v>
      </c>
      <c r="L35" s="81">
        <v>7642206.1699999999</v>
      </c>
      <c r="N35" s="81">
        <v>8676.1177742460004</v>
      </c>
      <c r="P35" s="81">
        <v>36.535029974113122</v>
      </c>
      <c r="Q35" s="81">
        <v>12.233956986183065</v>
      </c>
    </row>
    <row r="36" spans="2:17">
      <c r="B36" t="s">
        <v>257</v>
      </c>
      <c r="C36" t="s">
        <v>258</v>
      </c>
      <c r="D36" t="s">
        <v>106</v>
      </c>
      <c r="E36" t="s">
        <v>214</v>
      </c>
      <c r="F36" t="s">
        <v>157</v>
      </c>
      <c r="G36"/>
      <c r="H36" s="79">
        <v>2.71</v>
      </c>
      <c r="I36" t="s">
        <v>108</v>
      </c>
      <c r="J36" s="79">
        <v>5.01</v>
      </c>
      <c r="K36" s="79">
        <v>0.53</v>
      </c>
      <c r="L36" s="79">
        <v>864603.36</v>
      </c>
      <c r="M36" s="79">
        <v>113.37</v>
      </c>
      <c r="N36" s="79">
        <v>980.20082923200005</v>
      </c>
      <c r="O36" s="79">
        <v>0</v>
      </c>
      <c r="P36" s="79">
        <v>4.1276141712764929</v>
      </c>
      <c r="Q36" s="79">
        <v>1.3821544491064039</v>
      </c>
    </row>
    <row r="37" spans="2:17">
      <c r="B37" t="s">
        <v>259</v>
      </c>
      <c r="C37" t="s">
        <v>260</v>
      </c>
      <c r="D37" t="s">
        <v>106</v>
      </c>
      <c r="E37" t="s">
        <v>214</v>
      </c>
      <c r="F37" t="s">
        <v>157</v>
      </c>
      <c r="G37"/>
      <c r="H37" s="79">
        <v>15.64</v>
      </c>
      <c r="I37" t="s">
        <v>108</v>
      </c>
      <c r="J37" s="79">
        <v>5.5</v>
      </c>
      <c r="K37" s="79">
        <v>3.25</v>
      </c>
      <c r="L37" s="79">
        <v>390227.18</v>
      </c>
      <c r="M37" s="79">
        <v>138.77000000000001</v>
      </c>
      <c r="N37" s="79">
        <v>541.51825768599997</v>
      </c>
      <c r="O37" s="79">
        <v>0</v>
      </c>
      <c r="P37" s="79">
        <v>2.2803270184753672</v>
      </c>
      <c r="Q37" s="79">
        <v>0.76358012237092532</v>
      </c>
    </row>
    <row r="38" spans="2:17">
      <c r="B38" t="s">
        <v>261</v>
      </c>
      <c r="C38" t="s">
        <v>262</v>
      </c>
      <c r="D38" t="s">
        <v>106</v>
      </c>
      <c r="E38" t="s">
        <v>214</v>
      </c>
      <c r="F38" t="s">
        <v>157</v>
      </c>
      <c r="G38"/>
      <c r="H38" s="79">
        <v>6.34</v>
      </c>
      <c r="I38" t="s">
        <v>108</v>
      </c>
      <c r="J38" s="79">
        <v>3.75</v>
      </c>
      <c r="K38" s="79">
        <v>1.57</v>
      </c>
      <c r="L38" s="79">
        <v>649147.97</v>
      </c>
      <c r="M38" s="79">
        <v>114.3</v>
      </c>
      <c r="N38" s="79">
        <v>741.97612971000001</v>
      </c>
      <c r="O38" s="79">
        <v>0</v>
      </c>
      <c r="P38" s="79">
        <v>3.1244527615218005</v>
      </c>
      <c r="Q38" s="79">
        <v>1.0462402991567956</v>
      </c>
    </row>
    <row r="39" spans="2:17">
      <c r="B39" t="s">
        <v>263</v>
      </c>
      <c r="C39" t="s">
        <v>264</v>
      </c>
      <c r="D39" t="s">
        <v>106</v>
      </c>
      <c r="E39" t="s">
        <v>214</v>
      </c>
      <c r="F39" t="s">
        <v>157</v>
      </c>
      <c r="G39"/>
      <c r="H39" s="79">
        <v>3.99</v>
      </c>
      <c r="I39" t="s">
        <v>108</v>
      </c>
      <c r="J39" s="79">
        <v>1</v>
      </c>
      <c r="K39" s="79">
        <v>0.86</v>
      </c>
      <c r="L39" s="79">
        <v>64795.16</v>
      </c>
      <c r="M39" s="79">
        <v>101.46</v>
      </c>
      <c r="N39" s="79">
        <v>65.741169335999999</v>
      </c>
      <c r="O39" s="79">
        <v>0</v>
      </c>
      <c r="P39" s="79">
        <v>0.27683529139653013</v>
      </c>
      <c r="Q39" s="79">
        <v>9.2699829440466147E-2</v>
      </c>
    </row>
    <row r="40" spans="2:17">
      <c r="B40" t="s">
        <v>265</v>
      </c>
      <c r="C40" t="s">
        <v>266</v>
      </c>
      <c r="D40" t="s">
        <v>106</v>
      </c>
      <c r="E40" t="s">
        <v>214</v>
      </c>
      <c r="F40" t="s">
        <v>157</v>
      </c>
      <c r="G40"/>
      <c r="H40" s="79">
        <v>0.59</v>
      </c>
      <c r="I40" t="s">
        <v>108</v>
      </c>
      <c r="J40" s="79">
        <v>1.26</v>
      </c>
      <c r="K40" s="79">
        <v>0.15</v>
      </c>
      <c r="L40" s="79">
        <v>364410.58</v>
      </c>
      <c r="M40" s="79">
        <v>101.16</v>
      </c>
      <c r="N40" s="79">
        <v>368.63774272799998</v>
      </c>
      <c r="O40" s="79">
        <v>0</v>
      </c>
      <c r="P40" s="79">
        <v>1.5523292019082042</v>
      </c>
      <c r="Q40" s="79">
        <v>0.51980602446465796</v>
      </c>
    </row>
    <row r="41" spans="2:17">
      <c r="B41" t="s">
        <v>267</v>
      </c>
      <c r="C41" t="s">
        <v>268</v>
      </c>
      <c r="D41" t="s">
        <v>106</v>
      </c>
      <c r="E41" t="s">
        <v>214</v>
      </c>
      <c r="F41" t="s">
        <v>157</v>
      </c>
      <c r="G41"/>
      <c r="H41" s="79">
        <v>1.58</v>
      </c>
      <c r="I41" t="s">
        <v>108</v>
      </c>
      <c r="J41" s="79">
        <v>0.5</v>
      </c>
      <c r="K41" s="79">
        <v>0.26</v>
      </c>
      <c r="L41" s="79">
        <v>361108.35</v>
      </c>
      <c r="M41" s="79">
        <v>100.59</v>
      </c>
      <c r="N41" s="79">
        <v>363.23888926500001</v>
      </c>
      <c r="O41" s="79">
        <v>0</v>
      </c>
      <c r="P41" s="79">
        <v>1.5295946934299938</v>
      </c>
      <c r="Q41" s="79">
        <v>0.51219324847893932</v>
      </c>
    </row>
    <row r="42" spans="2:17">
      <c r="B42" t="s">
        <v>269</v>
      </c>
      <c r="C42" t="s">
        <v>270</v>
      </c>
      <c r="D42" t="s">
        <v>106</v>
      </c>
      <c r="E42" t="s">
        <v>214</v>
      </c>
      <c r="F42" t="s">
        <v>157</v>
      </c>
      <c r="G42"/>
      <c r="H42" s="79">
        <v>7.69</v>
      </c>
      <c r="I42" t="s">
        <v>108</v>
      </c>
      <c r="J42" s="79">
        <v>6.28</v>
      </c>
      <c r="K42" s="79">
        <v>2</v>
      </c>
      <c r="L42" s="79">
        <v>336004.38</v>
      </c>
      <c r="M42" s="79">
        <v>139.28</v>
      </c>
      <c r="N42" s="79">
        <v>467.98690046399997</v>
      </c>
      <c r="O42" s="79">
        <v>0</v>
      </c>
      <c r="P42" s="79">
        <v>1.9706873374515055</v>
      </c>
      <c r="Q42" s="79">
        <v>0.65989556151123963</v>
      </c>
    </row>
    <row r="43" spans="2:17">
      <c r="B43" t="s">
        <v>271</v>
      </c>
      <c r="C43" t="s">
        <v>272</v>
      </c>
      <c r="D43" t="s">
        <v>106</v>
      </c>
      <c r="E43" t="s">
        <v>214</v>
      </c>
      <c r="F43" t="s">
        <v>157</v>
      </c>
      <c r="G43"/>
      <c r="H43" s="79">
        <v>0.84</v>
      </c>
      <c r="I43" t="s">
        <v>108</v>
      </c>
      <c r="J43" s="79">
        <v>4</v>
      </c>
      <c r="K43" s="79">
        <v>0.13</v>
      </c>
      <c r="L43" s="79">
        <v>34713.65</v>
      </c>
      <c r="M43" s="79">
        <v>103.89</v>
      </c>
      <c r="N43" s="79">
        <v>36.064010985000003</v>
      </c>
      <c r="O43" s="79">
        <v>0</v>
      </c>
      <c r="P43" s="79">
        <v>0.15186512638577296</v>
      </c>
      <c r="Q43" s="79">
        <v>5.0852878052138541E-2</v>
      </c>
    </row>
    <row r="44" spans="2:17">
      <c r="B44" t="s">
        <v>273</v>
      </c>
      <c r="C44" t="s">
        <v>274</v>
      </c>
      <c r="D44" t="s">
        <v>106</v>
      </c>
      <c r="E44" t="s">
        <v>214</v>
      </c>
      <c r="F44" t="s">
        <v>157</v>
      </c>
      <c r="G44"/>
      <c r="H44" s="79">
        <v>4.4000000000000004</v>
      </c>
      <c r="I44" t="s">
        <v>108</v>
      </c>
      <c r="J44" s="79">
        <v>5.5</v>
      </c>
      <c r="K44" s="79">
        <v>1.01</v>
      </c>
      <c r="L44" s="79">
        <v>720984.86</v>
      </c>
      <c r="M44" s="79">
        <v>121.97</v>
      </c>
      <c r="N44" s="79">
        <v>879.38523374199997</v>
      </c>
      <c r="O44" s="79">
        <v>0</v>
      </c>
      <c r="P44" s="79">
        <v>3.703080883586618</v>
      </c>
      <c r="Q44" s="79">
        <v>1.2399971281878002</v>
      </c>
    </row>
    <row r="45" spans="2:17">
      <c r="B45" t="s">
        <v>275</v>
      </c>
      <c r="C45" t="s">
        <v>276</v>
      </c>
      <c r="D45" t="s">
        <v>106</v>
      </c>
      <c r="E45" t="s">
        <v>214</v>
      </c>
      <c r="F45" t="s">
        <v>157</v>
      </c>
      <c r="G45"/>
      <c r="H45" s="79">
        <v>1.86</v>
      </c>
      <c r="I45" t="s">
        <v>108</v>
      </c>
      <c r="J45" s="79">
        <v>6</v>
      </c>
      <c r="K45" s="79">
        <v>0.3</v>
      </c>
      <c r="L45" s="79">
        <v>890428.29</v>
      </c>
      <c r="M45" s="79">
        <v>111.37</v>
      </c>
      <c r="N45" s="79">
        <v>991.66998657299996</v>
      </c>
      <c r="O45" s="79">
        <v>0</v>
      </c>
      <c r="P45" s="79">
        <v>4.1759106580387035</v>
      </c>
      <c r="Q45" s="79">
        <v>1.3983267949906497</v>
      </c>
    </row>
    <row r="46" spans="2:17">
      <c r="B46" t="s">
        <v>277</v>
      </c>
      <c r="C46" t="s">
        <v>278</v>
      </c>
      <c r="D46" t="s">
        <v>106</v>
      </c>
      <c r="E46" t="s">
        <v>214</v>
      </c>
      <c r="F46" t="s">
        <v>157</v>
      </c>
      <c r="G46"/>
      <c r="H46" s="79">
        <v>5.47</v>
      </c>
      <c r="I46" t="s">
        <v>108</v>
      </c>
      <c r="J46" s="79">
        <v>4.25</v>
      </c>
      <c r="K46" s="79">
        <v>1.32</v>
      </c>
      <c r="L46" s="79">
        <v>1572647.91</v>
      </c>
      <c r="M46" s="79">
        <v>116.8</v>
      </c>
      <c r="N46" s="79">
        <v>1836.85275888</v>
      </c>
      <c r="O46" s="79">
        <v>0.01</v>
      </c>
      <c r="P46" s="79">
        <v>7.7349653785152004</v>
      </c>
      <c r="Q46" s="79">
        <v>2.5900959653630964</v>
      </c>
    </row>
    <row r="47" spans="2:17">
      <c r="B47" t="s">
        <v>279</v>
      </c>
      <c r="C47" t="s">
        <v>280</v>
      </c>
      <c r="D47" t="s">
        <v>106</v>
      </c>
      <c r="E47" t="s">
        <v>214</v>
      </c>
      <c r="F47" t="s">
        <v>157</v>
      </c>
      <c r="G47"/>
      <c r="H47" s="79">
        <v>9.16</v>
      </c>
      <c r="I47" t="s">
        <v>108</v>
      </c>
      <c r="J47" s="79">
        <v>2</v>
      </c>
      <c r="K47" s="79">
        <v>2.16</v>
      </c>
      <c r="L47" s="79">
        <v>976811.51</v>
      </c>
      <c r="M47" s="79">
        <v>98.52</v>
      </c>
      <c r="N47" s="79">
        <v>962.35469965200002</v>
      </c>
      <c r="O47" s="79">
        <v>0.02</v>
      </c>
      <c r="P47" s="79">
        <v>4.052464329366483</v>
      </c>
      <c r="Q47" s="79">
        <v>1.3569901086337963</v>
      </c>
    </row>
    <row r="48" spans="2:17">
      <c r="B48" t="s">
        <v>281</v>
      </c>
      <c r="C48" t="s">
        <v>282</v>
      </c>
      <c r="D48" t="s">
        <v>106</v>
      </c>
      <c r="E48" t="s">
        <v>214</v>
      </c>
      <c r="F48" t="s">
        <v>157</v>
      </c>
      <c r="G48"/>
      <c r="H48" s="79">
        <v>2.1</v>
      </c>
      <c r="I48" t="s">
        <v>108</v>
      </c>
      <c r="J48" s="79">
        <v>2.2599999999999998</v>
      </c>
      <c r="K48" s="79">
        <v>0.39</v>
      </c>
      <c r="L48" s="79">
        <v>411239.86</v>
      </c>
      <c r="M48" s="79">
        <v>105.88</v>
      </c>
      <c r="N48" s="79">
        <v>435.42076376799997</v>
      </c>
      <c r="O48" s="79">
        <v>0</v>
      </c>
      <c r="P48" s="79">
        <v>1.8335517185850561</v>
      </c>
      <c r="Q48" s="79">
        <v>0.61397494057088531</v>
      </c>
    </row>
    <row r="49" spans="2:17">
      <c r="B49" t="s">
        <v>283</v>
      </c>
      <c r="C49" t="s">
        <v>284</v>
      </c>
      <c r="D49" t="s">
        <v>106</v>
      </c>
      <c r="E49" t="s">
        <v>214</v>
      </c>
      <c r="F49" t="s">
        <v>157</v>
      </c>
      <c r="G49"/>
      <c r="H49" s="79">
        <v>7.82</v>
      </c>
      <c r="I49" t="s">
        <v>108</v>
      </c>
      <c r="J49" s="79">
        <v>1.75</v>
      </c>
      <c r="K49" s="79">
        <v>1.91</v>
      </c>
      <c r="L49" s="79">
        <v>5083.1099999999997</v>
      </c>
      <c r="M49" s="79">
        <v>99.75</v>
      </c>
      <c r="N49" s="79">
        <v>5.0704022249999996</v>
      </c>
      <c r="O49" s="79">
        <v>0</v>
      </c>
      <c r="P49" s="79">
        <v>2.1351404175386932E-2</v>
      </c>
      <c r="Q49" s="79">
        <v>7.1496358552702709E-3</v>
      </c>
    </row>
    <row r="50" spans="2:17">
      <c r="B50" s="80" t="s">
        <v>285</v>
      </c>
      <c r="C50" s="16"/>
      <c r="D50" s="16"/>
      <c r="H50" s="81">
        <v>4.6100000000000003</v>
      </c>
      <c r="K50" s="81">
        <v>0.3</v>
      </c>
      <c r="L50" s="81">
        <v>502070.08</v>
      </c>
      <c r="N50" s="81">
        <v>498.37179744000002</v>
      </c>
      <c r="P50" s="81">
        <v>2.0986377814938555</v>
      </c>
      <c r="Q50" s="81">
        <v>0.70274047582734267</v>
      </c>
    </row>
    <row r="51" spans="2:17">
      <c r="B51" t="s">
        <v>286</v>
      </c>
      <c r="C51" t="s">
        <v>287</v>
      </c>
      <c r="D51" t="s">
        <v>106</v>
      </c>
      <c r="E51" t="s">
        <v>214</v>
      </c>
      <c r="F51" t="s">
        <v>157</v>
      </c>
      <c r="G51"/>
      <c r="H51" s="79">
        <v>4.66</v>
      </c>
      <c r="I51" t="s">
        <v>108</v>
      </c>
      <c r="J51" s="79">
        <v>0.18</v>
      </c>
      <c r="K51" s="79">
        <v>0.3</v>
      </c>
      <c r="L51" s="79">
        <v>485259.32</v>
      </c>
      <c r="M51" s="79">
        <v>99.25</v>
      </c>
      <c r="N51" s="79">
        <v>481.6198751</v>
      </c>
      <c r="O51" s="79">
        <v>0</v>
      </c>
      <c r="P51" s="79">
        <v>2.0280956334109121</v>
      </c>
      <c r="Q51" s="79">
        <v>0.67911904713353377</v>
      </c>
    </row>
    <row r="52" spans="2:17">
      <c r="B52" t="s">
        <v>288</v>
      </c>
      <c r="C52" t="s">
        <v>289</v>
      </c>
      <c r="D52" t="s">
        <v>106</v>
      </c>
      <c r="E52" t="s">
        <v>214</v>
      </c>
      <c r="F52" t="s">
        <v>157</v>
      </c>
      <c r="G52"/>
      <c r="H52" s="79">
        <v>3.16</v>
      </c>
      <c r="I52" t="s">
        <v>108</v>
      </c>
      <c r="J52" s="79">
        <v>0.18</v>
      </c>
      <c r="K52" s="79">
        <v>0.26</v>
      </c>
      <c r="L52" s="79">
        <v>16810.759999999998</v>
      </c>
      <c r="M52" s="79">
        <v>99.65</v>
      </c>
      <c r="N52" s="79">
        <v>16.75192234</v>
      </c>
      <c r="O52" s="79">
        <v>0</v>
      </c>
      <c r="P52" s="79">
        <v>7.0542148082942999E-2</v>
      </c>
      <c r="Q52" s="79">
        <v>2.3621428693808816E-2</v>
      </c>
    </row>
    <row r="53" spans="2:17">
      <c r="B53" s="80" t="s">
        <v>290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197</v>
      </c>
      <c r="C54" t="s">
        <v>197</v>
      </c>
      <c r="D54" s="16"/>
      <c r="E54" t="s">
        <v>197</v>
      </c>
      <c r="H54" s="79">
        <v>0</v>
      </c>
      <c r="I54" t="s">
        <v>197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206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291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197</v>
      </c>
      <c r="C57" t="s">
        <v>197</v>
      </c>
      <c r="D57" s="16"/>
      <c r="E57" t="s">
        <v>197</v>
      </c>
      <c r="H57" s="79">
        <v>0</v>
      </c>
      <c r="I57" t="s">
        <v>197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292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197</v>
      </c>
      <c r="C59" t="s">
        <v>197</v>
      </c>
      <c r="D59" s="16"/>
      <c r="E59" t="s">
        <v>197</v>
      </c>
      <c r="H59" s="79">
        <v>0</v>
      </c>
      <c r="I59" t="s">
        <v>197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B60" s="104" t="s">
        <v>2158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82" t="s">
        <v>2110</v>
      </c>
    </row>
    <row r="3" spans="2:23">
      <c r="B3" s="2" t="s">
        <v>2</v>
      </c>
      <c r="C3" s="82" t="s">
        <v>2111</v>
      </c>
    </row>
    <row r="4" spans="2:23">
      <c r="B4" s="2" t="s">
        <v>3</v>
      </c>
      <c r="C4" s="82">
        <v>1154</v>
      </c>
    </row>
    <row r="5" spans="2:23">
      <c r="B5" s="77" t="s">
        <v>191</v>
      </c>
      <c r="C5" s="82">
        <v>1154</v>
      </c>
    </row>
    <row r="7" spans="2:23" ht="26.25" customHeight="1">
      <c r="B7" s="120" t="s">
        <v>187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1874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1875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103" t="s">
        <v>2159</v>
      </c>
      <c r="D21" s="16"/>
    </row>
    <row r="22" spans="2:23">
      <c r="B22" s="103" t="s">
        <v>2158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82" t="s">
        <v>2110</v>
      </c>
    </row>
    <row r="3" spans="2:67">
      <c r="B3" s="2" t="s">
        <v>2</v>
      </c>
      <c r="C3" s="82" t="s">
        <v>2111</v>
      </c>
    </row>
    <row r="4" spans="2:67">
      <c r="B4" s="2" t="s">
        <v>3</v>
      </c>
      <c r="C4" s="82">
        <v>1154</v>
      </c>
    </row>
    <row r="5" spans="2:67">
      <c r="B5" s="77" t="s">
        <v>191</v>
      </c>
      <c r="C5" s="82">
        <v>1154</v>
      </c>
    </row>
    <row r="6" spans="2:67" ht="26.25" customHeight="1">
      <c r="B6" s="115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9"/>
      <c r="BO6" s="19"/>
    </row>
    <row r="7" spans="2:67" ht="26.25" customHeight="1">
      <c r="B7" s="115" t="s">
        <v>86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103" t="s">
        <v>2159</v>
      </c>
      <c r="C24" s="16"/>
      <c r="D24" s="16"/>
      <c r="E24" s="16"/>
      <c r="F24" s="16"/>
      <c r="G24" s="16"/>
    </row>
    <row r="25" spans="2:20">
      <c r="B25" s="103" t="s">
        <v>2158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:C5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B1" zoomScaleNormal="100" workbookViewId="0">
      <selection activeCell="C37" sqref="C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82" t="s">
        <v>2110</v>
      </c>
    </row>
    <row r="3" spans="2:65">
      <c r="B3" s="2" t="s">
        <v>2</v>
      </c>
      <c r="C3" s="82" t="s">
        <v>2111</v>
      </c>
    </row>
    <row r="4" spans="2:65">
      <c r="B4" s="2" t="s">
        <v>3</v>
      </c>
      <c r="C4" s="82">
        <v>1154</v>
      </c>
    </row>
    <row r="5" spans="2:65">
      <c r="B5" s="77" t="s">
        <v>191</v>
      </c>
      <c r="C5" s="82">
        <v>1154</v>
      </c>
    </row>
    <row r="6" spans="2:65" ht="26.25" customHeight="1">
      <c r="B6" s="120" t="s">
        <v>69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2"/>
    </row>
    <row r="7" spans="2:65" ht="26.25" customHeight="1">
      <c r="B7" s="120" t="s">
        <v>93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4.1922506818132685</v>
      </c>
      <c r="L11" s="7"/>
      <c r="M11" s="7"/>
      <c r="N11" s="78">
        <v>2.3485270013026893</v>
      </c>
      <c r="O11" s="78">
        <v>14742862.409999993</v>
      </c>
      <c r="P11" s="33"/>
      <c r="Q11" s="78">
        <v>19661.230000355939</v>
      </c>
      <c r="R11" s="7"/>
      <c r="S11" s="78">
        <v>100</v>
      </c>
      <c r="T11" s="78">
        <v>27.723764058828753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3.9091235978217944</v>
      </c>
      <c r="N12" s="81">
        <v>1.6898924633202042</v>
      </c>
      <c r="O12" s="81">
        <v>13572170.949999994</v>
      </c>
      <c r="Q12" s="81">
        <v>15101.696612901744</v>
      </c>
      <c r="S12" s="81">
        <v>76.809521136919457</v>
      </c>
      <c r="T12" s="81">
        <v>21.294490414715753</v>
      </c>
    </row>
    <row r="13" spans="2:65">
      <c r="B13" s="80" t="s">
        <v>293</v>
      </c>
      <c r="C13" s="16"/>
      <c r="D13" s="16"/>
      <c r="E13" s="16"/>
      <c r="F13" s="16"/>
      <c r="K13" s="81">
        <v>3.8563435027025541</v>
      </c>
      <c r="N13" s="81">
        <v>1.5048761847408545</v>
      </c>
      <c r="O13" s="81">
        <v>11013677.369999994</v>
      </c>
      <c r="Q13" s="81">
        <v>12416.468857290007</v>
      </c>
      <c r="S13" s="81">
        <v>63.152045202997087</v>
      </c>
      <c r="T13" s="81">
        <v>17.508124010403794</v>
      </c>
    </row>
    <row r="14" spans="2:65">
      <c r="B14" t="s">
        <v>297</v>
      </c>
      <c r="C14" t="s">
        <v>298</v>
      </c>
      <c r="D14" t="s">
        <v>106</v>
      </c>
      <c r="E14" s="16"/>
      <c r="F14" t="s">
        <v>299</v>
      </c>
      <c r="G14" t="s">
        <v>300</v>
      </c>
      <c r="H14" t="s">
        <v>301</v>
      </c>
      <c r="I14" t="s">
        <v>155</v>
      </c>
      <c r="J14"/>
      <c r="K14" s="79">
        <v>3.22</v>
      </c>
      <c r="L14" t="s">
        <v>108</v>
      </c>
      <c r="M14" s="79">
        <v>0.59</v>
      </c>
      <c r="N14" s="79">
        <v>0.85</v>
      </c>
      <c r="O14" s="79">
        <v>529219.49</v>
      </c>
      <c r="P14" s="79">
        <v>99.31</v>
      </c>
      <c r="Q14" s="79">
        <v>525.56787551900004</v>
      </c>
      <c r="R14" s="79">
        <v>0.01</v>
      </c>
      <c r="S14" s="79">
        <v>2.6731179865628212</v>
      </c>
      <c r="T14" s="79">
        <v>0.74108892360879031</v>
      </c>
    </row>
    <row r="15" spans="2:65">
      <c r="B15" t="s">
        <v>302</v>
      </c>
      <c r="C15" t="s">
        <v>303</v>
      </c>
      <c r="D15" t="s">
        <v>106</v>
      </c>
      <c r="E15" s="16"/>
      <c r="F15" t="s">
        <v>304</v>
      </c>
      <c r="G15" t="s">
        <v>300</v>
      </c>
      <c r="H15" t="s">
        <v>301</v>
      </c>
      <c r="I15" t="s">
        <v>155</v>
      </c>
      <c r="J15"/>
      <c r="K15" s="79">
        <v>2.42</v>
      </c>
      <c r="L15" t="s">
        <v>108</v>
      </c>
      <c r="M15" s="79">
        <v>0.41</v>
      </c>
      <c r="N15" s="79">
        <v>1.05</v>
      </c>
      <c r="O15" s="79">
        <v>142485.54999999999</v>
      </c>
      <c r="P15" s="79">
        <v>98.68</v>
      </c>
      <c r="Q15" s="79">
        <v>140.60474074000001</v>
      </c>
      <c r="R15" s="79">
        <v>0.01</v>
      </c>
      <c r="S15" s="79">
        <v>0.71513705265364658</v>
      </c>
      <c r="T15" s="79">
        <v>0.19826290917495892</v>
      </c>
    </row>
    <row r="16" spans="2:65">
      <c r="B16" t="s">
        <v>305</v>
      </c>
      <c r="C16" t="s">
        <v>306</v>
      </c>
      <c r="D16" t="s">
        <v>106</v>
      </c>
      <c r="E16" s="16"/>
      <c r="F16" t="s">
        <v>304</v>
      </c>
      <c r="G16" t="s">
        <v>300</v>
      </c>
      <c r="H16" t="s">
        <v>301</v>
      </c>
      <c r="I16" t="s">
        <v>155</v>
      </c>
      <c r="J16"/>
      <c r="K16" s="79">
        <v>1.79</v>
      </c>
      <c r="L16" t="s">
        <v>108</v>
      </c>
      <c r="M16" s="79">
        <v>2.58</v>
      </c>
      <c r="N16" s="79">
        <v>0.6</v>
      </c>
      <c r="O16" s="79">
        <v>445658.52</v>
      </c>
      <c r="P16" s="79">
        <v>105.96</v>
      </c>
      <c r="Q16" s="79">
        <v>472.21976779200003</v>
      </c>
      <c r="R16" s="79">
        <v>0.02</v>
      </c>
      <c r="S16" s="79">
        <v>2.4017814133879272</v>
      </c>
      <c r="T16" s="79">
        <v>0.66586421225647152</v>
      </c>
    </row>
    <row r="17" spans="2:20">
      <c r="B17" t="s">
        <v>307</v>
      </c>
      <c r="C17" t="s">
        <v>308</v>
      </c>
      <c r="D17" t="s">
        <v>106</v>
      </c>
      <c r="E17" s="16"/>
      <c r="F17" t="s">
        <v>304</v>
      </c>
      <c r="G17" t="s">
        <v>300</v>
      </c>
      <c r="H17" t="s">
        <v>301</v>
      </c>
      <c r="I17" t="s">
        <v>155</v>
      </c>
      <c r="J17"/>
      <c r="K17" s="79">
        <v>2.82</v>
      </c>
      <c r="L17" t="s">
        <v>108</v>
      </c>
      <c r="M17" s="79">
        <v>0.64</v>
      </c>
      <c r="N17" s="79">
        <v>0.52</v>
      </c>
      <c r="O17" s="79">
        <v>354916.87</v>
      </c>
      <c r="P17" s="79">
        <v>99.05</v>
      </c>
      <c r="Q17" s="79">
        <v>351.54515973500003</v>
      </c>
      <c r="R17" s="79">
        <v>0.01</v>
      </c>
      <c r="S17" s="79">
        <v>1.7880120405927593</v>
      </c>
      <c r="T17" s="79">
        <v>0.49570423947738601</v>
      </c>
    </row>
    <row r="18" spans="2:20">
      <c r="B18" t="s">
        <v>309</v>
      </c>
      <c r="C18" t="s">
        <v>310</v>
      </c>
      <c r="D18" t="s">
        <v>106</v>
      </c>
      <c r="E18" s="16"/>
      <c r="F18" t="s">
        <v>304</v>
      </c>
      <c r="G18" t="s">
        <v>300</v>
      </c>
      <c r="H18" t="s">
        <v>301</v>
      </c>
      <c r="I18" t="s">
        <v>155</v>
      </c>
      <c r="J18"/>
      <c r="K18" s="79">
        <v>12.77</v>
      </c>
      <c r="L18" t="s">
        <v>108</v>
      </c>
      <c r="M18" s="79">
        <v>0.47</v>
      </c>
      <c r="N18" s="79">
        <v>0.55000000000000004</v>
      </c>
      <c r="O18" s="79">
        <v>10587.18</v>
      </c>
      <c r="P18" s="79">
        <v>98.72</v>
      </c>
      <c r="Q18" s="79">
        <v>10.451664096</v>
      </c>
      <c r="R18" s="79">
        <v>0</v>
      </c>
      <c r="S18" s="79">
        <v>5.3158749965341881E-2</v>
      </c>
      <c r="T18" s="79">
        <v>1.4737606417014094E-2</v>
      </c>
    </row>
    <row r="19" spans="2:20">
      <c r="B19" t="s">
        <v>311</v>
      </c>
      <c r="C19" t="s">
        <v>312</v>
      </c>
      <c r="D19" t="s">
        <v>106</v>
      </c>
      <c r="E19" s="16"/>
      <c r="F19" t="s">
        <v>313</v>
      </c>
      <c r="G19" t="s">
        <v>300</v>
      </c>
      <c r="H19" t="s">
        <v>301</v>
      </c>
      <c r="I19" t="s">
        <v>155</v>
      </c>
      <c r="J19"/>
      <c r="K19" s="79">
        <v>4</v>
      </c>
      <c r="L19" t="s">
        <v>108</v>
      </c>
      <c r="M19" s="79">
        <v>4</v>
      </c>
      <c r="N19" s="79">
        <v>0.77</v>
      </c>
      <c r="O19" s="79">
        <v>228682.49</v>
      </c>
      <c r="P19" s="79">
        <v>116.5</v>
      </c>
      <c r="Q19" s="79">
        <v>266.41510084999999</v>
      </c>
      <c r="R19" s="79">
        <v>0.01</v>
      </c>
      <c r="S19" s="79">
        <v>1.3550276399044052</v>
      </c>
      <c r="T19" s="79">
        <v>0.37566466581901309</v>
      </c>
    </row>
    <row r="20" spans="2:20">
      <c r="B20" t="s">
        <v>314</v>
      </c>
      <c r="C20" t="s">
        <v>315</v>
      </c>
      <c r="D20" t="s">
        <v>106</v>
      </c>
      <c r="E20" s="16"/>
      <c r="F20" t="s">
        <v>313</v>
      </c>
      <c r="G20" t="s">
        <v>300</v>
      </c>
      <c r="H20" t="s">
        <v>301</v>
      </c>
      <c r="I20" t="s">
        <v>155</v>
      </c>
      <c r="J20"/>
      <c r="K20" s="79">
        <v>5.35</v>
      </c>
      <c r="L20" t="s">
        <v>108</v>
      </c>
      <c r="M20" s="79">
        <v>0.99</v>
      </c>
      <c r="N20" s="79">
        <v>0.89</v>
      </c>
      <c r="O20" s="79">
        <v>114055.67999999999</v>
      </c>
      <c r="P20" s="79">
        <v>100.55</v>
      </c>
      <c r="Q20" s="79">
        <v>114.68298624000001</v>
      </c>
      <c r="R20" s="79">
        <v>0</v>
      </c>
      <c r="S20" s="79">
        <v>0.58329507481436227</v>
      </c>
      <c r="T20" s="79">
        <v>0.16171135030830244</v>
      </c>
    </row>
    <row r="21" spans="2:20">
      <c r="B21" t="s">
        <v>316</v>
      </c>
      <c r="C21" t="s">
        <v>317</v>
      </c>
      <c r="D21" t="s">
        <v>106</v>
      </c>
      <c r="E21" s="16"/>
      <c r="F21" t="s">
        <v>318</v>
      </c>
      <c r="G21" t="s">
        <v>300</v>
      </c>
      <c r="H21" t="s">
        <v>301</v>
      </c>
      <c r="I21" t="s">
        <v>155</v>
      </c>
      <c r="J21"/>
      <c r="K21" s="79">
        <v>4.8099999999999996</v>
      </c>
      <c r="L21" t="s">
        <v>108</v>
      </c>
      <c r="M21" s="79">
        <v>5</v>
      </c>
      <c r="N21" s="79">
        <v>0.89</v>
      </c>
      <c r="O21" s="79">
        <v>344297.12</v>
      </c>
      <c r="P21" s="79">
        <v>124.44</v>
      </c>
      <c r="Q21" s="79">
        <v>428.443336128</v>
      </c>
      <c r="R21" s="79">
        <v>0.01</v>
      </c>
      <c r="S21" s="79">
        <v>2.1791278374763108</v>
      </c>
      <c r="T21" s="79">
        <v>0.60413626020218969</v>
      </c>
    </row>
    <row r="22" spans="2:20">
      <c r="B22" t="s">
        <v>319</v>
      </c>
      <c r="C22" t="s">
        <v>320</v>
      </c>
      <c r="D22" t="s">
        <v>106</v>
      </c>
      <c r="E22" s="16"/>
      <c r="F22" t="s">
        <v>318</v>
      </c>
      <c r="G22" t="s">
        <v>300</v>
      </c>
      <c r="H22" t="s">
        <v>301</v>
      </c>
      <c r="I22" t="s">
        <v>155</v>
      </c>
      <c r="J22"/>
      <c r="K22" s="79">
        <v>2.41</v>
      </c>
      <c r="L22" t="s">
        <v>108</v>
      </c>
      <c r="M22" s="79">
        <v>1.6</v>
      </c>
      <c r="N22" s="79">
        <v>1.0900000000000001</v>
      </c>
      <c r="O22" s="79">
        <v>204357.4</v>
      </c>
      <c r="P22" s="79">
        <v>102.09</v>
      </c>
      <c r="Q22" s="79">
        <v>208.62846966000001</v>
      </c>
      <c r="R22" s="79">
        <v>0.01</v>
      </c>
      <c r="S22" s="79">
        <v>1.0611160627093172</v>
      </c>
      <c r="T22" s="79">
        <v>0.29418131361586447</v>
      </c>
    </row>
    <row r="23" spans="2:20">
      <c r="B23" t="s">
        <v>321</v>
      </c>
      <c r="C23" t="s">
        <v>322</v>
      </c>
      <c r="D23" t="s">
        <v>106</v>
      </c>
      <c r="E23" s="16"/>
      <c r="F23" t="s">
        <v>318</v>
      </c>
      <c r="G23" t="s">
        <v>300</v>
      </c>
      <c r="H23" t="s">
        <v>301</v>
      </c>
      <c r="I23" t="s">
        <v>155</v>
      </c>
      <c r="J23"/>
      <c r="K23" s="79">
        <v>3.45</v>
      </c>
      <c r="L23" t="s">
        <v>108</v>
      </c>
      <c r="M23" s="79">
        <v>0.7</v>
      </c>
      <c r="N23" s="79">
        <v>0.56000000000000005</v>
      </c>
      <c r="O23" s="79">
        <v>79259.59</v>
      </c>
      <c r="P23" s="79">
        <v>100.71</v>
      </c>
      <c r="Q23" s="79">
        <v>79.822333088999997</v>
      </c>
      <c r="R23" s="79">
        <v>0</v>
      </c>
      <c r="S23" s="79">
        <v>0.40598850167336897</v>
      </c>
      <c r="T23" s="79">
        <v>0.11255529430989886</v>
      </c>
    </row>
    <row r="24" spans="2:20">
      <c r="B24" t="s">
        <v>323</v>
      </c>
      <c r="C24" t="s">
        <v>324</v>
      </c>
      <c r="D24" t="s">
        <v>106</v>
      </c>
      <c r="E24" s="16"/>
      <c r="F24" t="s">
        <v>299</v>
      </c>
      <c r="G24" t="s">
        <v>300</v>
      </c>
      <c r="H24" t="s">
        <v>325</v>
      </c>
      <c r="I24" t="s">
        <v>155</v>
      </c>
      <c r="J24"/>
      <c r="K24" s="79">
        <v>0.6</v>
      </c>
      <c r="L24" t="s">
        <v>108</v>
      </c>
      <c r="M24" s="79">
        <v>4.4000000000000004</v>
      </c>
      <c r="N24" s="79">
        <v>0.06</v>
      </c>
      <c r="O24" s="79">
        <v>46128.82</v>
      </c>
      <c r="P24" s="79">
        <v>121.55</v>
      </c>
      <c r="Q24" s="79">
        <v>56.069580709999997</v>
      </c>
      <c r="R24" s="79">
        <v>0.01</v>
      </c>
      <c r="S24" s="79">
        <v>0.28517839783668131</v>
      </c>
      <c r="T24" s="79">
        <v>7.9062186162989531E-2</v>
      </c>
    </row>
    <row r="25" spans="2:20">
      <c r="B25" t="s">
        <v>326</v>
      </c>
      <c r="C25" t="s">
        <v>327</v>
      </c>
      <c r="D25" t="s">
        <v>106</v>
      </c>
      <c r="E25" s="16"/>
      <c r="F25" t="s">
        <v>299</v>
      </c>
      <c r="G25" t="s">
        <v>300</v>
      </c>
      <c r="H25" t="s">
        <v>325</v>
      </c>
      <c r="I25" t="s">
        <v>155</v>
      </c>
      <c r="J25"/>
      <c r="K25" s="79">
        <v>0.45</v>
      </c>
      <c r="L25" t="s">
        <v>108</v>
      </c>
      <c r="M25" s="79">
        <v>2.6</v>
      </c>
      <c r="N25" s="79">
        <v>-0.41</v>
      </c>
      <c r="O25" s="79">
        <v>275751.21000000002</v>
      </c>
      <c r="P25" s="79">
        <v>108.56</v>
      </c>
      <c r="Q25" s="79">
        <v>299.35551357600002</v>
      </c>
      <c r="R25" s="79">
        <v>0.01</v>
      </c>
      <c r="S25" s="79">
        <v>1.5225675787861725</v>
      </c>
      <c r="T25" s="79">
        <v>0.42211304317890014</v>
      </c>
    </row>
    <row r="26" spans="2:20">
      <c r="B26" t="s">
        <v>328</v>
      </c>
      <c r="C26" t="s">
        <v>329</v>
      </c>
      <c r="D26" t="s">
        <v>106</v>
      </c>
      <c r="E26" s="16"/>
      <c r="F26" t="s">
        <v>299</v>
      </c>
      <c r="G26" t="s">
        <v>300</v>
      </c>
      <c r="H26" t="s">
        <v>325</v>
      </c>
      <c r="I26" t="s">
        <v>155</v>
      </c>
      <c r="J26"/>
      <c r="K26" s="79">
        <v>3.43</v>
      </c>
      <c r="L26" t="s">
        <v>108</v>
      </c>
      <c r="M26" s="79">
        <v>3.4</v>
      </c>
      <c r="N26" s="79">
        <v>0.66</v>
      </c>
      <c r="O26" s="79">
        <v>178263.41</v>
      </c>
      <c r="P26" s="79">
        <v>113.09</v>
      </c>
      <c r="Q26" s="79">
        <v>201.598090369</v>
      </c>
      <c r="R26" s="79">
        <v>0.01</v>
      </c>
      <c r="S26" s="79">
        <v>1.0253584865511991</v>
      </c>
      <c r="T26" s="79">
        <v>0.28426796756863182</v>
      </c>
    </row>
    <row r="27" spans="2:20">
      <c r="B27" t="s">
        <v>330</v>
      </c>
      <c r="C27" t="s">
        <v>331</v>
      </c>
      <c r="D27" t="s">
        <v>106</v>
      </c>
      <c r="E27" s="16"/>
      <c r="F27" t="s">
        <v>304</v>
      </c>
      <c r="G27" t="s">
        <v>300</v>
      </c>
      <c r="H27" t="s">
        <v>325</v>
      </c>
      <c r="I27" t="s">
        <v>155</v>
      </c>
      <c r="J27"/>
      <c r="K27" s="79">
        <v>0.16</v>
      </c>
      <c r="L27" t="s">
        <v>108</v>
      </c>
      <c r="M27" s="79">
        <v>3.9</v>
      </c>
      <c r="N27" s="79">
        <v>0.05</v>
      </c>
      <c r="O27" s="79">
        <v>8778.92</v>
      </c>
      <c r="P27" s="79">
        <v>123.44</v>
      </c>
      <c r="Q27" s="79">
        <v>10.836698847999999</v>
      </c>
      <c r="R27" s="79">
        <v>0</v>
      </c>
      <c r="S27" s="79">
        <v>5.5117095155307244E-2</v>
      </c>
      <c r="T27" s="79">
        <v>1.5280533416937516E-2</v>
      </c>
    </row>
    <row r="28" spans="2:20">
      <c r="B28" t="s">
        <v>332</v>
      </c>
      <c r="C28" t="s">
        <v>333</v>
      </c>
      <c r="D28" t="s">
        <v>106</v>
      </c>
      <c r="E28" s="16"/>
      <c r="F28" t="s">
        <v>334</v>
      </c>
      <c r="G28" t="s">
        <v>335</v>
      </c>
      <c r="H28" t="s">
        <v>325</v>
      </c>
      <c r="I28" t="s">
        <v>155</v>
      </c>
      <c r="J28"/>
      <c r="K28" s="79">
        <v>4.4000000000000004</v>
      </c>
      <c r="L28" t="s">
        <v>108</v>
      </c>
      <c r="M28" s="79">
        <v>0.65</v>
      </c>
      <c r="N28" s="79">
        <v>1.23</v>
      </c>
      <c r="O28" s="79">
        <v>198071.1</v>
      </c>
      <c r="P28" s="79">
        <v>97.49</v>
      </c>
      <c r="Q28" s="79">
        <v>193.09951538999999</v>
      </c>
      <c r="R28" s="79">
        <v>0.02</v>
      </c>
      <c r="S28" s="79">
        <v>0.98213344427843119</v>
      </c>
      <c r="T28" s="79">
        <v>0.27228435883460067</v>
      </c>
    </row>
    <row r="29" spans="2:20">
      <c r="B29" t="s">
        <v>336</v>
      </c>
      <c r="C29" t="s">
        <v>337</v>
      </c>
      <c r="D29" t="s">
        <v>106</v>
      </c>
      <c r="E29" s="16"/>
      <c r="F29" t="s">
        <v>334</v>
      </c>
      <c r="G29" t="s">
        <v>335</v>
      </c>
      <c r="H29" t="s">
        <v>325</v>
      </c>
      <c r="I29" t="s">
        <v>155</v>
      </c>
      <c r="J29"/>
      <c r="K29" s="79">
        <v>5.45</v>
      </c>
      <c r="L29" t="s">
        <v>108</v>
      </c>
      <c r="M29" s="79">
        <v>1.64</v>
      </c>
      <c r="N29" s="79">
        <v>1.44</v>
      </c>
      <c r="O29" s="79">
        <v>70625.820000000007</v>
      </c>
      <c r="P29" s="79">
        <v>101.5</v>
      </c>
      <c r="Q29" s="79">
        <v>71.685207300000002</v>
      </c>
      <c r="R29" s="79">
        <v>0.01</v>
      </c>
      <c r="S29" s="79">
        <v>0.36460184484237373</v>
      </c>
      <c r="T29" s="79">
        <v>0.10108135521823659</v>
      </c>
    </row>
    <row r="30" spans="2:20">
      <c r="B30" t="s">
        <v>338</v>
      </c>
      <c r="C30" t="s">
        <v>339</v>
      </c>
      <c r="D30" t="s">
        <v>106</v>
      </c>
      <c r="E30" s="16"/>
      <c r="F30" t="s">
        <v>334</v>
      </c>
      <c r="G30" t="s">
        <v>335</v>
      </c>
      <c r="H30" t="s">
        <v>340</v>
      </c>
      <c r="I30" t="s">
        <v>156</v>
      </c>
      <c r="J30"/>
      <c r="K30" s="79">
        <v>6.79</v>
      </c>
      <c r="L30" t="s">
        <v>108</v>
      </c>
      <c r="M30" s="79">
        <v>1.34</v>
      </c>
      <c r="N30" s="79">
        <v>1.79</v>
      </c>
      <c r="O30" s="79">
        <v>235695.82</v>
      </c>
      <c r="P30" s="79">
        <v>97.38</v>
      </c>
      <c r="Q30" s="79">
        <v>229.520589516</v>
      </c>
      <c r="R30" s="79">
        <v>0.01</v>
      </c>
      <c r="S30" s="79">
        <v>1.1673765553418827</v>
      </c>
      <c r="T30" s="79">
        <v>0.32364072188106607</v>
      </c>
    </row>
    <row r="31" spans="2:20">
      <c r="B31" t="s">
        <v>341</v>
      </c>
      <c r="C31" t="s">
        <v>342</v>
      </c>
      <c r="D31" t="s">
        <v>106</v>
      </c>
      <c r="E31" s="16"/>
      <c r="F31" t="s">
        <v>318</v>
      </c>
      <c r="G31" t="s">
        <v>300</v>
      </c>
      <c r="H31" t="s">
        <v>325</v>
      </c>
      <c r="I31" t="s">
        <v>155</v>
      </c>
      <c r="J31"/>
      <c r="K31" s="79">
        <v>2.44</v>
      </c>
      <c r="L31" t="s">
        <v>108</v>
      </c>
      <c r="M31" s="79">
        <v>4.0999999999999996</v>
      </c>
      <c r="N31" s="79">
        <v>0.55000000000000004</v>
      </c>
      <c r="O31" s="79">
        <v>146343.63</v>
      </c>
      <c r="P31" s="79">
        <v>130.18</v>
      </c>
      <c r="Q31" s="79">
        <v>190.51013753399999</v>
      </c>
      <c r="R31" s="79">
        <v>0</v>
      </c>
      <c r="S31" s="79">
        <v>0.96896347548221085</v>
      </c>
      <c r="T31" s="79">
        <v>0.26863314775891517</v>
      </c>
    </row>
    <row r="32" spans="2:20">
      <c r="B32" t="s">
        <v>343</v>
      </c>
      <c r="C32" t="s">
        <v>344</v>
      </c>
      <c r="D32" t="s">
        <v>106</v>
      </c>
      <c r="E32" s="16"/>
      <c r="F32" t="s">
        <v>318</v>
      </c>
      <c r="G32" t="s">
        <v>300</v>
      </c>
      <c r="H32" t="s">
        <v>325</v>
      </c>
      <c r="I32" t="s">
        <v>155</v>
      </c>
      <c r="J32"/>
      <c r="K32" s="79">
        <v>3.89</v>
      </c>
      <c r="L32" t="s">
        <v>108</v>
      </c>
      <c r="M32" s="79">
        <v>4</v>
      </c>
      <c r="N32" s="79">
        <v>0.75</v>
      </c>
      <c r="O32" s="79">
        <v>292160.02</v>
      </c>
      <c r="P32" s="79">
        <v>119.83</v>
      </c>
      <c r="Q32" s="79">
        <v>350.09535196600001</v>
      </c>
      <c r="R32" s="79">
        <v>0.01</v>
      </c>
      <c r="S32" s="79">
        <v>1.7806380982250958</v>
      </c>
      <c r="T32" s="79">
        <v>0.49365990509354102</v>
      </c>
    </row>
    <row r="33" spans="2:20">
      <c r="B33" t="s">
        <v>345</v>
      </c>
      <c r="C33" t="s">
        <v>346</v>
      </c>
      <c r="D33" t="s">
        <v>106</v>
      </c>
      <c r="E33" s="16"/>
      <c r="F33" t="s">
        <v>347</v>
      </c>
      <c r="G33" t="s">
        <v>133</v>
      </c>
      <c r="H33" t="s">
        <v>325</v>
      </c>
      <c r="I33" t="s">
        <v>155</v>
      </c>
      <c r="J33"/>
      <c r="K33" s="79">
        <v>1.99</v>
      </c>
      <c r="L33" t="s">
        <v>108</v>
      </c>
      <c r="M33" s="79">
        <v>0.59</v>
      </c>
      <c r="N33" s="79">
        <v>0.5</v>
      </c>
      <c r="O33" s="79">
        <v>90678.28</v>
      </c>
      <c r="P33" s="79">
        <v>100.39</v>
      </c>
      <c r="Q33" s="79">
        <v>91.031925291999997</v>
      </c>
      <c r="R33" s="79">
        <v>0.03</v>
      </c>
      <c r="S33" s="79">
        <v>0.46300218903065576</v>
      </c>
      <c r="T33" s="79">
        <v>0.12836163447407128</v>
      </c>
    </row>
    <row r="34" spans="2:20">
      <c r="B34" t="s">
        <v>348</v>
      </c>
      <c r="C34" t="s">
        <v>349</v>
      </c>
      <c r="D34" t="s">
        <v>106</v>
      </c>
      <c r="E34" s="16"/>
      <c r="F34" t="s">
        <v>350</v>
      </c>
      <c r="G34" t="s">
        <v>335</v>
      </c>
      <c r="H34" t="s">
        <v>351</v>
      </c>
      <c r="I34" t="s">
        <v>155</v>
      </c>
      <c r="J34"/>
      <c r="K34" s="79">
        <v>6.73</v>
      </c>
      <c r="L34" t="s">
        <v>108</v>
      </c>
      <c r="M34" s="79">
        <v>2.34</v>
      </c>
      <c r="N34" s="79">
        <v>2.23</v>
      </c>
      <c r="O34" s="79">
        <v>74519.929999999993</v>
      </c>
      <c r="P34" s="79">
        <v>100.93</v>
      </c>
      <c r="Q34" s="79">
        <v>75.212965349000001</v>
      </c>
      <c r="R34" s="79">
        <v>0</v>
      </c>
      <c r="S34" s="79">
        <v>0.38254455772928941</v>
      </c>
      <c r="T34" s="79">
        <v>0.10605575060475816</v>
      </c>
    </row>
    <row r="35" spans="2:20">
      <c r="B35" t="s">
        <v>352</v>
      </c>
      <c r="C35" t="s">
        <v>353</v>
      </c>
      <c r="D35" t="s">
        <v>106</v>
      </c>
      <c r="E35" s="16"/>
      <c r="F35" t="s">
        <v>350</v>
      </c>
      <c r="G35" t="s">
        <v>335</v>
      </c>
      <c r="H35" t="s">
        <v>351</v>
      </c>
      <c r="I35" t="s">
        <v>155</v>
      </c>
      <c r="J35"/>
      <c r="K35" s="79">
        <v>0.91</v>
      </c>
      <c r="L35" t="s">
        <v>108</v>
      </c>
      <c r="M35" s="79">
        <v>3.2</v>
      </c>
      <c r="N35" s="79">
        <v>0.68</v>
      </c>
      <c r="O35" s="79">
        <v>4646.57</v>
      </c>
      <c r="P35" s="79">
        <v>106.5</v>
      </c>
      <c r="Q35" s="79">
        <v>4.9485970500000001</v>
      </c>
      <c r="R35" s="79">
        <v>0</v>
      </c>
      <c r="S35" s="79">
        <v>2.5169315703597449E-2</v>
      </c>
      <c r="T35" s="79">
        <v>6.9778817008870914E-3</v>
      </c>
    </row>
    <row r="36" spans="2:20">
      <c r="B36" t="s">
        <v>354</v>
      </c>
      <c r="C36" t="s">
        <v>355</v>
      </c>
      <c r="D36" t="s">
        <v>106</v>
      </c>
      <c r="E36" s="16"/>
      <c r="F36" t="s">
        <v>350</v>
      </c>
      <c r="G36" t="s">
        <v>335</v>
      </c>
      <c r="H36" t="s">
        <v>351</v>
      </c>
      <c r="I36" t="s">
        <v>155</v>
      </c>
      <c r="J36"/>
      <c r="K36" s="79">
        <v>3.01</v>
      </c>
      <c r="L36" t="s">
        <v>108</v>
      </c>
      <c r="M36" s="79">
        <v>3</v>
      </c>
      <c r="N36" s="79">
        <v>0.96</v>
      </c>
      <c r="O36" s="79">
        <v>113887.11</v>
      </c>
      <c r="P36" s="79">
        <v>106.64</v>
      </c>
      <c r="Q36" s="79">
        <v>121.44921410400001</v>
      </c>
      <c r="R36" s="79">
        <v>0.02</v>
      </c>
      <c r="S36" s="79">
        <v>0.61770913672136141</v>
      </c>
      <c r="T36" s="79">
        <v>0.17125222363445819</v>
      </c>
    </row>
    <row r="37" spans="2:20">
      <c r="B37" t="s">
        <v>356</v>
      </c>
      <c r="C37" t="s">
        <v>357</v>
      </c>
      <c r="D37" t="s">
        <v>106</v>
      </c>
      <c r="E37" s="16"/>
      <c r="F37" t="s">
        <v>358</v>
      </c>
      <c r="G37" t="s">
        <v>138</v>
      </c>
      <c r="H37" t="s">
        <v>351</v>
      </c>
      <c r="I37" t="s">
        <v>155</v>
      </c>
      <c r="J37"/>
      <c r="K37" s="79">
        <v>3.46</v>
      </c>
      <c r="L37" t="s">
        <v>108</v>
      </c>
      <c r="M37" s="79">
        <v>3.7</v>
      </c>
      <c r="N37" s="79">
        <v>0.92</v>
      </c>
      <c r="O37" s="79">
        <v>378809.74</v>
      </c>
      <c r="P37" s="79">
        <v>113.69</v>
      </c>
      <c r="Q37" s="79">
        <v>430.66879340600002</v>
      </c>
      <c r="R37" s="79">
        <v>0.01</v>
      </c>
      <c r="S37" s="79">
        <v>2.1904468509762784</v>
      </c>
      <c r="T37" s="79">
        <v>0.6072743167987078</v>
      </c>
    </row>
    <row r="38" spans="2:20">
      <c r="B38" t="s">
        <v>359</v>
      </c>
      <c r="C38" t="s">
        <v>360</v>
      </c>
      <c r="D38" t="s">
        <v>106</v>
      </c>
      <c r="E38" s="16"/>
      <c r="F38" t="s">
        <v>361</v>
      </c>
      <c r="G38" t="s">
        <v>300</v>
      </c>
      <c r="H38" t="s">
        <v>351</v>
      </c>
      <c r="I38" t="s">
        <v>155</v>
      </c>
      <c r="J38"/>
      <c r="K38" s="79">
        <v>0.91</v>
      </c>
      <c r="L38" t="s">
        <v>108</v>
      </c>
      <c r="M38" s="79">
        <v>5.25</v>
      </c>
      <c r="N38" s="79">
        <v>0.67</v>
      </c>
      <c r="O38" s="79">
        <v>5715.17</v>
      </c>
      <c r="P38" s="79">
        <v>130.66</v>
      </c>
      <c r="Q38" s="79">
        <v>7.4674411220000003</v>
      </c>
      <c r="R38" s="79">
        <v>0.01</v>
      </c>
      <c r="S38" s="79">
        <v>3.7980538968644444E-2</v>
      </c>
      <c r="T38" s="79">
        <v>1.0529635011938498E-2</v>
      </c>
    </row>
    <row r="39" spans="2:20">
      <c r="B39" t="s">
        <v>362</v>
      </c>
      <c r="C39" t="s">
        <v>363</v>
      </c>
      <c r="D39" t="s">
        <v>106</v>
      </c>
      <c r="E39" s="16"/>
      <c r="F39" t="s">
        <v>361</v>
      </c>
      <c r="G39" t="s">
        <v>300</v>
      </c>
      <c r="H39" t="s">
        <v>351</v>
      </c>
      <c r="I39" t="s">
        <v>155</v>
      </c>
      <c r="J39"/>
      <c r="K39" s="79">
        <v>0.2</v>
      </c>
      <c r="L39" t="s">
        <v>108</v>
      </c>
      <c r="M39" s="79">
        <v>3.85</v>
      </c>
      <c r="N39" s="79">
        <v>0.31</v>
      </c>
      <c r="O39" s="79">
        <v>7231.71</v>
      </c>
      <c r="P39" s="79">
        <v>121.03</v>
      </c>
      <c r="Q39" s="79">
        <v>8.7525386130000005</v>
      </c>
      <c r="R39" s="79">
        <v>0</v>
      </c>
      <c r="S39" s="79">
        <v>4.4516739862366435E-2</v>
      </c>
      <c r="T39" s="79">
        <v>1.2341715926125039E-2</v>
      </c>
    </row>
    <row r="40" spans="2:20">
      <c r="B40" t="s">
        <v>364</v>
      </c>
      <c r="C40" t="s">
        <v>365</v>
      </c>
      <c r="D40" t="s">
        <v>106</v>
      </c>
      <c r="E40" s="16"/>
      <c r="F40" t="s">
        <v>361</v>
      </c>
      <c r="G40" t="s">
        <v>300</v>
      </c>
      <c r="H40" t="s">
        <v>351</v>
      </c>
      <c r="I40" t="s">
        <v>155</v>
      </c>
      <c r="J40"/>
      <c r="K40" s="79">
        <v>2.29</v>
      </c>
      <c r="L40" t="s">
        <v>108</v>
      </c>
      <c r="M40" s="79">
        <v>3.1</v>
      </c>
      <c r="N40" s="79">
        <v>0.57999999999999996</v>
      </c>
      <c r="O40" s="79">
        <v>172692.68</v>
      </c>
      <c r="P40" s="79">
        <v>111.06</v>
      </c>
      <c r="Q40" s="79">
        <v>191.79249040799999</v>
      </c>
      <c r="R40" s="79">
        <v>0.03</v>
      </c>
      <c r="S40" s="79">
        <v>0.97548571683728769</v>
      </c>
      <c r="T40" s="79">
        <v>0.27044135856354401</v>
      </c>
    </row>
    <row r="41" spans="2:20">
      <c r="B41" t="s">
        <v>366</v>
      </c>
      <c r="C41" t="s">
        <v>367</v>
      </c>
      <c r="D41" t="s">
        <v>106</v>
      </c>
      <c r="E41" s="16"/>
      <c r="F41" t="s">
        <v>361</v>
      </c>
      <c r="G41" t="s">
        <v>300</v>
      </c>
      <c r="H41" t="s">
        <v>351</v>
      </c>
      <c r="I41" t="s">
        <v>155</v>
      </c>
      <c r="J41"/>
      <c r="K41" s="79">
        <v>2.2000000000000002</v>
      </c>
      <c r="L41" t="s">
        <v>108</v>
      </c>
      <c r="M41" s="79">
        <v>2.8</v>
      </c>
      <c r="N41" s="79">
        <v>0.66</v>
      </c>
      <c r="O41" s="79">
        <v>170841.75</v>
      </c>
      <c r="P41" s="79">
        <v>107.46</v>
      </c>
      <c r="Q41" s="79">
        <v>183.58654455000001</v>
      </c>
      <c r="R41" s="79">
        <v>0.02</v>
      </c>
      <c r="S41" s="79">
        <v>0.93374903068971993</v>
      </c>
      <c r="T41" s="79">
        <v>0.25887037817001851</v>
      </c>
    </row>
    <row r="42" spans="2:20">
      <c r="B42" t="s">
        <v>368</v>
      </c>
      <c r="C42" t="s">
        <v>369</v>
      </c>
      <c r="D42" t="s">
        <v>106</v>
      </c>
      <c r="E42" s="16"/>
      <c r="F42" t="s">
        <v>361</v>
      </c>
      <c r="G42" t="s">
        <v>300</v>
      </c>
      <c r="H42" t="s">
        <v>351</v>
      </c>
      <c r="I42" t="s">
        <v>155</v>
      </c>
      <c r="J42"/>
      <c r="K42" s="79">
        <v>2.39</v>
      </c>
      <c r="L42" t="s">
        <v>108</v>
      </c>
      <c r="M42" s="79">
        <v>4.2</v>
      </c>
      <c r="N42" s="79">
        <v>0.48</v>
      </c>
      <c r="O42" s="79">
        <v>12209.28</v>
      </c>
      <c r="P42" s="79">
        <v>130.71</v>
      </c>
      <c r="Q42" s="79">
        <v>15.958749888</v>
      </c>
      <c r="R42" s="79">
        <v>0.01</v>
      </c>
      <c r="S42" s="79">
        <v>8.1168624179215082E-2</v>
      </c>
      <c r="T42" s="79">
        <v>2.2502997857243016E-2</v>
      </c>
    </row>
    <row r="43" spans="2:20">
      <c r="B43" t="s">
        <v>370</v>
      </c>
      <c r="C43" t="s">
        <v>371</v>
      </c>
      <c r="D43" t="s">
        <v>106</v>
      </c>
      <c r="E43" s="16"/>
      <c r="F43" t="s">
        <v>372</v>
      </c>
      <c r="G43" t="s">
        <v>300</v>
      </c>
      <c r="H43" t="s">
        <v>351</v>
      </c>
      <c r="I43" t="s">
        <v>155</v>
      </c>
      <c r="J43"/>
      <c r="K43" s="79">
        <v>1.63</v>
      </c>
      <c r="L43" t="s">
        <v>108</v>
      </c>
      <c r="M43" s="79">
        <v>5.25</v>
      </c>
      <c r="N43" s="79">
        <v>0.76</v>
      </c>
      <c r="O43" s="79">
        <v>10590.1</v>
      </c>
      <c r="P43" s="79">
        <v>133.01</v>
      </c>
      <c r="Q43" s="79">
        <v>14.08589201</v>
      </c>
      <c r="R43" s="79">
        <v>0</v>
      </c>
      <c r="S43" s="79">
        <v>7.1642984745842422E-2</v>
      </c>
      <c r="T43" s="79">
        <v>1.9862132055640032E-2</v>
      </c>
    </row>
    <row r="44" spans="2:20">
      <c r="B44" t="s">
        <v>373</v>
      </c>
      <c r="C44" t="s">
        <v>374</v>
      </c>
      <c r="D44" t="s">
        <v>106</v>
      </c>
      <c r="E44" s="16"/>
      <c r="F44" t="s">
        <v>375</v>
      </c>
      <c r="G44" t="s">
        <v>376</v>
      </c>
      <c r="H44" t="s">
        <v>351</v>
      </c>
      <c r="I44" t="s">
        <v>155</v>
      </c>
      <c r="J44"/>
      <c r="K44" s="79">
        <v>2.65</v>
      </c>
      <c r="L44" t="s">
        <v>108</v>
      </c>
      <c r="M44" s="79">
        <v>4.6500000000000004</v>
      </c>
      <c r="N44" s="79">
        <v>0.91</v>
      </c>
      <c r="O44" s="79">
        <v>10443.879999999999</v>
      </c>
      <c r="P44" s="79">
        <v>132.26</v>
      </c>
      <c r="Q44" s="79">
        <v>13.813075688</v>
      </c>
      <c r="R44" s="79">
        <v>0.01</v>
      </c>
      <c r="S44" s="79">
        <v>7.0255399523579828E-2</v>
      </c>
      <c r="T44" s="79">
        <v>1.9477441202504771E-2</v>
      </c>
    </row>
    <row r="45" spans="2:20">
      <c r="B45" t="s">
        <v>377</v>
      </c>
      <c r="C45" t="s">
        <v>378</v>
      </c>
      <c r="D45" t="s">
        <v>106</v>
      </c>
      <c r="E45" s="16"/>
      <c r="F45" t="s">
        <v>379</v>
      </c>
      <c r="G45" t="s">
        <v>335</v>
      </c>
      <c r="H45" t="s">
        <v>351</v>
      </c>
      <c r="I45" t="s">
        <v>155</v>
      </c>
      <c r="J45"/>
      <c r="K45" s="79">
        <v>2.83</v>
      </c>
      <c r="L45" t="s">
        <v>108</v>
      </c>
      <c r="M45" s="79">
        <v>3.64</v>
      </c>
      <c r="N45" s="79">
        <v>0.97</v>
      </c>
      <c r="O45" s="79">
        <v>17191.11</v>
      </c>
      <c r="P45" s="79">
        <v>116.05</v>
      </c>
      <c r="Q45" s="79">
        <v>19.950283155000001</v>
      </c>
      <c r="R45" s="79">
        <v>0.02</v>
      </c>
      <c r="S45" s="79">
        <v>0.10147016821754706</v>
      </c>
      <c r="T45" s="79">
        <v>2.8131350026729396E-2</v>
      </c>
    </row>
    <row r="46" spans="2:20">
      <c r="B46" t="s">
        <v>380</v>
      </c>
      <c r="C46" t="s">
        <v>381</v>
      </c>
      <c r="D46" t="s">
        <v>106</v>
      </c>
      <c r="E46" s="16"/>
      <c r="F46" t="s">
        <v>379</v>
      </c>
      <c r="G46" t="s">
        <v>335</v>
      </c>
      <c r="H46" t="s">
        <v>351</v>
      </c>
      <c r="I46" t="s">
        <v>155</v>
      </c>
      <c r="J46"/>
      <c r="K46" s="79">
        <v>0.75</v>
      </c>
      <c r="L46" t="s">
        <v>108</v>
      </c>
      <c r="M46" s="79">
        <v>4</v>
      </c>
      <c r="N46" s="79">
        <v>0.6</v>
      </c>
      <c r="O46" s="79">
        <v>1464.97</v>
      </c>
      <c r="P46" s="79">
        <v>123.01</v>
      </c>
      <c r="Q46" s="79">
        <v>1.802059597</v>
      </c>
      <c r="R46" s="79">
        <v>0.01</v>
      </c>
      <c r="S46" s="79">
        <v>9.1655486303114098E-3</v>
      </c>
      <c r="T46" s="79">
        <v>2.5410350769647463E-3</v>
      </c>
    </row>
    <row r="47" spans="2:20">
      <c r="B47" t="s">
        <v>382</v>
      </c>
      <c r="C47" t="s">
        <v>383</v>
      </c>
      <c r="D47" t="s">
        <v>106</v>
      </c>
      <c r="E47" s="16"/>
      <c r="F47" t="s">
        <v>384</v>
      </c>
      <c r="G47" t="s">
        <v>133</v>
      </c>
      <c r="H47" t="s">
        <v>351</v>
      </c>
      <c r="I47" t="s">
        <v>155</v>
      </c>
      <c r="J47"/>
      <c r="K47" s="79">
        <v>7.23</v>
      </c>
      <c r="L47" t="s">
        <v>108</v>
      </c>
      <c r="M47" s="79">
        <v>4.5</v>
      </c>
      <c r="N47" s="79">
        <v>2.09</v>
      </c>
      <c r="O47" s="79">
        <v>222829.26</v>
      </c>
      <c r="P47" s="79">
        <v>118.6</v>
      </c>
      <c r="Q47" s="79">
        <v>264.27550236000002</v>
      </c>
      <c r="R47" s="79">
        <v>0.02</v>
      </c>
      <c r="S47" s="79">
        <v>1.3441453172320128</v>
      </c>
      <c r="T47" s="79">
        <v>0.37264767635719853</v>
      </c>
    </row>
    <row r="48" spans="2:20">
      <c r="B48" t="s">
        <v>385</v>
      </c>
      <c r="C48" t="s">
        <v>386</v>
      </c>
      <c r="D48" t="s">
        <v>106</v>
      </c>
      <c r="E48" s="16"/>
      <c r="F48" t="s">
        <v>384</v>
      </c>
      <c r="G48" t="s">
        <v>133</v>
      </c>
      <c r="H48" t="s">
        <v>351</v>
      </c>
      <c r="I48" t="s">
        <v>155</v>
      </c>
      <c r="J48"/>
      <c r="K48" s="79">
        <v>8.7200000000000006</v>
      </c>
      <c r="L48" t="s">
        <v>108</v>
      </c>
      <c r="M48" s="79">
        <v>3.85</v>
      </c>
      <c r="N48" s="79">
        <v>2.5099999999999998</v>
      </c>
      <c r="O48" s="79">
        <v>222853.11</v>
      </c>
      <c r="P48" s="79">
        <v>114.22</v>
      </c>
      <c r="Q48" s="79">
        <v>254.542822242</v>
      </c>
      <c r="R48" s="79">
        <v>0.01</v>
      </c>
      <c r="S48" s="79">
        <v>1.2946434289075093</v>
      </c>
      <c r="T48" s="79">
        <v>0.35892388963344823</v>
      </c>
    </row>
    <row r="49" spans="2:20">
      <c r="B49" t="s">
        <v>387</v>
      </c>
      <c r="C49" t="s">
        <v>388</v>
      </c>
      <c r="D49" t="s">
        <v>106</v>
      </c>
      <c r="E49" s="16"/>
      <c r="F49" t="s">
        <v>389</v>
      </c>
      <c r="G49" t="s">
        <v>376</v>
      </c>
      <c r="H49" t="s">
        <v>351</v>
      </c>
      <c r="I49" t="s">
        <v>155</v>
      </c>
      <c r="J49"/>
      <c r="K49" s="79">
        <v>2.06</v>
      </c>
      <c r="L49" t="s">
        <v>108</v>
      </c>
      <c r="M49" s="79">
        <v>4.8899999999999997</v>
      </c>
      <c r="N49" s="79">
        <v>1.26</v>
      </c>
      <c r="O49" s="79">
        <v>19499</v>
      </c>
      <c r="P49" s="79">
        <v>131.07</v>
      </c>
      <c r="Q49" s="79">
        <v>25.557339299999999</v>
      </c>
      <c r="R49" s="79">
        <v>0.02</v>
      </c>
      <c r="S49" s="79">
        <v>0.12998850682046503</v>
      </c>
      <c r="T49" s="79">
        <v>3.6037706934500251E-2</v>
      </c>
    </row>
    <row r="50" spans="2:20">
      <c r="B50" t="s">
        <v>390</v>
      </c>
      <c r="C50" t="s">
        <v>391</v>
      </c>
      <c r="D50" t="s">
        <v>106</v>
      </c>
      <c r="E50" s="16"/>
      <c r="F50" t="s">
        <v>318</v>
      </c>
      <c r="G50" t="s">
        <v>300</v>
      </c>
      <c r="H50" t="s">
        <v>351</v>
      </c>
      <c r="I50" t="s">
        <v>155</v>
      </c>
      <c r="J50"/>
      <c r="K50" s="79">
        <v>2.99</v>
      </c>
      <c r="L50" t="s">
        <v>108</v>
      </c>
      <c r="M50" s="79">
        <v>6.5</v>
      </c>
      <c r="N50" s="79">
        <v>0.94</v>
      </c>
      <c r="O50" s="79">
        <v>70330.48</v>
      </c>
      <c r="P50" s="79">
        <v>129.11000000000001</v>
      </c>
      <c r="Q50" s="79">
        <v>90.803682727999998</v>
      </c>
      <c r="R50" s="79">
        <v>0</v>
      </c>
      <c r="S50" s="79">
        <v>0.46184131270706935</v>
      </c>
      <c r="T50" s="79">
        <v>0.12803979586110539</v>
      </c>
    </row>
    <row r="51" spans="2:20">
      <c r="B51" t="s">
        <v>392</v>
      </c>
      <c r="C51" t="s">
        <v>393</v>
      </c>
      <c r="D51" t="s">
        <v>106</v>
      </c>
      <c r="E51" s="16"/>
      <c r="F51" t="s">
        <v>394</v>
      </c>
      <c r="G51" t="s">
        <v>300</v>
      </c>
      <c r="H51" t="s">
        <v>395</v>
      </c>
      <c r="I51" t="s">
        <v>156</v>
      </c>
      <c r="J51"/>
      <c r="K51" s="79">
        <v>4.33</v>
      </c>
      <c r="L51" t="s">
        <v>108</v>
      </c>
      <c r="M51" s="79">
        <v>0.95</v>
      </c>
      <c r="N51" s="79">
        <v>0.83</v>
      </c>
      <c r="O51" s="79">
        <v>37850</v>
      </c>
      <c r="P51" s="79">
        <v>100</v>
      </c>
      <c r="Q51" s="79">
        <v>37.85</v>
      </c>
      <c r="R51" s="79">
        <v>0.01</v>
      </c>
      <c r="S51" s="79">
        <v>0.19251084494365195</v>
      </c>
      <c r="T51" s="79">
        <v>5.3371252439835731E-2</v>
      </c>
    </row>
    <row r="52" spans="2:20">
      <c r="B52" t="s">
        <v>396</v>
      </c>
      <c r="C52" t="s">
        <v>397</v>
      </c>
      <c r="D52" t="s">
        <v>106</v>
      </c>
      <c r="E52" s="16"/>
      <c r="F52" t="s">
        <v>394</v>
      </c>
      <c r="G52" t="s">
        <v>300</v>
      </c>
      <c r="H52" t="s">
        <v>395</v>
      </c>
      <c r="I52" t="s">
        <v>156</v>
      </c>
      <c r="J52"/>
      <c r="K52" s="79">
        <v>0.83</v>
      </c>
      <c r="L52" t="s">
        <v>108</v>
      </c>
      <c r="M52" s="79">
        <v>1.6</v>
      </c>
      <c r="N52" s="79">
        <v>0.7</v>
      </c>
      <c r="O52" s="79">
        <v>35532.21</v>
      </c>
      <c r="P52" s="79">
        <v>102.69</v>
      </c>
      <c r="Q52" s="79">
        <v>36.488026449000003</v>
      </c>
      <c r="R52" s="79">
        <v>0.01</v>
      </c>
      <c r="S52" s="79">
        <v>0.18558364074037809</v>
      </c>
      <c r="T52" s="79">
        <v>5.1450770690646824E-2</v>
      </c>
    </row>
    <row r="53" spans="2:20">
      <c r="B53" t="s">
        <v>398</v>
      </c>
      <c r="C53" t="s">
        <v>399</v>
      </c>
      <c r="D53" t="s">
        <v>106</v>
      </c>
      <c r="E53" s="16"/>
      <c r="F53" t="s">
        <v>400</v>
      </c>
      <c r="G53" t="s">
        <v>401</v>
      </c>
      <c r="H53" t="s">
        <v>402</v>
      </c>
      <c r="I53" t="s">
        <v>155</v>
      </c>
      <c r="J53"/>
      <c r="K53" s="79">
        <v>8.83</v>
      </c>
      <c r="L53" t="s">
        <v>108</v>
      </c>
      <c r="M53" s="79">
        <v>5.15</v>
      </c>
      <c r="N53" s="79">
        <v>3.7</v>
      </c>
      <c r="O53" s="79">
        <v>133697.56</v>
      </c>
      <c r="P53" s="79">
        <v>137</v>
      </c>
      <c r="Q53" s="79">
        <v>183.1656572</v>
      </c>
      <c r="R53" s="79">
        <v>0</v>
      </c>
      <c r="S53" s="79">
        <v>0.93160833374455221</v>
      </c>
      <c r="T53" s="79">
        <v>0.25827689639972562</v>
      </c>
    </row>
    <row r="54" spans="2:20">
      <c r="B54" t="s">
        <v>403</v>
      </c>
      <c r="C54" t="s">
        <v>404</v>
      </c>
      <c r="D54" t="s">
        <v>106</v>
      </c>
      <c r="E54" s="16"/>
      <c r="F54" t="s">
        <v>405</v>
      </c>
      <c r="G54" t="s">
        <v>335</v>
      </c>
      <c r="H54" t="s">
        <v>402</v>
      </c>
      <c r="I54" t="s">
        <v>155</v>
      </c>
      <c r="J54"/>
      <c r="K54" s="79">
        <v>3.26</v>
      </c>
      <c r="L54" t="s">
        <v>108</v>
      </c>
      <c r="M54" s="79">
        <v>4.45</v>
      </c>
      <c r="N54" s="79">
        <v>1.2</v>
      </c>
      <c r="O54" s="79">
        <v>85948.43</v>
      </c>
      <c r="P54" s="79">
        <v>113.19</v>
      </c>
      <c r="Q54" s="79">
        <v>97.285027916999994</v>
      </c>
      <c r="R54" s="79">
        <v>0.01</v>
      </c>
      <c r="S54" s="79">
        <v>0.49480641808899428</v>
      </c>
      <c r="T54" s="79">
        <v>0.13717896389893455</v>
      </c>
    </row>
    <row r="55" spans="2:20">
      <c r="B55" t="s">
        <v>406</v>
      </c>
      <c r="C55" t="s">
        <v>407</v>
      </c>
      <c r="D55" t="s">
        <v>106</v>
      </c>
      <c r="E55" s="16"/>
      <c r="F55" t="s">
        <v>408</v>
      </c>
      <c r="G55" t="s">
        <v>335</v>
      </c>
      <c r="H55" t="s">
        <v>395</v>
      </c>
      <c r="I55" t="s">
        <v>156</v>
      </c>
      <c r="J55"/>
      <c r="K55" s="79">
        <v>1.23</v>
      </c>
      <c r="L55" t="s">
        <v>108</v>
      </c>
      <c r="M55" s="79">
        <v>4.95</v>
      </c>
      <c r="N55" s="79">
        <v>0.72</v>
      </c>
      <c r="O55" s="79">
        <v>7418.44</v>
      </c>
      <c r="P55" s="79">
        <v>127.79</v>
      </c>
      <c r="Q55" s="79">
        <v>9.4800244760000005</v>
      </c>
      <c r="R55" s="79">
        <v>0</v>
      </c>
      <c r="S55" s="79">
        <v>4.8216843380746666E-2</v>
      </c>
      <c r="T55" s="79">
        <v>1.3367523895493196E-2</v>
      </c>
    </row>
    <row r="56" spans="2:20">
      <c r="B56" t="s">
        <v>409</v>
      </c>
      <c r="C56" t="s">
        <v>410</v>
      </c>
      <c r="D56" t="s">
        <v>106</v>
      </c>
      <c r="E56" s="16"/>
      <c r="F56" t="s">
        <v>408</v>
      </c>
      <c r="G56" t="s">
        <v>335</v>
      </c>
      <c r="H56" t="s">
        <v>395</v>
      </c>
      <c r="I56" t="s">
        <v>156</v>
      </c>
      <c r="J56"/>
      <c r="K56" s="79">
        <v>3.7</v>
      </c>
      <c r="L56" t="s">
        <v>108</v>
      </c>
      <c r="M56" s="79">
        <v>4.8</v>
      </c>
      <c r="N56" s="79">
        <v>1.1299999999999999</v>
      </c>
      <c r="O56" s="79">
        <v>49788.46</v>
      </c>
      <c r="P56" s="79">
        <v>118.7</v>
      </c>
      <c r="Q56" s="79">
        <v>59.098902019999997</v>
      </c>
      <c r="R56" s="79">
        <v>0</v>
      </c>
      <c r="S56" s="79">
        <v>0.30058598581538437</v>
      </c>
      <c r="T56" s="79">
        <v>8.3333749501361631E-2</v>
      </c>
    </row>
    <row r="57" spans="2:20">
      <c r="B57" t="s">
        <v>411</v>
      </c>
      <c r="C57" t="s">
        <v>412</v>
      </c>
      <c r="D57" t="s">
        <v>106</v>
      </c>
      <c r="E57" s="16"/>
      <c r="F57" t="s">
        <v>408</v>
      </c>
      <c r="G57" t="s">
        <v>335</v>
      </c>
      <c r="H57" t="s">
        <v>395</v>
      </c>
      <c r="I57" t="s">
        <v>156</v>
      </c>
      <c r="J57"/>
      <c r="K57" s="79">
        <v>2.19</v>
      </c>
      <c r="L57" t="s">
        <v>108</v>
      </c>
      <c r="M57" s="79">
        <v>4.9000000000000004</v>
      </c>
      <c r="N57" s="79">
        <v>0.78</v>
      </c>
      <c r="O57" s="79">
        <v>7803.03</v>
      </c>
      <c r="P57" s="79">
        <v>117.88</v>
      </c>
      <c r="Q57" s="79">
        <v>9.1982117639999998</v>
      </c>
      <c r="R57" s="79">
        <v>0</v>
      </c>
      <c r="S57" s="79">
        <v>4.6783501153455198E-2</v>
      </c>
      <c r="T57" s="79">
        <v>1.2970147478243347E-2</v>
      </c>
    </row>
    <row r="58" spans="2:20">
      <c r="B58" t="s">
        <v>413</v>
      </c>
      <c r="C58" t="s">
        <v>414</v>
      </c>
      <c r="D58" t="s">
        <v>106</v>
      </c>
      <c r="E58" s="16"/>
      <c r="F58" t="s">
        <v>415</v>
      </c>
      <c r="G58" t="s">
        <v>335</v>
      </c>
      <c r="H58" t="s">
        <v>402</v>
      </c>
      <c r="I58" t="s">
        <v>155</v>
      </c>
      <c r="J58"/>
      <c r="K58" s="79">
        <v>5.77</v>
      </c>
      <c r="L58" t="s">
        <v>108</v>
      </c>
      <c r="M58" s="79">
        <v>4.75</v>
      </c>
      <c r="N58" s="79">
        <v>1.75</v>
      </c>
      <c r="O58" s="79">
        <v>192648.78</v>
      </c>
      <c r="P58" s="79">
        <v>141.58000000000001</v>
      </c>
      <c r="Q58" s="79">
        <v>272.75214272400001</v>
      </c>
      <c r="R58" s="79">
        <v>0.01</v>
      </c>
      <c r="S58" s="79">
        <v>1.3872587967236141</v>
      </c>
      <c r="T58" s="79">
        <v>0.38460035568900158</v>
      </c>
    </row>
    <row r="59" spans="2:20">
      <c r="B59" t="s">
        <v>416</v>
      </c>
      <c r="C59" t="s">
        <v>417</v>
      </c>
      <c r="D59" t="s">
        <v>106</v>
      </c>
      <c r="E59" s="16"/>
      <c r="F59" t="s">
        <v>418</v>
      </c>
      <c r="G59" t="s">
        <v>335</v>
      </c>
      <c r="H59" t="s">
        <v>402</v>
      </c>
      <c r="I59" t="s">
        <v>155</v>
      </c>
      <c r="J59"/>
      <c r="K59" s="79">
        <v>2.31</v>
      </c>
      <c r="L59" t="s">
        <v>108</v>
      </c>
      <c r="M59" s="79">
        <v>6.5</v>
      </c>
      <c r="N59" s="79">
        <v>0.92</v>
      </c>
      <c r="O59" s="79">
        <v>168384.5</v>
      </c>
      <c r="P59" s="79">
        <v>126.63</v>
      </c>
      <c r="Q59" s="79">
        <v>213.22529234999999</v>
      </c>
      <c r="R59" s="79">
        <v>0.02</v>
      </c>
      <c r="S59" s="79">
        <v>1.0844962006249854</v>
      </c>
      <c r="T59" s="79">
        <v>0.30066316788823316</v>
      </c>
    </row>
    <row r="60" spans="2:20">
      <c r="B60" t="s">
        <v>419</v>
      </c>
      <c r="C60" t="s">
        <v>420</v>
      </c>
      <c r="D60" t="s">
        <v>106</v>
      </c>
      <c r="E60" s="16"/>
      <c r="F60" t="s">
        <v>418</v>
      </c>
      <c r="G60" t="s">
        <v>335</v>
      </c>
      <c r="H60" t="s">
        <v>402</v>
      </c>
      <c r="I60" t="s">
        <v>155</v>
      </c>
      <c r="J60"/>
      <c r="K60" s="79">
        <v>4.95</v>
      </c>
      <c r="L60" t="s">
        <v>108</v>
      </c>
      <c r="M60" s="79">
        <v>5.35</v>
      </c>
      <c r="N60" s="79">
        <v>2.2599999999999998</v>
      </c>
      <c r="O60" s="79">
        <v>279050.96000000002</v>
      </c>
      <c r="P60" s="79">
        <v>118.44</v>
      </c>
      <c r="Q60" s="79">
        <v>330.50795702400001</v>
      </c>
      <c r="R60" s="79">
        <v>0.01</v>
      </c>
      <c r="S60" s="79">
        <v>1.681013634538717</v>
      </c>
      <c r="T60" s="79">
        <v>0.46604025383625586</v>
      </c>
    </row>
    <row r="61" spans="2:20">
      <c r="B61" t="s">
        <v>421</v>
      </c>
      <c r="C61" t="s">
        <v>422</v>
      </c>
      <c r="D61" t="s">
        <v>106</v>
      </c>
      <c r="E61" s="16"/>
      <c r="F61" t="s">
        <v>418</v>
      </c>
      <c r="G61" t="s">
        <v>335</v>
      </c>
      <c r="H61" t="s">
        <v>402</v>
      </c>
      <c r="I61" t="s">
        <v>155</v>
      </c>
      <c r="J61"/>
      <c r="K61" s="79">
        <v>2.96</v>
      </c>
      <c r="L61" t="s">
        <v>108</v>
      </c>
      <c r="M61" s="79">
        <v>5.0999999999999996</v>
      </c>
      <c r="N61" s="79">
        <v>1.65</v>
      </c>
      <c r="O61" s="79">
        <v>222829.26</v>
      </c>
      <c r="P61" s="79">
        <v>129.16</v>
      </c>
      <c r="Q61" s="79">
        <v>287.80627221600002</v>
      </c>
      <c r="R61" s="79">
        <v>0.01</v>
      </c>
      <c r="S61" s="79">
        <v>1.4638263842638009</v>
      </c>
      <c r="T61" s="79">
        <v>0.4058277730041801</v>
      </c>
    </row>
    <row r="62" spans="2:20">
      <c r="B62" t="s">
        <v>423</v>
      </c>
      <c r="C62" t="s">
        <v>424</v>
      </c>
      <c r="D62" t="s">
        <v>106</v>
      </c>
      <c r="E62" s="16"/>
      <c r="F62" t="s">
        <v>425</v>
      </c>
      <c r="G62" t="s">
        <v>300</v>
      </c>
      <c r="H62" t="s">
        <v>402</v>
      </c>
      <c r="I62" t="s">
        <v>155</v>
      </c>
      <c r="J62"/>
      <c r="K62" s="79">
        <v>2.13</v>
      </c>
      <c r="L62" t="s">
        <v>108</v>
      </c>
      <c r="M62" s="79">
        <v>4.6500000000000004</v>
      </c>
      <c r="N62" s="79">
        <v>0.71</v>
      </c>
      <c r="O62" s="79">
        <v>36209.760000000002</v>
      </c>
      <c r="P62" s="79">
        <v>130.49</v>
      </c>
      <c r="Q62" s="79">
        <v>47.250115823999998</v>
      </c>
      <c r="R62" s="79">
        <v>0.01</v>
      </c>
      <c r="S62" s="79">
        <v>0.24032126079164221</v>
      </c>
      <c r="T62" s="79">
        <v>6.6626099325077431E-2</v>
      </c>
    </row>
    <row r="63" spans="2:20">
      <c r="B63" t="s">
        <v>426</v>
      </c>
      <c r="C63" t="s">
        <v>427</v>
      </c>
      <c r="D63" t="s">
        <v>106</v>
      </c>
      <c r="E63" s="16"/>
      <c r="F63" t="s">
        <v>375</v>
      </c>
      <c r="G63" t="s">
        <v>376</v>
      </c>
      <c r="H63" t="s">
        <v>402</v>
      </c>
      <c r="I63" t="s">
        <v>155</v>
      </c>
      <c r="J63"/>
      <c r="K63" s="79">
        <v>5.54</v>
      </c>
      <c r="L63" t="s">
        <v>108</v>
      </c>
      <c r="M63" s="79">
        <v>3.85</v>
      </c>
      <c r="N63" s="79">
        <v>1.51</v>
      </c>
      <c r="O63" s="79">
        <v>70454.559999999998</v>
      </c>
      <c r="P63" s="79">
        <v>117.17</v>
      </c>
      <c r="Q63" s="79">
        <v>82.551607951999998</v>
      </c>
      <c r="R63" s="79">
        <v>0.03</v>
      </c>
      <c r="S63" s="79">
        <v>0.41987000788102019</v>
      </c>
      <c r="T63" s="79">
        <v>0.11640377033871976</v>
      </c>
    </row>
    <row r="64" spans="2:20">
      <c r="B64" t="s">
        <v>428</v>
      </c>
      <c r="C64" t="s">
        <v>429</v>
      </c>
      <c r="D64" t="s">
        <v>106</v>
      </c>
      <c r="E64" s="16"/>
      <c r="F64" t="s">
        <v>375</v>
      </c>
      <c r="G64" t="s">
        <v>376</v>
      </c>
      <c r="H64" t="s">
        <v>402</v>
      </c>
      <c r="I64" t="s">
        <v>155</v>
      </c>
      <c r="J64"/>
      <c r="K64" s="79">
        <v>3.86</v>
      </c>
      <c r="L64" t="s">
        <v>108</v>
      </c>
      <c r="M64" s="79">
        <v>3.9</v>
      </c>
      <c r="N64" s="79">
        <v>1.1100000000000001</v>
      </c>
      <c r="O64" s="79">
        <v>36209.75</v>
      </c>
      <c r="P64" s="79">
        <v>120.3</v>
      </c>
      <c r="Q64" s="79">
        <v>43.560329250000002</v>
      </c>
      <c r="R64" s="79">
        <v>0.01</v>
      </c>
      <c r="S64" s="79">
        <v>0.22155444623358456</v>
      </c>
      <c r="T64" s="79">
        <v>6.1423231935643606E-2</v>
      </c>
    </row>
    <row r="65" spans="2:20">
      <c r="B65" t="s">
        <v>430</v>
      </c>
      <c r="C65" t="s">
        <v>431</v>
      </c>
      <c r="D65" t="s">
        <v>106</v>
      </c>
      <c r="E65" s="16"/>
      <c r="F65" t="s">
        <v>375</v>
      </c>
      <c r="G65" t="s">
        <v>376</v>
      </c>
      <c r="H65" t="s">
        <v>402</v>
      </c>
      <c r="I65" t="s">
        <v>155</v>
      </c>
      <c r="J65"/>
      <c r="K65" s="79">
        <v>6.33</v>
      </c>
      <c r="L65" t="s">
        <v>108</v>
      </c>
      <c r="M65" s="79">
        <v>3.85</v>
      </c>
      <c r="N65" s="79">
        <v>1.69</v>
      </c>
      <c r="O65" s="79">
        <v>41780.49</v>
      </c>
      <c r="P65" s="79">
        <v>117.96</v>
      </c>
      <c r="Q65" s="79">
        <v>49.284266004000003</v>
      </c>
      <c r="R65" s="79">
        <v>0.02</v>
      </c>
      <c r="S65" s="79">
        <v>0.25066725735423356</v>
      </c>
      <c r="T65" s="79">
        <v>6.9494399001624782E-2</v>
      </c>
    </row>
    <row r="66" spans="2:20">
      <c r="B66" t="s">
        <v>432</v>
      </c>
      <c r="C66" t="s">
        <v>433</v>
      </c>
      <c r="D66" t="s">
        <v>106</v>
      </c>
      <c r="E66" s="16"/>
      <c r="F66" t="s">
        <v>375</v>
      </c>
      <c r="G66" t="s">
        <v>376</v>
      </c>
      <c r="H66" t="s">
        <v>402</v>
      </c>
      <c r="I66" t="s">
        <v>155</v>
      </c>
      <c r="J66"/>
      <c r="K66" s="79">
        <v>7.91</v>
      </c>
      <c r="L66" t="s">
        <v>108</v>
      </c>
      <c r="M66" s="79">
        <v>2.4</v>
      </c>
      <c r="N66" s="79">
        <v>2.31</v>
      </c>
      <c r="O66" s="79">
        <v>43457</v>
      </c>
      <c r="P66" s="79">
        <v>101.37</v>
      </c>
      <c r="Q66" s="79">
        <v>44.052360899999996</v>
      </c>
      <c r="R66" s="79">
        <v>0.01</v>
      </c>
      <c r="S66" s="79">
        <v>0.22405699388696682</v>
      </c>
      <c r="T66" s="79">
        <v>6.2117032342527051E-2</v>
      </c>
    </row>
    <row r="67" spans="2:20">
      <c r="B67" t="s">
        <v>434</v>
      </c>
      <c r="C67" t="s">
        <v>435</v>
      </c>
      <c r="D67" t="s">
        <v>106</v>
      </c>
      <c r="E67" s="16"/>
      <c r="F67" t="s">
        <v>375</v>
      </c>
      <c r="G67" t="s">
        <v>376</v>
      </c>
      <c r="H67" t="s">
        <v>402</v>
      </c>
      <c r="I67" t="s">
        <v>155</v>
      </c>
      <c r="J67"/>
      <c r="K67" s="79">
        <v>8.7100000000000009</v>
      </c>
      <c r="L67" t="s">
        <v>108</v>
      </c>
      <c r="M67" s="79">
        <v>2.4</v>
      </c>
      <c r="N67" s="79">
        <v>2.39</v>
      </c>
      <c r="O67" s="79">
        <v>46282.36</v>
      </c>
      <c r="P67" s="79">
        <v>100.75</v>
      </c>
      <c r="Q67" s="79">
        <v>46.629477700000002</v>
      </c>
      <c r="R67" s="79">
        <v>0.02</v>
      </c>
      <c r="S67" s="79">
        <v>0.23716460109136531</v>
      </c>
      <c r="T67" s="79">
        <v>6.5750954437632514E-2</v>
      </c>
    </row>
    <row r="68" spans="2:20">
      <c r="B68" t="s">
        <v>436</v>
      </c>
      <c r="C68" t="s">
        <v>437</v>
      </c>
      <c r="D68" t="s">
        <v>106</v>
      </c>
      <c r="E68" s="16"/>
      <c r="F68" t="s">
        <v>389</v>
      </c>
      <c r="G68" t="s">
        <v>376</v>
      </c>
      <c r="H68" t="s">
        <v>402</v>
      </c>
      <c r="I68" t="s">
        <v>155</v>
      </c>
      <c r="J68"/>
      <c r="K68" s="79">
        <v>4.04</v>
      </c>
      <c r="L68" t="s">
        <v>108</v>
      </c>
      <c r="M68" s="79">
        <v>3.75</v>
      </c>
      <c r="N68" s="79">
        <v>1.1599999999999999</v>
      </c>
      <c r="O68" s="79">
        <v>81287.929999999993</v>
      </c>
      <c r="P68" s="79">
        <v>118.37</v>
      </c>
      <c r="Q68" s="79">
        <v>96.220522740999996</v>
      </c>
      <c r="R68" s="79">
        <v>0.01</v>
      </c>
      <c r="S68" s="79">
        <v>0.48939218319127575</v>
      </c>
      <c r="T68" s="79">
        <v>0.13567793419030028</v>
      </c>
    </row>
    <row r="69" spans="2:20">
      <c r="B69" t="s">
        <v>438</v>
      </c>
      <c r="C69" t="s">
        <v>439</v>
      </c>
      <c r="D69" t="s">
        <v>106</v>
      </c>
      <c r="E69" s="16"/>
      <c r="F69" t="s">
        <v>440</v>
      </c>
      <c r="G69" t="s">
        <v>335</v>
      </c>
      <c r="H69" t="s">
        <v>402</v>
      </c>
      <c r="I69" t="s">
        <v>155</v>
      </c>
      <c r="J69"/>
      <c r="K69" s="79">
        <v>2.95</v>
      </c>
      <c r="L69" t="s">
        <v>108</v>
      </c>
      <c r="M69" s="79">
        <v>5.0999999999999996</v>
      </c>
      <c r="N69" s="79">
        <v>0.81</v>
      </c>
      <c r="O69" s="79">
        <v>194045.42</v>
      </c>
      <c r="P69" s="79">
        <v>125.5</v>
      </c>
      <c r="Q69" s="79">
        <v>243.5270021</v>
      </c>
      <c r="R69" s="79">
        <v>0.03</v>
      </c>
      <c r="S69" s="79">
        <v>1.2386152956635537</v>
      </c>
      <c r="T69" s="79">
        <v>0.34339078216632779</v>
      </c>
    </row>
    <row r="70" spans="2:20">
      <c r="B70" t="s">
        <v>441</v>
      </c>
      <c r="C70" t="s">
        <v>442</v>
      </c>
      <c r="D70" t="s">
        <v>106</v>
      </c>
      <c r="E70" s="16"/>
      <c r="F70" t="s">
        <v>440</v>
      </c>
      <c r="G70" t="s">
        <v>335</v>
      </c>
      <c r="H70" t="s">
        <v>402</v>
      </c>
      <c r="I70" t="s">
        <v>155</v>
      </c>
      <c r="J70"/>
      <c r="K70" s="79">
        <v>3.23</v>
      </c>
      <c r="L70" t="s">
        <v>108</v>
      </c>
      <c r="M70" s="79">
        <v>3.4</v>
      </c>
      <c r="N70" s="79">
        <v>1.1100000000000001</v>
      </c>
      <c r="O70" s="79">
        <v>27063.01</v>
      </c>
      <c r="P70" s="79">
        <v>109.95</v>
      </c>
      <c r="Q70" s="79">
        <v>29.755779494999999</v>
      </c>
      <c r="R70" s="79">
        <v>0.01</v>
      </c>
      <c r="S70" s="79">
        <v>0.15134241089932476</v>
      </c>
      <c r="T70" s="79">
        <v>4.1957812918671934E-2</v>
      </c>
    </row>
    <row r="71" spans="2:20">
      <c r="B71" t="s">
        <v>443</v>
      </c>
      <c r="C71" t="s">
        <v>444</v>
      </c>
      <c r="D71" t="s">
        <v>106</v>
      </c>
      <c r="E71" s="16"/>
      <c r="F71" t="s">
        <v>440</v>
      </c>
      <c r="G71" t="s">
        <v>335</v>
      </c>
      <c r="H71" t="s">
        <v>402</v>
      </c>
      <c r="I71" t="s">
        <v>155</v>
      </c>
      <c r="J71"/>
      <c r="K71" s="79">
        <v>4.28</v>
      </c>
      <c r="L71" t="s">
        <v>108</v>
      </c>
      <c r="M71" s="79">
        <v>2.5499999999999998</v>
      </c>
      <c r="N71" s="79">
        <v>1.28</v>
      </c>
      <c r="O71" s="79">
        <v>65240.49</v>
      </c>
      <c r="P71" s="79">
        <v>106.19</v>
      </c>
      <c r="Q71" s="79">
        <v>69.278876331000006</v>
      </c>
      <c r="R71" s="79">
        <v>0.01</v>
      </c>
      <c r="S71" s="79">
        <v>0.3523628802966336</v>
      </c>
      <c r="T71" s="79">
        <v>9.7688253564331889E-2</v>
      </c>
    </row>
    <row r="72" spans="2:20">
      <c r="B72" t="s">
        <v>445</v>
      </c>
      <c r="C72" t="s">
        <v>446</v>
      </c>
      <c r="D72" t="s">
        <v>106</v>
      </c>
      <c r="E72" s="16"/>
      <c r="F72" t="s">
        <v>440</v>
      </c>
      <c r="G72" t="s">
        <v>335</v>
      </c>
      <c r="H72" t="s">
        <v>402</v>
      </c>
      <c r="I72" t="s">
        <v>155</v>
      </c>
      <c r="J72"/>
      <c r="K72" s="79">
        <v>2.99</v>
      </c>
      <c r="L72" t="s">
        <v>108</v>
      </c>
      <c r="M72" s="79">
        <v>2.29</v>
      </c>
      <c r="N72" s="79">
        <v>1.28</v>
      </c>
      <c r="O72" s="79">
        <v>173795.93</v>
      </c>
      <c r="P72" s="79">
        <v>103.06</v>
      </c>
      <c r="Q72" s="79">
        <v>179.11408545800001</v>
      </c>
      <c r="R72" s="79">
        <v>0.03</v>
      </c>
      <c r="S72" s="79">
        <v>0.91100142490961855</v>
      </c>
      <c r="T72" s="79">
        <v>0.25256388561451065</v>
      </c>
    </row>
    <row r="73" spans="2:20">
      <c r="B73" t="s">
        <v>447</v>
      </c>
      <c r="C73" t="s">
        <v>448</v>
      </c>
      <c r="D73" t="s">
        <v>106</v>
      </c>
      <c r="E73" s="16"/>
      <c r="F73" t="s">
        <v>440</v>
      </c>
      <c r="G73" t="s">
        <v>335</v>
      </c>
      <c r="H73" t="s">
        <v>402</v>
      </c>
      <c r="I73" t="s">
        <v>155</v>
      </c>
      <c r="J73"/>
      <c r="K73" s="79">
        <v>6.92</v>
      </c>
      <c r="L73" t="s">
        <v>108</v>
      </c>
      <c r="M73" s="79">
        <v>2.2999999999999998</v>
      </c>
      <c r="N73" s="79">
        <v>2.4700000000000002</v>
      </c>
      <c r="O73" s="79">
        <v>69634.14</v>
      </c>
      <c r="P73" s="79">
        <v>99.62</v>
      </c>
      <c r="Q73" s="79">
        <v>69.369530268000005</v>
      </c>
      <c r="R73" s="79">
        <v>0.01</v>
      </c>
      <c r="S73" s="79">
        <v>0.35282395997983934</v>
      </c>
      <c r="T73" s="79">
        <v>9.781608220782706E-2</v>
      </c>
    </row>
    <row r="74" spans="2:20">
      <c r="B74" t="s">
        <v>449</v>
      </c>
      <c r="C74" t="s">
        <v>450</v>
      </c>
      <c r="D74" t="s">
        <v>106</v>
      </c>
      <c r="E74" s="16"/>
      <c r="F74" t="s">
        <v>440</v>
      </c>
      <c r="G74" t="s">
        <v>335</v>
      </c>
      <c r="H74" t="s">
        <v>402</v>
      </c>
      <c r="I74" t="s">
        <v>155</v>
      </c>
      <c r="J74"/>
      <c r="K74" s="79">
        <v>2.96</v>
      </c>
      <c r="L74" t="s">
        <v>108</v>
      </c>
      <c r="M74" s="79">
        <v>5.85</v>
      </c>
      <c r="N74" s="79">
        <v>1.32</v>
      </c>
      <c r="O74" s="79">
        <v>63386.15</v>
      </c>
      <c r="P74" s="79">
        <v>123.78</v>
      </c>
      <c r="Q74" s="79">
        <v>78.459376469999995</v>
      </c>
      <c r="R74" s="79">
        <v>0</v>
      </c>
      <c r="S74" s="79">
        <v>0.39905629743703525</v>
      </c>
      <c r="T74" s="79">
        <v>0.11063342636334154</v>
      </c>
    </row>
    <row r="75" spans="2:20">
      <c r="B75" t="s">
        <v>451</v>
      </c>
      <c r="C75" t="s">
        <v>452</v>
      </c>
      <c r="D75" t="s">
        <v>106</v>
      </c>
      <c r="E75" s="16"/>
      <c r="F75" t="s">
        <v>453</v>
      </c>
      <c r="G75" t="s">
        <v>376</v>
      </c>
      <c r="H75" t="s">
        <v>395</v>
      </c>
      <c r="I75" t="s">
        <v>156</v>
      </c>
      <c r="J75"/>
      <c r="K75" s="79">
        <v>4.33</v>
      </c>
      <c r="L75" t="s">
        <v>108</v>
      </c>
      <c r="M75" s="79">
        <v>2.5499999999999998</v>
      </c>
      <c r="N75" s="79">
        <v>1.23</v>
      </c>
      <c r="O75" s="79">
        <v>65538.02</v>
      </c>
      <c r="P75" s="79">
        <v>106.05</v>
      </c>
      <c r="Q75" s="79">
        <v>69.503070210000004</v>
      </c>
      <c r="R75" s="79">
        <v>0.01</v>
      </c>
      <c r="S75" s="79">
        <v>0.35350316439379298</v>
      </c>
      <c r="T75" s="79">
        <v>9.8004383237028717E-2</v>
      </c>
    </row>
    <row r="76" spans="2:20">
      <c r="B76" t="s">
        <v>454</v>
      </c>
      <c r="C76" t="s">
        <v>455</v>
      </c>
      <c r="D76" t="s">
        <v>106</v>
      </c>
      <c r="E76" s="16"/>
      <c r="F76" t="s">
        <v>456</v>
      </c>
      <c r="G76" t="s">
        <v>376</v>
      </c>
      <c r="H76" t="s">
        <v>395</v>
      </c>
      <c r="I76" t="s">
        <v>156</v>
      </c>
      <c r="J76"/>
      <c r="K76" s="79">
        <v>8.6</v>
      </c>
      <c r="L76" t="s">
        <v>108</v>
      </c>
      <c r="M76" s="79">
        <v>2.25</v>
      </c>
      <c r="N76" s="79">
        <v>2.25</v>
      </c>
      <c r="O76" s="79">
        <v>30066.959999999999</v>
      </c>
      <c r="P76" s="79">
        <v>101.03</v>
      </c>
      <c r="Q76" s="79">
        <v>30.376649688000001</v>
      </c>
      <c r="R76" s="79">
        <v>0.01</v>
      </c>
      <c r="S76" s="79">
        <v>0.1545002509377596</v>
      </c>
      <c r="T76" s="79">
        <v>4.2833285040282838E-2</v>
      </c>
    </row>
    <row r="77" spans="2:20">
      <c r="B77" t="s">
        <v>457</v>
      </c>
      <c r="C77" t="s">
        <v>458</v>
      </c>
      <c r="D77" t="s">
        <v>106</v>
      </c>
      <c r="E77" s="16"/>
      <c r="F77" t="s">
        <v>459</v>
      </c>
      <c r="G77" t="s">
        <v>335</v>
      </c>
      <c r="H77" t="s">
        <v>402</v>
      </c>
      <c r="I77" t="s">
        <v>155</v>
      </c>
      <c r="J77"/>
      <c r="K77" s="79">
        <v>2.2799999999999998</v>
      </c>
      <c r="L77" t="s">
        <v>108</v>
      </c>
      <c r="M77" s="79">
        <v>3.9</v>
      </c>
      <c r="N77" s="79">
        <v>0.87</v>
      </c>
      <c r="O77" s="79">
        <v>120247.78</v>
      </c>
      <c r="P77" s="79">
        <v>113.7</v>
      </c>
      <c r="Q77" s="79">
        <v>136.72172585999999</v>
      </c>
      <c r="R77" s="79">
        <v>0.03</v>
      </c>
      <c r="S77" s="79">
        <v>0.69538744960271981</v>
      </c>
      <c r="T77" s="79">
        <v>0.19278757582256478</v>
      </c>
    </row>
    <row r="78" spans="2:20">
      <c r="B78" t="s">
        <v>460</v>
      </c>
      <c r="C78" t="s">
        <v>461</v>
      </c>
      <c r="D78" t="s">
        <v>106</v>
      </c>
      <c r="E78" s="16"/>
      <c r="F78" t="s">
        <v>459</v>
      </c>
      <c r="G78" t="s">
        <v>335</v>
      </c>
      <c r="H78" t="s">
        <v>402</v>
      </c>
      <c r="I78" t="s">
        <v>155</v>
      </c>
      <c r="J78"/>
      <c r="K78" s="79">
        <v>5.1100000000000003</v>
      </c>
      <c r="L78" t="s">
        <v>108</v>
      </c>
      <c r="M78" s="79">
        <v>4</v>
      </c>
      <c r="N78" s="79">
        <v>1.67</v>
      </c>
      <c r="O78" s="79">
        <v>137401.94</v>
      </c>
      <c r="P78" s="79">
        <v>112.46</v>
      </c>
      <c r="Q78" s="79">
        <v>154.52222172399999</v>
      </c>
      <c r="R78" s="79">
        <v>0.02</v>
      </c>
      <c r="S78" s="79">
        <v>0.78592347335951307</v>
      </c>
      <c r="T78" s="79">
        <v>0.21788756943714327</v>
      </c>
    </row>
    <row r="79" spans="2:20">
      <c r="B79" t="s">
        <v>462</v>
      </c>
      <c r="C79" t="s">
        <v>463</v>
      </c>
      <c r="D79" t="s">
        <v>106</v>
      </c>
      <c r="E79" s="16"/>
      <c r="F79" t="s">
        <v>459</v>
      </c>
      <c r="G79" t="s">
        <v>335</v>
      </c>
      <c r="H79" t="s">
        <v>402</v>
      </c>
      <c r="I79" t="s">
        <v>155</v>
      </c>
      <c r="J79"/>
      <c r="K79" s="79">
        <v>8.7799999999999994</v>
      </c>
      <c r="L79" t="s">
        <v>108</v>
      </c>
      <c r="M79" s="79">
        <v>3.5</v>
      </c>
      <c r="N79" s="79">
        <v>2.54</v>
      </c>
      <c r="O79" s="79">
        <v>13521.56</v>
      </c>
      <c r="P79" s="79">
        <v>109.04</v>
      </c>
      <c r="Q79" s="79">
        <v>14.743909024000001</v>
      </c>
      <c r="R79" s="79">
        <v>0.01</v>
      </c>
      <c r="S79" s="79">
        <v>7.4989759154097085E-2</v>
      </c>
      <c r="T79" s="79">
        <v>2.0789983896165813E-2</v>
      </c>
    </row>
    <row r="80" spans="2:20">
      <c r="B80" t="s">
        <v>464</v>
      </c>
      <c r="C80" t="s">
        <v>465</v>
      </c>
      <c r="D80" t="s">
        <v>106</v>
      </c>
      <c r="E80" s="16"/>
      <c r="F80" t="s">
        <v>466</v>
      </c>
      <c r="G80" t="s">
        <v>118</v>
      </c>
      <c r="H80" t="s">
        <v>467</v>
      </c>
      <c r="I80" t="s">
        <v>156</v>
      </c>
      <c r="J80"/>
      <c r="K80" s="79">
        <v>1.98</v>
      </c>
      <c r="L80" t="s">
        <v>108</v>
      </c>
      <c r="M80" s="79">
        <v>4.7</v>
      </c>
      <c r="N80" s="79">
        <v>0.95</v>
      </c>
      <c r="O80" s="79">
        <v>88134.399999999994</v>
      </c>
      <c r="P80" s="79">
        <v>130.96</v>
      </c>
      <c r="Q80" s="79">
        <v>115.42081023999999</v>
      </c>
      <c r="R80" s="79">
        <v>0.04</v>
      </c>
      <c r="S80" s="79">
        <v>0.58704775966666611</v>
      </c>
      <c r="T80" s="79">
        <v>0.16275173580262658</v>
      </c>
    </row>
    <row r="81" spans="2:20">
      <c r="B81" t="s">
        <v>468</v>
      </c>
      <c r="C81" t="s">
        <v>469</v>
      </c>
      <c r="D81" t="s">
        <v>106</v>
      </c>
      <c r="E81" s="16"/>
      <c r="F81" t="s">
        <v>470</v>
      </c>
      <c r="G81" t="s">
        <v>335</v>
      </c>
      <c r="H81" t="s">
        <v>471</v>
      </c>
      <c r="I81" t="s">
        <v>155</v>
      </c>
      <c r="J81"/>
      <c r="K81" s="79">
        <v>1.47</v>
      </c>
      <c r="L81" t="s">
        <v>108</v>
      </c>
      <c r="M81" s="79">
        <v>4.8499999999999996</v>
      </c>
      <c r="N81" s="79">
        <v>0.8</v>
      </c>
      <c r="O81" s="79">
        <v>5214.04</v>
      </c>
      <c r="P81" s="79">
        <v>126.87</v>
      </c>
      <c r="Q81" s="79">
        <v>6.6150525480000004</v>
      </c>
      <c r="R81" s="79">
        <v>0</v>
      </c>
      <c r="S81" s="79">
        <v>3.3645161304151593E-2</v>
      </c>
      <c r="T81" s="79">
        <v>9.3277051371753392E-3</v>
      </c>
    </row>
    <row r="82" spans="2:20">
      <c r="B82" t="s">
        <v>472</v>
      </c>
      <c r="C82" t="s">
        <v>473</v>
      </c>
      <c r="D82" t="s">
        <v>106</v>
      </c>
      <c r="E82" s="16"/>
      <c r="F82" t="s">
        <v>361</v>
      </c>
      <c r="G82" t="s">
        <v>300</v>
      </c>
      <c r="H82" t="s">
        <v>471</v>
      </c>
      <c r="I82" t="s">
        <v>155</v>
      </c>
      <c r="J82"/>
      <c r="K82" s="79">
        <v>3.98</v>
      </c>
      <c r="L82" t="s">
        <v>108</v>
      </c>
      <c r="M82" s="79">
        <v>2.8</v>
      </c>
      <c r="N82" s="79">
        <v>2.0099999999999998</v>
      </c>
      <c r="O82" s="79">
        <v>1.41</v>
      </c>
      <c r="P82" s="79">
        <v>5260000</v>
      </c>
      <c r="Q82" s="79">
        <v>74.165999999999997</v>
      </c>
      <c r="R82" s="79">
        <v>0.01</v>
      </c>
      <c r="S82" s="79">
        <v>0.37721953305392042</v>
      </c>
      <c r="T82" s="79">
        <v>0.10457945332768447</v>
      </c>
    </row>
    <row r="83" spans="2:20">
      <c r="B83" t="s">
        <v>474</v>
      </c>
      <c r="C83" t="s">
        <v>475</v>
      </c>
      <c r="D83" t="s">
        <v>106</v>
      </c>
      <c r="E83" s="16"/>
      <c r="F83" t="s">
        <v>372</v>
      </c>
      <c r="G83" t="s">
        <v>300</v>
      </c>
      <c r="H83" t="s">
        <v>471</v>
      </c>
      <c r="I83" t="s">
        <v>155</v>
      </c>
      <c r="J83"/>
      <c r="K83" s="79">
        <v>2.79</v>
      </c>
      <c r="L83" t="s">
        <v>108</v>
      </c>
      <c r="M83" s="79">
        <v>6.4</v>
      </c>
      <c r="N83" s="79">
        <v>0.92</v>
      </c>
      <c r="O83" s="79">
        <v>59732.95</v>
      </c>
      <c r="P83" s="79">
        <v>131.51</v>
      </c>
      <c r="Q83" s="79">
        <v>78.554802545000001</v>
      </c>
      <c r="R83" s="79">
        <v>0</v>
      </c>
      <c r="S83" s="79">
        <v>0.39954164893843297</v>
      </c>
      <c r="T83" s="79">
        <v>0.11076798406844506</v>
      </c>
    </row>
    <row r="84" spans="2:20">
      <c r="B84" t="s">
        <v>476</v>
      </c>
      <c r="C84" t="s">
        <v>477</v>
      </c>
      <c r="D84" t="s">
        <v>106</v>
      </c>
      <c r="E84" s="16"/>
      <c r="F84" t="s">
        <v>478</v>
      </c>
      <c r="G84" t="s">
        <v>335</v>
      </c>
      <c r="H84" t="s">
        <v>467</v>
      </c>
      <c r="I84" t="s">
        <v>156</v>
      </c>
      <c r="J84"/>
      <c r="K84" s="79">
        <v>6.81</v>
      </c>
      <c r="L84" t="s">
        <v>108</v>
      </c>
      <c r="M84" s="79">
        <v>1.58</v>
      </c>
      <c r="N84" s="79">
        <v>1.84</v>
      </c>
      <c r="O84" s="79">
        <v>78865.8</v>
      </c>
      <c r="P84" s="79">
        <v>99.31</v>
      </c>
      <c r="Q84" s="79">
        <v>78.321625979999993</v>
      </c>
      <c r="R84" s="79">
        <v>0.02</v>
      </c>
      <c r="S84" s="79">
        <v>0.39835567753686868</v>
      </c>
      <c r="T84" s="79">
        <v>0.11043918815527018</v>
      </c>
    </row>
    <row r="85" spans="2:20">
      <c r="B85" t="s">
        <v>479</v>
      </c>
      <c r="C85" t="s">
        <v>480</v>
      </c>
      <c r="D85" t="s">
        <v>106</v>
      </c>
      <c r="E85" s="16"/>
      <c r="F85" t="s">
        <v>481</v>
      </c>
      <c r="G85" t="s">
        <v>134</v>
      </c>
      <c r="H85" t="s">
        <v>467</v>
      </c>
      <c r="I85" t="s">
        <v>156</v>
      </c>
      <c r="J85"/>
      <c r="K85" s="79">
        <v>4.34</v>
      </c>
      <c r="L85" t="s">
        <v>108</v>
      </c>
      <c r="M85" s="79">
        <v>3.95</v>
      </c>
      <c r="N85" s="79">
        <v>1.47</v>
      </c>
      <c r="O85" s="79">
        <v>77235.759999999995</v>
      </c>
      <c r="P85" s="79">
        <v>117.31</v>
      </c>
      <c r="Q85" s="79">
        <v>90.605270055999995</v>
      </c>
      <c r="R85" s="79">
        <v>0.01</v>
      </c>
      <c r="S85" s="79">
        <v>0.46083215574183156</v>
      </c>
      <c r="T85" s="79">
        <v>0.12776001956507965</v>
      </c>
    </row>
    <row r="86" spans="2:20">
      <c r="B86" t="s">
        <v>482</v>
      </c>
      <c r="C86" t="s">
        <v>483</v>
      </c>
      <c r="D86" t="s">
        <v>106</v>
      </c>
      <c r="E86" s="16"/>
      <c r="F86" t="s">
        <v>484</v>
      </c>
      <c r="G86" t="s">
        <v>335</v>
      </c>
      <c r="H86" t="s">
        <v>467</v>
      </c>
      <c r="I86" t="s">
        <v>156</v>
      </c>
      <c r="J86"/>
      <c r="K86" s="79">
        <v>3.48</v>
      </c>
      <c r="L86" t="s">
        <v>108</v>
      </c>
      <c r="M86" s="79">
        <v>4.95</v>
      </c>
      <c r="N86" s="79">
        <v>1.65</v>
      </c>
      <c r="O86" s="79">
        <v>100589.84</v>
      </c>
      <c r="P86" s="79">
        <v>113.56</v>
      </c>
      <c r="Q86" s="79">
        <v>114.229822304</v>
      </c>
      <c r="R86" s="79">
        <v>0.01</v>
      </c>
      <c r="S86" s="79">
        <v>0.58099021425379815</v>
      </c>
      <c r="T86" s="79">
        <v>0.16107235620460664</v>
      </c>
    </row>
    <row r="87" spans="2:20">
      <c r="B87" t="s">
        <v>485</v>
      </c>
      <c r="C87" t="s">
        <v>486</v>
      </c>
      <c r="D87" t="s">
        <v>106</v>
      </c>
      <c r="E87" s="16"/>
      <c r="F87" t="s">
        <v>487</v>
      </c>
      <c r="G87" t="s">
        <v>138</v>
      </c>
      <c r="H87" t="s">
        <v>471</v>
      </c>
      <c r="I87" t="s">
        <v>155</v>
      </c>
      <c r="J87"/>
      <c r="K87" s="79">
        <v>6.4</v>
      </c>
      <c r="L87" t="s">
        <v>108</v>
      </c>
      <c r="M87" s="79">
        <v>2.4500000000000002</v>
      </c>
      <c r="N87" s="79">
        <v>1.98</v>
      </c>
      <c r="O87" s="79">
        <v>3821.66</v>
      </c>
      <c r="P87" s="79">
        <v>103.69</v>
      </c>
      <c r="Q87" s="79">
        <v>3.9626792540000002</v>
      </c>
      <c r="R87" s="79">
        <v>0</v>
      </c>
      <c r="S87" s="79">
        <v>2.0154788148698029E-2</v>
      </c>
      <c r="T87" s="79">
        <v>5.5876659129018213E-3</v>
      </c>
    </row>
    <row r="88" spans="2:20">
      <c r="B88" t="s">
        <v>488</v>
      </c>
      <c r="C88" t="s">
        <v>489</v>
      </c>
      <c r="D88" t="s">
        <v>106</v>
      </c>
      <c r="E88" s="16"/>
      <c r="F88" t="s">
        <v>487</v>
      </c>
      <c r="G88" t="s">
        <v>138</v>
      </c>
      <c r="H88" t="s">
        <v>471</v>
      </c>
      <c r="I88" t="s">
        <v>155</v>
      </c>
      <c r="J88"/>
      <c r="K88" s="79">
        <v>0.25</v>
      </c>
      <c r="L88" t="s">
        <v>108</v>
      </c>
      <c r="M88" s="79">
        <v>5.19</v>
      </c>
      <c r="N88" s="79">
        <v>0.5</v>
      </c>
      <c r="O88" s="79">
        <v>3754.34</v>
      </c>
      <c r="P88" s="79">
        <v>121.76</v>
      </c>
      <c r="Q88" s="79">
        <v>4.5712843840000001</v>
      </c>
      <c r="R88" s="79">
        <v>0</v>
      </c>
      <c r="S88" s="79">
        <v>2.32502462151007E-2</v>
      </c>
      <c r="T88" s="79">
        <v>6.4458434037712809E-3</v>
      </c>
    </row>
    <row r="89" spans="2:20">
      <c r="B89" t="s">
        <v>490</v>
      </c>
      <c r="C89" t="s">
        <v>491</v>
      </c>
      <c r="D89" t="s">
        <v>106</v>
      </c>
      <c r="E89" s="16"/>
      <c r="F89" t="s">
        <v>487</v>
      </c>
      <c r="G89" t="s">
        <v>138</v>
      </c>
      <c r="H89" t="s">
        <v>471</v>
      </c>
      <c r="I89" t="s">
        <v>155</v>
      </c>
      <c r="J89"/>
      <c r="K89" s="79">
        <v>1.71</v>
      </c>
      <c r="L89" t="s">
        <v>108</v>
      </c>
      <c r="M89" s="79">
        <v>4.5999999999999996</v>
      </c>
      <c r="N89" s="79">
        <v>1</v>
      </c>
      <c r="O89" s="79">
        <v>75526.38</v>
      </c>
      <c r="P89" s="79">
        <v>109.32</v>
      </c>
      <c r="Q89" s="79">
        <v>82.565438615999994</v>
      </c>
      <c r="R89" s="79">
        <v>0.01</v>
      </c>
      <c r="S89" s="79">
        <v>0.41994035273736818</v>
      </c>
      <c r="T89" s="79">
        <v>0.11642327258072119</v>
      </c>
    </row>
    <row r="90" spans="2:20">
      <c r="B90" t="s">
        <v>492</v>
      </c>
      <c r="C90" t="s">
        <v>493</v>
      </c>
      <c r="D90" t="s">
        <v>106</v>
      </c>
      <c r="E90" s="16"/>
      <c r="F90" t="s">
        <v>487</v>
      </c>
      <c r="G90" t="s">
        <v>138</v>
      </c>
      <c r="H90" t="s">
        <v>471</v>
      </c>
      <c r="I90" t="s">
        <v>155</v>
      </c>
      <c r="J90"/>
      <c r="K90" s="79">
        <v>4.29</v>
      </c>
      <c r="L90" t="s">
        <v>108</v>
      </c>
      <c r="M90" s="79">
        <v>1.98</v>
      </c>
      <c r="N90" s="79">
        <v>1.63</v>
      </c>
      <c r="O90" s="79">
        <v>96095.12</v>
      </c>
      <c r="P90" s="79">
        <v>102.01</v>
      </c>
      <c r="Q90" s="79">
        <v>98.026631911999999</v>
      </c>
      <c r="R90" s="79">
        <v>0.01</v>
      </c>
      <c r="S90" s="79">
        <v>0.49857832856960299</v>
      </c>
      <c r="T90" s="79">
        <v>0.13822467946108874</v>
      </c>
    </row>
    <row r="91" spans="2:20">
      <c r="B91" t="s">
        <v>494</v>
      </c>
      <c r="C91" t="s">
        <v>495</v>
      </c>
      <c r="D91" t="s">
        <v>106</v>
      </c>
      <c r="E91" s="16"/>
      <c r="F91" t="s">
        <v>496</v>
      </c>
      <c r="G91" t="s">
        <v>138</v>
      </c>
      <c r="H91" t="s">
        <v>471</v>
      </c>
      <c r="I91" t="s">
        <v>155</v>
      </c>
      <c r="J91"/>
      <c r="K91" s="79">
        <v>1.23</v>
      </c>
      <c r="L91" t="s">
        <v>108</v>
      </c>
      <c r="M91" s="79">
        <v>3.35</v>
      </c>
      <c r="N91" s="79">
        <v>0.69</v>
      </c>
      <c r="O91" s="79">
        <v>39405.480000000003</v>
      </c>
      <c r="P91" s="79">
        <v>112.2</v>
      </c>
      <c r="Q91" s="79">
        <v>44.212948560000001</v>
      </c>
      <c r="R91" s="79">
        <v>0.01</v>
      </c>
      <c r="S91" s="79">
        <v>0.22487376710002166</v>
      </c>
      <c r="T91" s="79">
        <v>6.2343472621010081E-2</v>
      </c>
    </row>
    <row r="92" spans="2:20">
      <c r="B92" t="s">
        <v>497</v>
      </c>
      <c r="C92" t="s">
        <v>498</v>
      </c>
      <c r="D92" t="s">
        <v>106</v>
      </c>
      <c r="E92" s="16"/>
      <c r="F92" t="s">
        <v>499</v>
      </c>
      <c r="G92" t="s">
        <v>335</v>
      </c>
      <c r="H92" t="s">
        <v>471</v>
      </c>
      <c r="I92" t="s">
        <v>155</v>
      </c>
      <c r="J92"/>
      <c r="K92" s="79">
        <v>4.41</v>
      </c>
      <c r="L92" t="s">
        <v>108</v>
      </c>
      <c r="M92" s="79">
        <v>3.62</v>
      </c>
      <c r="N92" s="79">
        <v>1.96</v>
      </c>
      <c r="O92" s="79">
        <v>72213.5</v>
      </c>
      <c r="P92" s="79">
        <v>107.16</v>
      </c>
      <c r="Q92" s="79">
        <v>77.3839866</v>
      </c>
      <c r="R92" s="79">
        <v>0.01</v>
      </c>
      <c r="S92" s="79">
        <v>0.39358670133353335</v>
      </c>
      <c r="T92" s="79">
        <v>0.10911704844463581</v>
      </c>
    </row>
    <row r="93" spans="2:20">
      <c r="B93" t="s">
        <v>500</v>
      </c>
      <c r="C93" t="s">
        <v>501</v>
      </c>
      <c r="D93" t="s">
        <v>106</v>
      </c>
      <c r="E93" s="16"/>
      <c r="F93" t="s">
        <v>499</v>
      </c>
      <c r="G93" t="s">
        <v>335</v>
      </c>
      <c r="H93" t="s">
        <v>471</v>
      </c>
      <c r="I93" t="s">
        <v>155</v>
      </c>
      <c r="J93"/>
      <c r="K93" s="79">
        <v>1.06</v>
      </c>
      <c r="L93" t="s">
        <v>108</v>
      </c>
      <c r="M93" s="79">
        <v>4.2</v>
      </c>
      <c r="N93" s="79">
        <v>1.0900000000000001</v>
      </c>
      <c r="O93" s="79">
        <v>9011.48</v>
      </c>
      <c r="P93" s="79">
        <v>112.46</v>
      </c>
      <c r="Q93" s="79">
        <v>10.134310407999999</v>
      </c>
      <c r="R93" s="79">
        <v>0.01</v>
      </c>
      <c r="S93" s="79">
        <v>5.1544640939638724E-2</v>
      </c>
      <c r="T93" s="79">
        <v>1.4290114639075894E-2</v>
      </c>
    </row>
    <row r="94" spans="2:20">
      <c r="B94" t="s">
        <v>502</v>
      </c>
      <c r="C94" t="s">
        <v>503</v>
      </c>
      <c r="D94" t="s">
        <v>106</v>
      </c>
      <c r="E94" s="16"/>
      <c r="F94" t="s">
        <v>504</v>
      </c>
      <c r="G94" t="s">
        <v>505</v>
      </c>
      <c r="H94" t="s">
        <v>471</v>
      </c>
      <c r="I94" t="s">
        <v>155</v>
      </c>
      <c r="J94"/>
      <c r="K94" s="79">
        <v>5.9</v>
      </c>
      <c r="L94" t="s">
        <v>108</v>
      </c>
      <c r="M94" s="79">
        <v>2.99</v>
      </c>
      <c r="N94" s="79">
        <v>2.06</v>
      </c>
      <c r="O94" s="79">
        <v>25762.06</v>
      </c>
      <c r="P94" s="79">
        <v>106.94</v>
      </c>
      <c r="Q94" s="79">
        <v>27.549946964</v>
      </c>
      <c r="R94" s="79">
        <v>0.01</v>
      </c>
      <c r="S94" s="79">
        <v>0.14012321184127974</v>
      </c>
      <c r="T94" s="79">
        <v>3.8847428642529193E-2</v>
      </c>
    </row>
    <row r="95" spans="2:20">
      <c r="B95" t="s">
        <v>506</v>
      </c>
      <c r="C95" t="s">
        <v>507</v>
      </c>
      <c r="D95" t="s">
        <v>106</v>
      </c>
      <c r="E95" s="16"/>
      <c r="F95" t="s">
        <v>504</v>
      </c>
      <c r="G95" t="s">
        <v>505</v>
      </c>
      <c r="H95" t="s">
        <v>471</v>
      </c>
      <c r="I95" t="s">
        <v>155</v>
      </c>
      <c r="J95"/>
      <c r="K95" s="79">
        <v>6.53</v>
      </c>
      <c r="L95" t="s">
        <v>108</v>
      </c>
      <c r="M95" s="79">
        <v>4.6900000000000004</v>
      </c>
      <c r="N95" s="79">
        <v>2.37</v>
      </c>
      <c r="O95" s="79">
        <v>93607.360000000001</v>
      </c>
      <c r="P95" s="79">
        <v>115.03</v>
      </c>
      <c r="Q95" s="79">
        <v>107.676546208</v>
      </c>
      <c r="R95" s="79">
        <v>0.01</v>
      </c>
      <c r="S95" s="79">
        <v>0.54765925736106369</v>
      </c>
      <c r="T95" s="79">
        <v>0.15183176035711507</v>
      </c>
    </row>
    <row r="96" spans="2:20">
      <c r="B96" t="s">
        <v>508</v>
      </c>
      <c r="C96" t="s">
        <v>509</v>
      </c>
      <c r="D96" t="s">
        <v>106</v>
      </c>
      <c r="E96" s="16"/>
      <c r="F96" t="s">
        <v>510</v>
      </c>
      <c r="G96" t="s">
        <v>376</v>
      </c>
      <c r="H96" t="s">
        <v>511</v>
      </c>
      <c r="I96" t="s">
        <v>156</v>
      </c>
      <c r="J96"/>
      <c r="K96" s="79">
        <v>3.44</v>
      </c>
      <c r="L96" t="s">
        <v>108</v>
      </c>
      <c r="M96" s="79">
        <v>4.3</v>
      </c>
      <c r="N96" s="79">
        <v>1.82</v>
      </c>
      <c r="O96" s="79">
        <v>19345.2</v>
      </c>
      <c r="P96" s="79">
        <v>110.14</v>
      </c>
      <c r="Q96" s="79">
        <v>21.30680328</v>
      </c>
      <c r="R96" s="79">
        <v>0.02</v>
      </c>
      <c r="S96" s="79">
        <v>0.10836963546845375</v>
      </c>
      <c r="T96" s="79">
        <v>3.0044142048686922E-2</v>
      </c>
    </row>
    <row r="97" spans="2:20">
      <c r="B97" t="s">
        <v>512</v>
      </c>
      <c r="C97" t="s">
        <v>513</v>
      </c>
      <c r="D97" t="s">
        <v>106</v>
      </c>
      <c r="E97" s="16"/>
      <c r="F97" t="s">
        <v>514</v>
      </c>
      <c r="G97" t="s">
        <v>335</v>
      </c>
      <c r="H97" t="s">
        <v>511</v>
      </c>
      <c r="I97" t="s">
        <v>156</v>
      </c>
      <c r="J97"/>
      <c r="K97" s="79">
        <v>4.7300000000000004</v>
      </c>
      <c r="L97" t="s">
        <v>108</v>
      </c>
      <c r="M97" s="79">
        <v>2.4</v>
      </c>
      <c r="N97" s="79">
        <v>2.1800000000000002</v>
      </c>
      <c r="O97" s="79">
        <v>63959.87</v>
      </c>
      <c r="P97" s="79">
        <v>101.61</v>
      </c>
      <c r="Q97" s="79">
        <v>64.989623906999995</v>
      </c>
      <c r="R97" s="79">
        <v>0.03</v>
      </c>
      <c r="S97" s="79">
        <v>0.33054709143743016</v>
      </c>
      <c r="T97" s="79">
        <v>9.1640095733434082E-2</v>
      </c>
    </row>
    <row r="98" spans="2:20">
      <c r="B98" t="s">
        <v>515</v>
      </c>
      <c r="C98" t="s">
        <v>516</v>
      </c>
      <c r="D98" t="s">
        <v>106</v>
      </c>
      <c r="E98" s="16"/>
      <c r="F98" t="s">
        <v>517</v>
      </c>
      <c r="G98" t="s">
        <v>335</v>
      </c>
      <c r="H98" t="s">
        <v>511</v>
      </c>
      <c r="I98" t="s">
        <v>156</v>
      </c>
      <c r="J98"/>
      <c r="K98" s="79">
        <v>1.73</v>
      </c>
      <c r="L98" t="s">
        <v>108</v>
      </c>
      <c r="M98" s="79">
        <v>4.7</v>
      </c>
      <c r="N98" s="79">
        <v>2</v>
      </c>
      <c r="O98" s="79">
        <v>8607.0400000000009</v>
      </c>
      <c r="P98" s="79">
        <v>106.62</v>
      </c>
      <c r="Q98" s="79">
        <v>9.1768260480000006</v>
      </c>
      <c r="R98" s="79">
        <v>0.01</v>
      </c>
      <c r="S98" s="79">
        <v>4.6674730155915306E-2</v>
      </c>
      <c r="T98" s="79">
        <v>1.2939992063520955E-2</v>
      </c>
    </row>
    <row r="99" spans="2:20">
      <c r="B99" t="s">
        <v>518</v>
      </c>
      <c r="C99" t="s">
        <v>519</v>
      </c>
      <c r="D99" t="s">
        <v>106</v>
      </c>
      <c r="E99" s="16"/>
      <c r="F99" t="s">
        <v>520</v>
      </c>
      <c r="G99" t="s">
        <v>335</v>
      </c>
      <c r="H99" t="s">
        <v>521</v>
      </c>
      <c r="I99" t="s">
        <v>155</v>
      </c>
      <c r="J99"/>
      <c r="K99" s="79">
        <v>4.07</v>
      </c>
      <c r="L99" t="s">
        <v>108</v>
      </c>
      <c r="M99" s="79">
        <v>2.4</v>
      </c>
      <c r="N99" s="79">
        <v>2.27</v>
      </c>
      <c r="O99" s="79">
        <v>33396.54</v>
      </c>
      <c r="P99" s="79">
        <v>101.5</v>
      </c>
      <c r="Q99" s="79">
        <v>33.897488099999997</v>
      </c>
      <c r="R99" s="79">
        <v>0.01</v>
      </c>
      <c r="S99" s="79">
        <v>0.17240776950061787</v>
      </c>
      <c r="T99" s="79">
        <v>4.7797923235440617E-2</v>
      </c>
    </row>
    <row r="100" spans="2:20">
      <c r="B100" t="s">
        <v>522</v>
      </c>
      <c r="C100" t="s">
        <v>523</v>
      </c>
      <c r="D100" t="s">
        <v>106</v>
      </c>
      <c r="E100" s="16"/>
      <c r="F100" t="s">
        <v>524</v>
      </c>
      <c r="G100" t="s">
        <v>300</v>
      </c>
      <c r="H100" t="s">
        <v>521</v>
      </c>
      <c r="I100" t="s">
        <v>155</v>
      </c>
      <c r="J100"/>
      <c r="K100" s="79">
        <v>4.3</v>
      </c>
      <c r="L100" t="s">
        <v>108</v>
      </c>
      <c r="M100" s="79">
        <v>5.0999999999999996</v>
      </c>
      <c r="N100" s="79">
        <v>1.59</v>
      </c>
      <c r="O100" s="79">
        <v>6156.23</v>
      </c>
      <c r="P100" s="79">
        <v>138.27000000000001</v>
      </c>
      <c r="Q100" s="79">
        <v>8.5122192210000005</v>
      </c>
      <c r="R100" s="79">
        <v>0</v>
      </c>
      <c r="S100" s="79">
        <v>4.3294438958528532E-2</v>
      </c>
      <c r="T100" s="79">
        <v>1.2002848107456087E-2</v>
      </c>
    </row>
    <row r="101" spans="2:20">
      <c r="B101" t="s">
        <v>525</v>
      </c>
      <c r="C101" t="s">
        <v>526</v>
      </c>
      <c r="D101" t="s">
        <v>106</v>
      </c>
      <c r="E101" s="16"/>
      <c r="F101" t="s">
        <v>527</v>
      </c>
      <c r="G101" t="s">
        <v>118</v>
      </c>
      <c r="H101" t="s">
        <v>521</v>
      </c>
      <c r="I101" t="s">
        <v>155</v>
      </c>
      <c r="J101"/>
      <c r="K101" s="79">
        <v>3.26</v>
      </c>
      <c r="L101" t="s">
        <v>108</v>
      </c>
      <c r="M101" s="79">
        <v>4.5</v>
      </c>
      <c r="N101" s="79">
        <v>1.73</v>
      </c>
      <c r="O101" s="79">
        <v>56025.83</v>
      </c>
      <c r="P101" s="79">
        <v>131.27000000000001</v>
      </c>
      <c r="Q101" s="79">
        <v>73.545107040999994</v>
      </c>
      <c r="R101" s="79">
        <v>0.01</v>
      </c>
      <c r="S101" s="79">
        <v>0.37406157722415417</v>
      </c>
      <c r="T101" s="79">
        <v>0.10370394910435801</v>
      </c>
    </row>
    <row r="102" spans="2:20">
      <c r="B102" t="s">
        <v>528</v>
      </c>
      <c r="C102" t="s">
        <v>529</v>
      </c>
      <c r="D102" t="s">
        <v>106</v>
      </c>
      <c r="E102" s="16"/>
      <c r="F102" t="s">
        <v>527</v>
      </c>
      <c r="G102" t="s">
        <v>118</v>
      </c>
      <c r="H102" t="s">
        <v>521</v>
      </c>
      <c r="I102" t="s">
        <v>155</v>
      </c>
      <c r="J102"/>
      <c r="K102" s="79">
        <v>3.07</v>
      </c>
      <c r="L102" t="s">
        <v>108</v>
      </c>
      <c r="M102" s="79">
        <v>4.5999999999999996</v>
      </c>
      <c r="N102" s="79">
        <v>1.73</v>
      </c>
      <c r="O102" s="79">
        <v>21454.1</v>
      </c>
      <c r="P102" s="79">
        <v>130.47999999999999</v>
      </c>
      <c r="Q102" s="79">
        <v>27.993309679999999</v>
      </c>
      <c r="R102" s="79">
        <v>0</v>
      </c>
      <c r="S102" s="79">
        <v>0.14237822190927638</v>
      </c>
      <c r="T102" s="79">
        <v>3.9472602313283409E-2</v>
      </c>
    </row>
    <row r="103" spans="2:20">
      <c r="B103" t="s">
        <v>530</v>
      </c>
      <c r="C103" t="s">
        <v>531</v>
      </c>
      <c r="D103" t="s">
        <v>106</v>
      </c>
      <c r="E103" s="16"/>
      <c r="F103" t="s">
        <v>527</v>
      </c>
      <c r="G103" t="s">
        <v>118</v>
      </c>
      <c r="H103" t="s">
        <v>511</v>
      </c>
      <c r="I103" t="s">
        <v>156</v>
      </c>
      <c r="J103"/>
      <c r="K103" s="79">
        <v>3.09</v>
      </c>
      <c r="L103" t="s">
        <v>108</v>
      </c>
      <c r="M103" s="79">
        <v>6.1</v>
      </c>
      <c r="N103" s="79">
        <v>1.87</v>
      </c>
      <c r="O103" s="79">
        <v>207944.18</v>
      </c>
      <c r="P103" s="79">
        <v>124.76</v>
      </c>
      <c r="Q103" s="79">
        <v>259.43115896799998</v>
      </c>
      <c r="R103" s="79">
        <v>0.02</v>
      </c>
      <c r="S103" s="79">
        <v>1.3195062514568181</v>
      </c>
      <c r="T103" s="79">
        <v>0.3658167998953839</v>
      </c>
    </row>
    <row r="104" spans="2:20">
      <c r="B104" t="s">
        <v>532</v>
      </c>
      <c r="C104" t="s">
        <v>533</v>
      </c>
      <c r="D104" t="s">
        <v>106</v>
      </c>
      <c r="E104" s="16"/>
      <c r="F104" t="s">
        <v>534</v>
      </c>
      <c r="G104" t="s">
        <v>118</v>
      </c>
      <c r="H104" t="s">
        <v>521</v>
      </c>
      <c r="I104" t="s">
        <v>155</v>
      </c>
      <c r="J104"/>
      <c r="K104" s="79">
        <v>2.35</v>
      </c>
      <c r="L104" t="s">
        <v>108</v>
      </c>
      <c r="M104" s="79">
        <v>4.84</v>
      </c>
      <c r="N104" s="79">
        <v>1.46</v>
      </c>
      <c r="O104" s="79">
        <v>230680.48</v>
      </c>
      <c r="P104" s="79">
        <v>129.57</v>
      </c>
      <c r="Q104" s="79">
        <v>298.89269793599999</v>
      </c>
      <c r="R104" s="79">
        <v>0.01</v>
      </c>
      <c r="S104" s="79">
        <v>1.5202136281941108</v>
      </c>
      <c r="T104" s="79">
        <v>0.4214604394706955</v>
      </c>
    </row>
    <row r="105" spans="2:20">
      <c r="B105" t="s">
        <v>535</v>
      </c>
      <c r="C105" t="s">
        <v>536</v>
      </c>
      <c r="D105" t="s">
        <v>106</v>
      </c>
      <c r="E105" s="16"/>
      <c r="F105" t="s">
        <v>537</v>
      </c>
      <c r="G105" t="s">
        <v>335</v>
      </c>
      <c r="H105" t="s">
        <v>521</v>
      </c>
      <c r="I105" t="s">
        <v>155</v>
      </c>
      <c r="J105"/>
      <c r="K105" s="79">
        <v>2.16</v>
      </c>
      <c r="L105" t="s">
        <v>108</v>
      </c>
      <c r="M105" s="79">
        <v>5.4</v>
      </c>
      <c r="N105" s="79">
        <v>1.26</v>
      </c>
      <c r="O105" s="79">
        <v>12181.49</v>
      </c>
      <c r="P105" s="79">
        <v>131.22999999999999</v>
      </c>
      <c r="Q105" s="79">
        <v>15.985769327</v>
      </c>
      <c r="R105" s="79">
        <v>0.01</v>
      </c>
      <c r="S105" s="79">
        <v>8.1306049147029963E-2</v>
      </c>
      <c r="T105" s="79">
        <v>2.2541097231077938E-2</v>
      </c>
    </row>
    <row r="106" spans="2:20">
      <c r="B106" t="s">
        <v>538</v>
      </c>
      <c r="C106" t="s">
        <v>539</v>
      </c>
      <c r="D106" t="s">
        <v>106</v>
      </c>
      <c r="E106" s="16"/>
      <c r="F106" t="s">
        <v>484</v>
      </c>
      <c r="G106" t="s">
        <v>335</v>
      </c>
      <c r="H106" t="s">
        <v>521</v>
      </c>
      <c r="I106" t="s">
        <v>155</v>
      </c>
      <c r="J106"/>
      <c r="K106" s="79">
        <v>5.47</v>
      </c>
      <c r="L106" t="s">
        <v>108</v>
      </c>
      <c r="M106" s="79">
        <v>4.95</v>
      </c>
      <c r="N106" s="79">
        <v>2.2400000000000002</v>
      </c>
      <c r="O106" s="79">
        <v>88538.28</v>
      </c>
      <c r="P106" s="79">
        <v>139.35</v>
      </c>
      <c r="Q106" s="79">
        <v>123.37809317999999</v>
      </c>
      <c r="R106" s="79">
        <v>0.01</v>
      </c>
      <c r="S106" s="79">
        <v>0.6275197084707641</v>
      </c>
      <c r="T106" s="79">
        <v>0.17397208339908468</v>
      </c>
    </row>
    <row r="107" spans="2:20">
      <c r="B107" t="s">
        <v>540</v>
      </c>
      <c r="C107" t="s">
        <v>541</v>
      </c>
      <c r="D107" t="s">
        <v>106</v>
      </c>
      <c r="E107" s="16"/>
      <c r="F107" t="s">
        <v>484</v>
      </c>
      <c r="G107" t="s">
        <v>335</v>
      </c>
      <c r="H107" t="s">
        <v>521</v>
      </c>
      <c r="I107" t="s">
        <v>155</v>
      </c>
      <c r="J107"/>
      <c r="K107" s="79">
        <v>0.65</v>
      </c>
      <c r="L107" t="s">
        <v>108</v>
      </c>
      <c r="M107" s="79">
        <v>5</v>
      </c>
      <c r="N107" s="79">
        <v>0.12</v>
      </c>
      <c r="O107" s="79">
        <v>11686.1</v>
      </c>
      <c r="P107" s="79">
        <v>124.51</v>
      </c>
      <c r="Q107" s="79">
        <v>14.550363109999999</v>
      </c>
      <c r="R107" s="79">
        <v>0</v>
      </c>
      <c r="S107" s="79">
        <v>7.4005355258732974E-2</v>
      </c>
      <c r="T107" s="79">
        <v>2.0517070082829148E-2</v>
      </c>
    </row>
    <row r="108" spans="2:20">
      <c r="B108" t="s">
        <v>542</v>
      </c>
      <c r="C108" t="s">
        <v>543</v>
      </c>
      <c r="D108" t="s">
        <v>106</v>
      </c>
      <c r="E108" s="16"/>
      <c r="F108" t="s">
        <v>544</v>
      </c>
      <c r="G108" t="s">
        <v>133</v>
      </c>
      <c r="H108" t="s">
        <v>521</v>
      </c>
      <c r="I108" t="s">
        <v>155</v>
      </c>
      <c r="J108"/>
      <c r="K108" s="79">
        <v>3.07</v>
      </c>
      <c r="L108" t="s">
        <v>108</v>
      </c>
      <c r="M108" s="79">
        <v>2.65</v>
      </c>
      <c r="N108" s="79">
        <v>2.5099999999999998</v>
      </c>
      <c r="O108" s="79">
        <v>18784.849999999999</v>
      </c>
      <c r="P108" s="79">
        <v>100.85</v>
      </c>
      <c r="Q108" s="79">
        <v>18.944521224999999</v>
      </c>
      <c r="R108" s="79">
        <v>0</v>
      </c>
      <c r="S108" s="79">
        <v>9.6354710385143927E-2</v>
      </c>
      <c r="T108" s="79">
        <v>2.6713152566745075E-2</v>
      </c>
    </row>
    <row r="109" spans="2:20">
      <c r="B109" t="s">
        <v>545</v>
      </c>
      <c r="C109" t="s">
        <v>546</v>
      </c>
      <c r="D109" t="s">
        <v>106</v>
      </c>
      <c r="E109" s="16"/>
      <c r="F109" t="s">
        <v>547</v>
      </c>
      <c r="G109" t="s">
        <v>335</v>
      </c>
      <c r="H109" t="s">
        <v>521</v>
      </c>
      <c r="I109" t="s">
        <v>155</v>
      </c>
      <c r="J109"/>
      <c r="K109" s="79">
        <v>5.16</v>
      </c>
      <c r="L109" t="s">
        <v>108</v>
      </c>
      <c r="M109" s="79">
        <v>4.09</v>
      </c>
      <c r="N109" s="79">
        <v>2.66</v>
      </c>
      <c r="O109" s="79">
        <v>200589.92</v>
      </c>
      <c r="P109" s="79">
        <v>108.88</v>
      </c>
      <c r="Q109" s="79">
        <v>218.402304896</v>
      </c>
      <c r="R109" s="79">
        <v>0.01</v>
      </c>
      <c r="S109" s="79">
        <v>1.1108272722105694</v>
      </c>
      <c r="T109" s="79">
        <v>0.30796313204878173</v>
      </c>
    </row>
    <row r="110" spans="2:20">
      <c r="B110" t="s">
        <v>548</v>
      </c>
      <c r="C110" t="s">
        <v>549</v>
      </c>
      <c r="D110" t="s">
        <v>106</v>
      </c>
      <c r="E110" s="16"/>
      <c r="F110" t="s">
        <v>547</v>
      </c>
      <c r="G110" t="s">
        <v>335</v>
      </c>
      <c r="H110" t="s">
        <v>521</v>
      </c>
      <c r="I110" t="s">
        <v>155</v>
      </c>
      <c r="J110"/>
      <c r="K110" s="79">
        <v>6.5</v>
      </c>
      <c r="L110" t="s">
        <v>108</v>
      </c>
      <c r="M110" s="79">
        <v>3.78</v>
      </c>
      <c r="N110" s="79">
        <v>3.56</v>
      </c>
      <c r="O110" s="79">
        <v>64063.41</v>
      </c>
      <c r="P110" s="79">
        <v>104</v>
      </c>
      <c r="Q110" s="79">
        <v>66.625946400000004</v>
      </c>
      <c r="R110" s="79">
        <v>0</v>
      </c>
      <c r="S110" s="79">
        <v>0.33886967600091061</v>
      </c>
      <c r="T110" s="79">
        <v>9.3947429441409908E-2</v>
      </c>
    </row>
    <row r="111" spans="2:20">
      <c r="B111" t="s">
        <v>550</v>
      </c>
      <c r="C111" t="s">
        <v>551</v>
      </c>
      <c r="D111" t="s">
        <v>106</v>
      </c>
      <c r="E111" s="16"/>
      <c r="F111" t="s">
        <v>552</v>
      </c>
      <c r="G111" t="s">
        <v>133</v>
      </c>
      <c r="H111" t="s">
        <v>521</v>
      </c>
      <c r="I111" t="s">
        <v>155</v>
      </c>
      <c r="J111"/>
      <c r="K111" s="79">
        <v>0.5</v>
      </c>
      <c r="L111" t="s">
        <v>108</v>
      </c>
      <c r="M111" s="79">
        <v>2.2999999999999998</v>
      </c>
      <c r="N111" s="79">
        <v>0.72</v>
      </c>
      <c r="O111" s="79">
        <v>17821.939999999999</v>
      </c>
      <c r="P111" s="79">
        <v>104.87</v>
      </c>
      <c r="Q111" s="79">
        <v>18.689868478000001</v>
      </c>
      <c r="R111" s="79">
        <v>0.02</v>
      </c>
      <c r="S111" s="79">
        <v>9.5059507862232662E-2</v>
      </c>
      <c r="T111" s="79">
        <v>2.6354073675209155E-2</v>
      </c>
    </row>
    <row r="112" spans="2:20">
      <c r="B112" t="s">
        <v>553</v>
      </c>
      <c r="C112" t="s">
        <v>554</v>
      </c>
      <c r="D112" t="s">
        <v>106</v>
      </c>
      <c r="E112" s="16"/>
      <c r="F112" t="s">
        <v>555</v>
      </c>
      <c r="G112" t="s">
        <v>335</v>
      </c>
      <c r="H112" t="s">
        <v>556</v>
      </c>
      <c r="I112" t="s">
        <v>156</v>
      </c>
      <c r="J112"/>
      <c r="K112" s="79">
        <v>3.53</v>
      </c>
      <c r="L112" t="s">
        <v>108</v>
      </c>
      <c r="M112" s="79">
        <v>3.5</v>
      </c>
      <c r="N112" s="79">
        <v>2.09</v>
      </c>
      <c r="O112" s="79">
        <v>39063.29</v>
      </c>
      <c r="P112" s="79">
        <v>105.92</v>
      </c>
      <c r="Q112" s="79">
        <v>41.375836767999999</v>
      </c>
      <c r="R112" s="79">
        <v>0.01</v>
      </c>
      <c r="S112" s="79">
        <v>0.21044378590378601</v>
      </c>
      <c r="T112" s="79">
        <v>5.834293868043236E-2</v>
      </c>
    </row>
    <row r="113" spans="2:20">
      <c r="B113" t="s">
        <v>557</v>
      </c>
      <c r="C113" t="s">
        <v>558</v>
      </c>
      <c r="D113" t="s">
        <v>106</v>
      </c>
      <c r="E113" s="16"/>
      <c r="F113" t="s">
        <v>559</v>
      </c>
      <c r="G113" t="s">
        <v>133</v>
      </c>
      <c r="H113" t="s">
        <v>556</v>
      </c>
      <c r="I113" t="s">
        <v>156</v>
      </c>
      <c r="J113"/>
      <c r="K113" s="79">
        <v>1.01</v>
      </c>
      <c r="L113" t="s">
        <v>108</v>
      </c>
      <c r="M113" s="79">
        <v>4.2</v>
      </c>
      <c r="N113" s="79">
        <v>1.49</v>
      </c>
      <c r="O113" s="79">
        <v>104244.73</v>
      </c>
      <c r="P113" s="79">
        <v>103.89</v>
      </c>
      <c r="Q113" s="79">
        <v>108.299849997</v>
      </c>
      <c r="R113" s="79">
        <v>0.03</v>
      </c>
      <c r="S113" s="79">
        <v>0.55082947503813029</v>
      </c>
      <c r="T113" s="79">
        <v>0.15271066402605626</v>
      </c>
    </row>
    <row r="114" spans="2:20">
      <c r="B114" t="s">
        <v>560</v>
      </c>
      <c r="C114" t="s">
        <v>561</v>
      </c>
      <c r="D114" t="s">
        <v>106</v>
      </c>
      <c r="E114" s="16"/>
      <c r="F114" t="s">
        <v>562</v>
      </c>
      <c r="G114" t="s">
        <v>335</v>
      </c>
      <c r="H114" t="s">
        <v>556</v>
      </c>
      <c r="I114" t="s">
        <v>156</v>
      </c>
      <c r="J114"/>
      <c r="K114" s="79">
        <v>2.2400000000000002</v>
      </c>
      <c r="L114" t="s">
        <v>108</v>
      </c>
      <c r="M114" s="79">
        <v>4.8</v>
      </c>
      <c r="N114" s="79">
        <v>1.98</v>
      </c>
      <c r="O114" s="79">
        <v>7714.85</v>
      </c>
      <c r="P114" s="79">
        <v>107.56</v>
      </c>
      <c r="Q114" s="79">
        <v>8.29809266</v>
      </c>
      <c r="R114" s="79">
        <v>0</v>
      </c>
      <c r="S114" s="79">
        <v>4.2205358768753407E-2</v>
      </c>
      <c r="T114" s="79">
        <v>1.1700914085231386E-2</v>
      </c>
    </row>
    <row r="115" spans="2:20">
      <c r="B115" t="s">
        <v>563</v>
      </c>
      <c r="C115" t="s">
        <v>564</v>
      </c>
      <c r="D115" t="s">
        <v>106</v>
      </c>
      <c r="E115" s="16"/>
      <c r="F115" t="s">
        <v>565</v>
      </c>
      <c r="G115" t="s">
        <v>335</v>
      </c>
      <c r="H115" t="s">
        <v>566</v>
      </c>
      <c r="I115" t="s">
        <v>155</v>
      </c>
      <c r="J115"/>
      <c r="K115" s="79">
        <v>1.62</v>
      </c>
      <c r="L115" t="s">
        <v>108</v>
      </c>
      <c r="M115" s="79">
        <v>4.8499999999999996</v>
      </c>
      <c r="N115" s="79">
        <v>1.21</v>
      </c>
      <c r="O115" s="79">
        <v>49330.16</v>
      </c>
      <c r="P115" s="79">
        <v>128.47</v>
      </c>
      <c r="Q115" s="79">
        <v>63.374456551999998</v>
      </c>
      <c r="R115" s="79">
        <v>0.02</v>
      </c>
      <c r="S115" s="79">
        <v>0.32233210511678412</v>
      </c>
      <c r="T115" s="79">
        <v>8.9362592308433117E-2</v>
      </c>
    </row>
    <row r="116" spans="2:20">
      <c r="B116" t="s">
        <v>567</v>
      </c>
      <c r="C116" t="s">
        <v>568</v>
      </c>
      <c r="D116" t="s">
        <v>106</v>
      </c>
      <c r="E116" s="16"/>
      <c r="F116" t="s">
        <v>569</v>
      </c>
      <c r="G116" t="s">
        <v>335</v>
      </c>
      <c r="H116" t="s">
        <v>566</v>
      </c>
      <c r="I116" t="s">
        <v>155</v>
      </c>
      <c r="J116"/>
      <c r="K116" s="79">
        <v>4.82</v>
      </c>
      <c r="L116" t="s">
        <v>108</v>
      </c>
      <c r="M116" s="79">
        <v>3.25</v>
      </c>
      <c r="N116" s="79">
        <v>3.19</v>
      </c>
      <c r="O116" s="79">
        <v>55994.21</v>
      </c>
      <c r="P116" s="79">
        <v>100.98</v>
      </c>
      <c r="Q116" s="79">
        <v>56.542953257999997</v>
      </c>
      <c r="R116" s="79">
        <v>0.03</v>
      </c>
      <c r="S116" s="79">
        <v>0.28758604246517827</v>
      </c>
      <c r="T116" s="79">
        <v>7.9729675879169085E-2</v>
      </c>
    </row>
    <row r="117" spans="2:20">
      <c r="B117" t="s">
        <v>570</v>
      </c>
      <c r="C117" t="s">
        <v>571</v>
      </c>
      <c r="D117" t="s">
        <v>106</v>
      </c>
      <c r="E117" s="16"/>
      <c r="F117" t="s">
        <v>572</v>
      </c>
      <c r="G117" t="s">
        <v>335</v>
      </c>
      <c r="H117" t="s">
        <v>566</v>
      </c>
      <c r="I117" t="s">
        <v>155</v>
      </c>
      <c r="J117"/>
      <c r="K117" s="79">
        <v>1.61</v>
      </c>
      <c r="L117" t="s">
        <v>108</v>
      </c>
      <c r="M117" s="79">
        <v>5.69</v>
      </c>
      <c r="N117" s="79">
        <v>1.31</v>
      </c>
      <c r="O117" s="79">
        <v>133819.99</v>
      </c>
      <c r="P117" s="79">
        <v>110.3</v>
      </c>
      <c r="Q117" s="79">
        <v>147.60344896999999</v>
      </c>
      <c r="R117" s="79">
        <v>0.02</v>
      </c>
      <c r="S117" s="79">
        <v>0.75073354498842559</v>
      </c>
      <c r="T117" s="79">
        <v>0.20813159672307216</v>
      </c>
    </row>
    <row r="118" spans="2:20">
      <c r="B118" t="s">
        <v>573</v>
      </c>
      <c r="C118" t="s">
        <v>574</v>
      </c>
      <c r="D118" t="s">
        <v>106</v>
      </c>
      <c r="E118" s="16"/>
      <c r="F118" t="s">
        <v>572</v>
      </c>
      <c r="G118" t="s">
        <v>335</v>
      </c>
      <c r="H118" t="s">
        <v>566</v>
      </c>
      <c r="I118" t="s">
        <v>155</v>
      </c>
      <c r="J118"/>
      <c r="K118" s="79">
        <v>5.75</v>
      </c>
      <c r="L118" t="s">
        <v>108</v>
      </c>
      <c r="M118" s="79">
        <v>3.7</v>
      </c>
      <c r="N118" s="79">
        <v>3.02</v>
      </c>
      <c r="O118" s="79">
        <v>55707.31</v>
      </c>
      <c r="P118" s="79">
        <v>104.97</v>
      </c>
      <c r="Q118" s="79">
        <v>58.475963307000001</v>
      </c>
      <c r="R118" s="79">
        <v>0.01</v>
      </c>
      <c r="S118" s="79">
        <v>0.29741762497026575</v>
      </c>
      <c r="T118" s="79">
        <v>8.2455360616128626E-2</v>
      </c>
    </row>
    <row r="119" spans="2:20">
      <c r="B119" t="s">
        <v>575</v>
      </c>
      <c r="C119" t="s">
        <v>576</v>
      </c>
      <c r="D119" t="s">
        <v>106</v>
      </c>
      <c r="E119" s="16"/>
      <c r="F119" t="s">
        <v>572</v>
      </c>
      <c r="G119" t="s">
        <v>335</v>
      </c>
      <c r="H119" t="s">
        <v>566</v>
      </c>
      <c r="I119" t="s">
        <v>155</v>
      </c>
      <c r="J119"/>
      <c r="K119" s="79">
        <v>0.91</v>
      </c>
      <c r="L119" t="s">
        <v>108</v>
      </c>
      <c r="M119" s="79">
        <v>4.6500000000000004</v>
      </c>
      <c r="N119" s="79">
        <v>0.81</v>
      </c>
      <c r="O119" s="79">
        <v>17013.61</v>
      </c>
      <c r="P119" s="79">
        <v>124.61</v>
      </c>
      <c r="Q119" s="79">
        <v>21.200659421000001</v>
      </c>
      <c r="R119" s="79">
        <v>0.01</v>
      </c>
      <c r="S119" s="79">
        <v>0.10782977169086672</v>
      </c>
      <c r="T119" s="79">
        <v>2.9894471488749609E-2</v>
      </c>
    </row>
    <row r="120" spans="2:20">
      <c r="B120" t="s">
        <v>577</v>
      </c>
      <c r="C120" t="s">
        <v>578</v>
      </c>
      <c r="D120" t="s">
        <v>106</v>
      </c>
      <c r="E120" s="16"/>
      <c r="F120" t="s">
        <v>572</v>
      </c>
      <c r="G120" t="s">
        <v>335</v>
      </c>
      <c r="H120" t="s">
        <v>566</v>
      </c>
      <c r="I120" t="s">
        <v>155</v>
      </c>
      <c r="J120"/>
      <c r="K120" s="79">
        <v>7.74</v>
      </c>
      <c r="L120" t="s">
        <v>108</v>
      </c>
      <c r="M120" s="79">
        <v>2.54</v>
      </c>
      <c r="N120" s="79">
        <v>2.37</v>
      </c>
      <c r="O120" s="79">
        <v>13734.18</v>
      </c>
      <c r="P120" s="79">
        <v>101.88</v>
      </c>
      <c r="Q120" s="79">
        <v>13.992382584</v>
      </c>
      <c r="R120" s="79">
        <v>0</v>
      </c>
      <c r="S120" s="79">
        <v>7.1167381612171204E-2</v>
      </c>
      <c r="T120" s="79">
        <v>1.9730276965004623E-2</v>
      </c>
    </row>
    <row r="121" spans="2:20">
      <c r="B121" t="s">
        <v>579</v>
      </c>
      <c r="C121" t="s">
        <v>580</v>
      </c>
      <c r="D121" t="s">
        <v>106</v>
      </c>
      <c r="E121" s="16"/>
      <c r="F121" t="s">
        <v>581</v>
      </c>
      <c r="G121" t="s">
        <v>401</v>
      </c>
      <c r="H121" t="s">
        <v>582</v>
      </c>
      <c r="I121" t="s">
        <v>155</v>
      </c>
      <c r="J121"/>
      <c r="K121" s="79">
        <v>1.93</v>
      </c>
      <c r="L121" t="s">
        <v>108</v>
      </c>
      <c r="M121" s="79">
        <v>5.69</v>
      </c>
      <c r="N121" s="79">
        <v>1.42</v>
      </c>
      <c r="O121" s="79">
        <v>36766.83</v>
      </c>
      <c r="P121" s="79">
        <v>129.69</v>
      </c>
      <c r="Q121" s="79">
        <v>47.682901827000002</v>
      </c>
      <c r="R121" s="79">
        <v>0.01</v>
      </c>
      <c r="S121" s="79">
        <v>0.24252247609196764</v>
      </c>
      <c r="T121" s="79">
        <v>6.7236359061366491E-2</v>
      </c>
    </row>
    <row r="122" spans="2:20">
      <c r="B122" t="s">
        <v>583</v>
      </c>
      <c r="C122" t="s">
        <v>584</v>
      </c>
      <c r="D122" t="s">
        <v>106</v>
      </c>
      <c r="E122" s="16"/>
      <c r="F122" t="s">
        <v>569</v>
      </c>
      <c r="G122" t="s">
        <v>118</v>
      </c>
      <c r="H122" t="s">
        <v>585</v>
      </c>
      <c r="I122" t="s">
        <v>156</v>
      </c>
      <c r="J122"/>
      <c r="K122" s="79">
        <v>0.57999999999999996</v>
      </c>
      <c r="L122" t="s">
        <v>108</v>
      </c>
      <c r="M122" s="79">
        <v>5.3</v>
      </c>
      <c r="N122" s="79">
        <v>1.31</v>
      </c>
      <c r="O122" s="79">
        <v>15360.67</v>
      </c>
      <c r="P122" s="79">
        <v>124.8</v>
      </c>
      <c r="Q122" s="79">
        <v>19.170116159999999</v>
      </c>
      <c r="R122" s="79">
        <v>0.02</v>
      </c>
      <c r="S122" s="79">
        <v>9.7502120465774278E-2</v>
      </c>
      <c r="T122" s="79">
        <v>2.7031257830286246E-2</v>
      </c>
    </row>
    <row r="123" spans="2:20">
      <c r="B123" t="s">
        <v>586</v>
      </c>
      <c r="C123" t="s">
        <v>587</v>
      </c>
      <c r="D123" t="s">
        <v>106</v>
      </c>
      <c r="E123" s="16"/>
      <c r="F123" t="s">
        <v>588</v>
      </c>
      <c r="G123" t="s">
        <v>118</v>
      </c>
      <c r="H123" t="s">
        <v>589</v>
      </c>
      <c r="I123" t="s">
        <v>155</v>
      </c>
      <c r="J123"/>
      <c r="K123" s="79">
        <v>4.2300000000000004</v>
      </c>
      <c r="L123" t="s">
        <v>108</v>
      </c>
      <c r="M123" s="79">
        <v>4.95</v>
      </c>
      <c r="N123" s="79">
        <v>4.13</v>
      </c>
      <c r="O123" s="79">
        <v>151787.41</v>
      </c>
      <c r="P123" s="79">
        <v>124.59</v>
      </c>
      <c r="Q123" s="79">
        <v>189.11193411900001</v>
      </c>
      <c r="R123" s="79">
        <v>0</v>
      </c>
      <c r="S123" s="79">
        <v>0.9618520006915966</v>
      </c>
      <c r="T123" s="79">
        <v>0.26666157926686218</v>
      </c>
    </row>
    <row r="124" spans="2:20">
      <c r="B124" t="s">
        <v>590</v>
      </c>
      <c r="C124" t="s">
        <v>591</v>
      </c>
      <c r="D124" t="s">
        <v>106</v>
      </c>
      <c r="E124" s="16"/>
      <c r="F124" t="s">
        <v>588</v>
      </c>
      <c r="G124" t="s">
        <v>118</v>
      </c>
      <c r="H124" t="s">
        <v>589</v>
      </c>
      <c r="I124" t="s">
        <v>155</v>
      </c>
      <c r="J124"/>
      <c r="K124" s="79">
        <v>1.2</v>
      </c>
      <c r="L124" t="s">
        <v>108</v>
      </c>
      <c r="M124" s="79">
        <v>4.45</v>
      </c>
      <c r="N124" s="79">
        <v>1.8</v>
      </c>
      <c r="O124" s="79">
        <v>6971.29</v>
      </c>
      <c r="P124" s="79">
        <v>126.63</v>
      </c>
      <c r="Q124" s="79">
        <v>8.8277445270000001</v>
      </c>
      <c r="R124" s="79">
        <v>0.01</v>
      </c>
      <c r="S124" s="79">
        <v>4.4899248555864441E-2</v>
      </c>
      <c r="T124" s="79">
        <v>1.2447761733814936E-2</v>
      </c>
    </row>
    <row r="125" spans="2:20">
      <c r="B125" t="s">
        <v>592</v>
      </c>
      <c r="C125" t="s">
        <v>593</v>
      </c>
      <c r="D125" t="s">
        <v>106</v>
      </c>
      <c r="E125" s="16"/>
      <c r="F125" t="s">
        <v>594</v>
      </c>
      <c r="G125" t="s">
        <v>118</v>
      </c>
      <c r="H125" t="s">
        <v>595</v>
      </c>
      <c r="I125" t="s">
        <v>155</v>
      </c>
      <c r="J125"/>
      <c r="K125" s="79">
        <v>5.2</v>
      </c>
      <c r="L125" t="s">
        <v>108</v>
      </c>
      <c r="M125" s="79">
        <v>4.83</v>
      </c>
      <c r="N125" s="79">
        <v>7.21</v>
      </c>
      <c r="O125" s="79">
        <v>4765.16</v>
      </c>
      <c r="P125" s="79">
        <v>108.31</v>
      </c>
      <c r="Q125" s="79">
        <v>5.1611447960000003</v>
      </c>
      <c r="R125" s="79">
        <v>0</v>
      </c>
      <c r="S125" s="79">
        <v>2.6250365800647085E-2</v>
      </c>
      <c r="T125" s="79">
        <v>7.2775894791508719E-3</v>
      </c>
    </row>
    <row r="126" spans="2:20">
      <c r="B126" t="s">
        <v>596</v>
      </c>
      <c r="C126" t="s">
        <v>597</v>
      </c>
      <c r="D126" t="s">
        <v>106</v>
      </c>
      <c r="E126" s="16"/>
      <c r="F126" t="s">
        <v>598</v>
      </c>
      <c r="G126" t="s">
        <v>118</v>
      </c>
      <c r="H126" t="s">
        <v>599</v>
      </c>
      <c r="I126" t="s">
        <v>155</v>
      </c>
      <c r="J126"/>
      <c r="K126" s="79">
        <v>1.78</v>
      </c>
      <c r="L126" t="s">
        <v>108</v>
      </c>
      <c r="M126" s="79">
        <v>2.82</v>
      </c>
      <c r="N126" s="79">
        <v>40.74</v>
      </c>
      <c r="O126" s="79">
        <v>25895.47</v>
      </c>
      <c r="P126" s="79">
        <v>72.040000000000006</v>
      </c>
      <c r="Q126" s="79">
        <v>18.655096587999999</v>
      </c>
      <c r="R126" s="79">
        <v>0</v>
      </c>
      <c r="S126" s="79">
        <v>9.4882652751950292E-2</v>
      </c>
      <c r="T126" s="79">
        <v>2.6305042781708483E-2</v>
      </c>
    </row>
    <row r="127" spans="2:20">
      <c r="B127" t="s">
        <v>600</v>
      </c>
      <c r="C127" t="s">
        <v>601</v>
      </c>
      <c r="D127" t="s">
        <v>106</v>
      </c>
      <c r="E127" s="16"/>
      <c r="F127" t="s">
        <v>602</v>
      </c>
      <c r="G127" t="s">
        <v>335</v>
      </c>
      <c r="H127" t="s">
        <v>603</v>
      </c>
      <c r="I127" t="s">
        <v>155</v>
      </c>
      <c r="J127"/>
      <c r="K127" s="79">
        <v>2.42</v>
      </c>
      <c r="L127" t="s">
        <v>108</v>
      </c>
      <c r="M127" s="79">
        <v>2.8</v>
      </c>
      <c r="N127" s="79">
        <v>19.37</v>
      </c>
      <c r="O127" s="79">
        <v>136.65</v>
      </c>
      <c r="P127" s="79">
        <v>88.71</v>
      </c>
      <c r="Q127" s="79">
        <v>0.12122221499999999</v>
      </c>
      <c r="R127" s="79">
        <v>0</v>
      </c>
      <c r="S127" s="79">
        <v>6.1655458482406966E-4</v>
      </c>
      <c r="T127" s="79">
        <v>1.7093213839051627E-4</v>
      </c>
    </row>
    <row r="128" spans="2:20">
      <c r="B128" t="s">
        <v>604</v>
      </c>
      <c r="C128" t="s">
        <v>605</v>
      </c>
      <c r="D128" t="s">
        <v>106</v>
      </c>
      <c r="E128" s="16"/>
      <c r="F128" t="s">
        <v>602</v>
      </c>
      <c r="G128" t="s">
        <v>335</v>
      </c>
      <c r="H128" t="s">
        <v>603</v>
      </c>
      <c r="I128" t="s">
        <v>155</v>
      </c>
      <c r="J128"/>
      <c r="K128" s="79">
        <v>2.0099999999999998</v>
      </c>
      <c r="L128" t="s">
        <v>108</v>
      </c>
      <c r="M128" s="79">
        <v>2.4300000000000002</v>
      </c>
      <c r="N128" s="79">
        <v>20.58</v>
      </c>
      <c r="O128" s="79">
        <v>10248.6</v>
      </c>
      <c r="P128" s="79">
        <v>91.91</v>
      </c>
      <c r="Q128" s="79">
        <v>9.4194882599999996</v>
      </c>
      <c r="R128" s="79">
        <v>0.01</v>
      </c>
      <c r="S128" s="79">
        <v>4.7908946997870801E-2</v>
      </c>
      <c r="T128" s="79">
        <v>1.3282163428759023E-2</v>
      </c>
    </row>
    <row r="129" spans="2:20">
      <c r="B129" t="s">
        <v>606</v>
      </c>
      <c r="C129" t="s">
        <v>607</v>
      </c>
      <c r="D129" t="s">
        <v>106</v>
      </c>
      <c r="E129" s="16"/>
      <c r="F129" t="s">
        <v>608</v>
      </c>
      <c r="G129" t="s">
        <v>335</v>
      </c>
      <c r="H129" t="s">
        <v>609</v>
      </c>
      <c r="I129" t="s">
        <v>156</v>
      </c>
      <c r="J129"/>
      <c r="K129" s="79">
        <v>8.1300000000000008</v>
      </c>
      <c r="L129" t="s">
        <v>108</v>
      </c>
      <c r="M129" s="79">
        <v>6.5</v>
      </c>
      <c r="N129" s="79">
        <v>5.26</v>
      </c>
      <c r="O129" s="79">
        <v>145530.81</v>
      </c>
      <c r="P129" s="79">
        <v>71</v>
      </c>
      <c r="Q129" s="79">
        <v>103.3268751</v>
      </c>
      <c r="R129" s="79">
        <v>0.01</v>
      </c>
      <c r="S129" s="79">
        <v>0.52553616990457575</v>
      </c>
      <c r="T129" s="79">
        <v>0.14569840778814999</v>
      </c>
    </row>
    <row r="130" spans="2:20">
      <c r="B130" t="s">
        <v>610</v>
      </c>
      <c r="C130" t="s">
        <v>611</v>
      </c>
      <c r="D130" t="s">
        <v>106</v>
      </c>
      <c r="E130" s="16"/>
      <c r="F130" t="s">
        <v>608</v>
      </c>
      <c r="G130" t="s">
        <v>335</v>
      </c>
      <c r="H130" t="s">
        <v>609</v>
      </c>
      <c r="I130" t="s">
        <v>156</v>
      </c>
      <c r="J130"/>
      <c r="K130" s="79">
        <v>8.1300000000000008</v>
      </c>
      <c r="L130" t="s">
        <v>108</v>
      </c>
      <c r="M130" s="79">
        <v>6.8</v>
      </c>
      <c r="N130" s="79">
        <v>5.49</v>
      </c>
      <c r="O130" s="79">
        <v>110229.44</v>
      </c>
      <c r="P130" s="79">
        <v>65</v>
      </c>
      <c r="Q130" s="79">
        <v>71.649135999999999</v>
      </c>
      <c r="R130" s="79">
        <v>0.01</v>
      </c>
      <c r="S130" s="79">
        <v>0.36441838073560451</v>
      </c>
      <c r="T130" s="79">
        <v>0.10103049206214325</v>
      </c>
    </row>
    <row r="131" spans="2:20">
      <c r="B131" t="s">
        <v>612</v>
      </c>
      <c r="C131" t="s">
        <v>613</v>
      </c>
      <c r="D131" t="s">
        <v>106</v>
      </c>
      <c r="E131" s="16"/>
      <c r="F131" t="s">
        <v>614</v>
      </c>
      <c r="G131" t="s">
        <v>118</v>
      </c>
      <c r="H131"/>
      <c r="I131"/>
      <c r="J131"/>
      <c r="K131" s="79">
        <v>1.1299999999999999</v>
      </c>
      <c r="L131" t="s">
        <v>108</v>
      </c>
      <c r="M131" s="79">
        <v>6</v>
      </c>
      <c r="N131" s="79">
        <v>6.91</v>
      </c>
      <c r="O131" s="79">
        <v>24234.18</v>
      </c>
      <c r="P131" s="79">
        <v>100.6</v>
      </c>
      <c r="Q131" s="79">
        <v>24.379585079999998</v>
      </c>
      <c r="R131" s="79">
        <v>0.01</v>
      </c>
      <c r="S131" s="79">
        <v>0.12399827009581109</v>
      </c>
      <c r="T131" s="79">
        <v>3.4376987838391881E-2</v>
      </c>
    </row>
    <row r="132" spans="2:20">
      <c r="B132" t="s">
        <v>615</v>
      </c>
      <c r="C132" t="s">
        <v>616</v>
      </c>
      <c r="D132" t="s">
        <v>106</v>
      </c>
      <c r="E132" s="16"/>
      <c r="F132" t="s">
        <v>614</v>
      </c>
      <c r="G132" t="s">
        <v>118</v>
      </c>
      <c r="H132"/>
      <c r="I132"/>
      <c r="J132"/>
      <c r="K132" s="79">
        <v>2.67</v>
      </c>
      <c r="L132" t="s">
        <v>108</v>
      </c>
      <c r="M132" s="79">
        <v>6</v>
      </c>
      <c r="N132" s="79">
        <v>16.73</v>
      </c>
      <c r="O132" s="79">
        <v>11792.51</v>
      </c>
      <c r="P132" s="79">
        <v>94.34</v>
      </c>
      <c r="Q132" s="79">
        <v>11.125053934</v>
      </c>
      <c r="R132" s="79">
        <v>0.01</v>
      </c>
      <c r="S132" s="79">
        <v>5.6583712889776469E-2</v>
      </c>
      <c r="T132" s="79">
        <v>1.5687135057286701E-2</v>
      </c>
    </row>
    <row r="133" spans="2:20">
      <c r="B133" t="s">
        <v>617</v>
      </c>
      <c r="C133" t="s">
        <v>618</v>
      </c>
      <c r="D133" t="s">
        <v>106</v>
      </c>
      <c r="E133" s="16"/>
      <c r="F133" t="s">
        <v>619</v>
      </c>
      <c r="G133" t="s">
        <v>335</v>
      </c>
      <c r="H133"/>
      <c r="I133"/>
      <c r="J133"/>
      <c r="K133" s="79">
        <v>1.65</v>
      </c>
      <c r="L133" t="s">
        <v>108</v>
      </c>
      <c r="M133" s="79">
        <v>1.19</v>
      </c>
      <c r="N133" s="79">
        <v>39.69</v>
      </c>
      <c r="O133" s="79">
        <v>2095.2800000000002</v>
      </c>
      <c r="P133" s="79">
        <v>80.06</v>
      </c>
      <c r="Q133" s="79">
        <v>1.6774811679999999</v>
      </c>
      <c r="R133" s="79">
        <v>0.01</v>
      </c>
      <c r="S133" s="79">
        <v>8.5319238316709147E-3</v>
      </c>
      <c r="T133" s="79">
        <v>2.3653704327714262E-3</v>
      </c>
    </row>
    <row r="134" spans="2:20">
      <c r="B134" t="s">
        <v>620</v>
      </c>
      <c r="C134" t="s">
        <v>621</v>
      </c>
      <c r="D134" t="s">
        <v>106</v>
      </c>
      <c r="E134" s="16"/>
      <c r="F134" t="s">
        <v>622</v>
      </c>
      <c r="G134" t="s">
        <v>623</v>
      </c>
      <c r="H134"/>
      <c r="I134"/>
      <c r="J134"/>
      <c r="K134" s="79">
        <v>1.28</v>
      </c>
      <c r="L134" t="s">
        <v>108</v>
      </c>
      <c r="M134" s="79">
        <v>5.15</v>
      </c>
      <c r="N134" s="79">
        <v>0.66</v>
      </c>
      <c r="O134" s="79">
        <v>45942.54</v>
      </c>
      <c r="P134" s="79">
        <v>114.1</v>
      </c>
      <c r="Q134" s="79">
        <v>52.420438140000002</v>
      </c>
      <c r="R134" s="79">
        <v>0.01</v>
      </c>
      <c r="S134" s="79">
        <v>0.26661830485199045</v>
      </c>
      <c r="T134" s="79">
        <v>7.3916629774814613E-2</v>
      </c>
    </row>
    <row r="135" spans="2:20">
      <c r="B135" t="s">
        <v>624</v>
      </c>
      <c r="C135" t="s">
        <v>625</v>
      </c>
      <c r="D135" t="s">
        <v>106</v>
      </c>
      <c r="E135" s="16"/>
      <c r="F135" t="s">
        <v>626</v>
      </c>
      <c r="G135" t="s">
        <v>335</v>
      </c>
      <c r="H135"/>
      <c r="I135"/>
      <c r="J135"/>
      <c r="K135" s="79">
        <v>0.92</v>
      </c>
      <c r="L135" t="s">
        <v>108</v>
      </c>
      <c r="M135" s="79">
        <v>7.95</v>
      </c>
      <c r="N135" s="79">
        <v>3.07</v>
      </c>
      <c r="O135" s="79">
        <v>206.25</v>
      </c>
      <c r="P135" s="79">
        <v>109.56</v>
      </c>
      <c r="Q135" s="79">
        <v>0.22596749999999999</v>
      </c>
      <c r="R135" s="79">
        <v>0</v>
      </c>
      <c r="S135" s="79">
        <v>1.1493050027689476E-3</v>
      </c>
      <c r="T135" s="79">
        <v>3.1863060728397834E-4</v>
      </c>
    </row>
    <row r="136" spans="2:20">
      <c r="B136" t="s">
        <v>627</v>
      </c>
      <c r="C136" t="s">
        <v>628</v>
      </c>
      <c r="D136" t="s">
        <v>106</v>
      </c>
      <c r="E136" s="16"/>
      <c r="F136" t="s">
        <v>629</v>
      </c>
      <c r="G136" t="s">
        <v>118</v>
      </c>
      <c r="H136"/>
      <c r="I136"/>
      <c r="J136"/>
      <c r="K136" s="79">
        <v>1.94</v>
      </c>
      <c r="L136" t="s">
        <v>108</v>
      </c>
      <c r="M136" s="79">
        <v>3.75</v>
      </c>
      <c r="N136" s="79">
        <v>2.5499999999999998</v>
      </c>
      <c r="O136" s="79">
        <v>2568.46</v>
      </c>
      <c r="P136" s="79">
        <v>128.13999999999999</v>
      </c>
      <c r="Q136" s="79">
        <v>3.2912246440000001</v>
      </c>
      <c r="R136" s="79">
        <v>0.01</v>
      </c>
      <c r="S136" s="79">
        <v>1.6739668087603965E-2</v>
      </c>
      <c r="T136" s="79">
        <v>4.6408660848383746E-3</v>
      </c>
    </row>
    <row r="137" spans="2:20">
      <c r="B137" t="s">
        <v>630</v>
      </c>
      <c r="C137" t="s">
        <v>631</v>
      </c>
      <c r="D137" t="s">
        <v>106</v>
      </c>
      <c r="E137" s="16"/>
      <c r="F137" t="s">
        <v>629</v>
      </c>
      <c r="G137" t="s">
        <v>118</v>
      </c>
      <c r="H137"/>
      <c r="I137"/>
      <c r="J137"/>
      <c r="K137" s="79">
        <v>3.46</v>
      </c>
      <c r="L137" t="s">
        <v>108</v>
      </c>
      <c r="M137" s="79">
        <v>1.02</v>
      </c>
      <c r="N137" s="79">
        <v>2.88</v>
      </c>
      <c r="O137" s="79">
        <v>3968.8</v>
      </c>
      <c r="P137" s="79">
        <v>103.56</v>
      </c>
      <c r="Q137" s="79">
        <v>4.1100892800000004</v>
      </c>
      <c r="R137" s="79">
        <v>0.01</v>
      </c>
      <c r="S137" s="79">
        <v>2.0904537915102935E-2</v>
      </c>
      <c r="T137" s="79">
        <v>5.7955247691715379E-3</v>
      </c>
    </row>
    <row r="138" spans="2:20">
      <c r="B138" s="80" t="s">
        <v>231</v>
      </c>
      <c r="C138" s="16"/>
      <c r="D138" s="16"/>
      <c r="E138" s="16"/>
      <c r="F138" s="16"/>
      <c r="K138" s="81">
        <v>4.0757554807601446</v>
      </c>
      <c r="N138" s="81">
        <v>2.4094394186115724</v>
      </c>
      <c r="O138" s="81">
        <v>2378867.9299999997</v>
      </c>
      <c r="Q138" s="81">
        <v>2503.8527204927373</v>
      </c>
      <c r="S138" s="81">
        <v>12.734974975865745</v>
      </c>
      <c r="T138" s="81">
        <v>3.5306144152599037</v>
      </c>
    </row>
    <row r="139" spans="2:20">
      <c r="B139" t="s">
        <v>632</v>
      </c>
      <c r="C139" t="s">
        <v>633</v>
      </c>
      <c r="D139" t="s">
        <v>106</v>
      </c>
      <c r="E139" s="16"/>
      <c r="F139" t="s">
        <v>299</v>
      </c>
      <c r="G139" t="s">
        <v>300</v>
      </c>
      <c r="H139" t="s">
        <v>301</v>
      </c>
      <c r="I139" t="s">
        <v>155</v>
      </c>
      <c r="J139"/>
      <c r="K139" s="79">
        <v>6.39</v>
      </c>
      <c r="L139" t="s">
        <v>108</v>
      </c>
      <c r="M139" s="79">
        <v>3.01</v>
      </c>
      <c r="N139" s="79">
        <v>2.31</v>
      </c>
      <c r="O139" s="79">
        <v>48799.99</v>
      </c>
      <c r="P139" s="79">
        <v>104.57</v>
      </c>
      <c r="Q139" s="79">
        <v>51.030149543</v>
      </c>
      <c r="R139" s="79">
        <v>0</v>
      </c>
      <c r="S139" s="79">
        <v>0.25954708602705007</v>
      </c>
      <c r="T139" s="79">
        <v>7.1956221751704644E-2</v>
      </c>
    </row>
    <row r="140" spans="2:20">
      <c r="B140" t="s">
        <v>634</v>
      </c>
      <c r="C140" t="s">
        <v>635</v>
      </c>
      <c r="D140" t="s">
        <v>106</v>
      </c>
      <c r="E140" s="16"/>
      <c r="F140" t="s">
        <v>304</v>
      </c>
      <c r="G140" t="s">
        <v>300</v>
      </c>
      <c r="H140" t="s">
        <v>301</v>
      </c>
      <c r="I140" t="s">
        <v>155</v>
      </c>
      <c r="J140"/>
      <c r="K140" s="79">
        <v>3.02</v>
      </c>
      <c r="L140" t="s">
        <v>108</v>
      </c>
      <c r="M140" s="79">
        <v>2.74</v>
      </c>
      <c r="N140" s="79">
        <v>1.34</v>
      </c>
      <c r="O140" s="79">
        <v>12398.48</v>
      </c>
      <c r="P140" s="79">
        <v>106.5722007018078</v>
      </c>
      <c r="Q140" s="79">
        <v>13.2133329895735</v>
      </c>
      <c r="R140" s="79">
        <v>0</v>
      </c>
      <c r="S140" s="79">
        <v>6.7205017129316383E-2</v>
      </c>
      <c r="T140" s="79">
        <v>1.8631760384627126E-2</v>
      </c>
    </row>
    <row r="141" spans="2:20">
      <c r="B141" t="s">
        <v>636</v>
      </c>
      <c r="C141" t="s">
        <v>637</v>
      </c>
      <c r="D141" t="s">
        <v>106</v>
      </c>
      <c r="E141" s="16"/>
      <c r="F141" t="s">
        <v>304</v>
      </c>
      <c r="G141" t="s">
        <v>300</v>
      </c>
      <c r="H141" t="s">
        <v>301</v>
      </c>
      <c r="I141" t="s">
        <v>155</v>
      </c>
      <c r="J141"/>
      <c r="K141" s="79">
        <v>3.02</v>
      </c>
      <c r="L141" t="s">
        <v>108</v>
      </c>
      <c r="M141" s="79">
        <v>2.74</v>
      </c>
      <c r="N141" s="79">
        <v>1.24</v>
      </c>
      <c r="O141" s="79">
        <v>88791.79</v>
      </c>
      <c r="P141" s="79">
        <v>106.91</v>
      </c>
      <c r="Q141" s="79">
        <v>94.927302689000001</v>
      </c>
      <c r="R141" s="79">
        <v>0</v>
      </c>
      <c r="S141" s="79">
        <v>0.48281466971945031</v>
      </c>
      <c r="T141" s="79">
        <v>0.13385439987443373</v>
      </c>
    </row>
    <row r="142" spans="2:20">
      <c r="B142" t="s">
        <v>638</v>
      </c>
      <c r="C142" t="s">
        <v>639</v>
      </c>
      <c r="D142" t="s">
        <v>106</v>
      </c>
      <c r="E142" s="16"/>
      <c r="F142" t="s">
        <v>304</v>
      </c>
      <c r="G142" t="s">
        <v>300</v>
      </c>
      <c r="H142" t="s">
        <v>301</v>
      </c>
      <c r="I142" t="s">
        <v>155</v>
      </c>
      <c r="J142"/>
      <c r="K142" s="79">
        <v>7.23</v>
      </c>
      <c r="L142" t="s">
        <v>108</v>
      </c>
      <c r="M142" s="79">
        <v>2.98</v>
      </c>
      <c r="N142" s="79">
        <v>2.72</v>
      </c>
      <c r="O142" s="79">
        <v>72562.17</v>
      </c>
      <c r="P142" s="79">
        <v>104.31</v>
      </c>
      <c r="Q142" s="79">
        <v>75.689599526999999</v>
      </c>
      <c r="R142" s="79">
        <v>0.01</v>
      </c>
      <c r="S142" s="79">
        <v>0.38496879150302266</v>
      </c>
      <c r="T142" s="79">
        <v>0.1067278394564224</v>
      </c>
    </row>
    <row r="143" spans="2:20">
      <c r="B143" t="s">
        <v>640</v>
      </c>
      <c r="C143" t="s">
        <v>641</v>
      </c>
      <c r="D143" t="s">
        <v>106</v>
      </c>
      <c r="E143" s="16"/>
      <c r="F143" t="s">
        <v>304</v>
      </c>
      <c r="G143" t="s">
        <v>300</v>
      </c>
      <c r="H143" t="s">
        <v>301</v>
      </c>
      <c r="I143" t="s">
        <v>155</v>
      </c>
      <c r="J143"/>
      <c r="K143" s="79">
        <v>4.8499999999999996</v>
      </c>
      <c r="L143" t="s">
        <v>108</v>
      </c>
      <c r="M143" s="79">
        <v>2.4700000000000002</v>
      </c>
      <c r="N143" s="79">
        <v>1.88</v>
      </c>
      <c r="O143" s="79">
        <v>65066.66</v>
      </c>
      <c r="P143" s="79">
        <v>104.89</v>
      </c>
      <c r="Q143" s="79">
        <v>68.248419674000004</v>
      </c>
      <c r="R143" s="79">
        <v>0</v>
      </c>
      <c r="S143" s="79">
        <v>0.34712182133449665</v>
      </c>
      <c r="T143" s="79">
        <v>9.6235234743484957E-2</v>
      </c>
    </row>
    <row r="144" spans="2:20">
      <c r="B144" t="s">
        <v>642</v>
      </c>
      <c r="C144" t="s">
        <v>643</v>
      </c>
      <c r="D144" t="s">
        <v>106</v>
      </c>
      <c r="E144" s="16"/>
      <c r="F144" t="s">
        <v>318</v>
      </c>
      <c r="G144" t="s">
        <v>300</v>
      </c>
      <c r="H144" t="s">
        <v>301</v>
      </c>
      <c r="I144" t="s">
        <v>155</v>
      </c>
      <c r="J144"/>
      <c r="K144" s="79">
        <v>1.1399999999999999</v>
      </c>
      <c r="L144" t="s">
        <v>108</v>
      </c>
      <c r="M144" s="79">
        <v>5.9</v>
      </c>
      <c r="N144" s="79">
        <v>0.62</v>
      </c>
      <c r="O144" s="79">
        <v>97599.98</v>
      </c>
      <c r="P144" s="79">
        <v>108.09</v>
      </c>
      <c r="Q144" s="79">
        <v>105.495818382</v>
      </c>
      <c r="R144" s="79">
        <v>0.01</v>
      </c>
      <c r="S144" s="79">
        <v>0.53656774464308765</v>
      </c>
      <c r="T144" s="79">
        <v>0.14875677554062838</v>
      </c>
    </row>
    <row r="145" spans="2:20">
      <c r="B145" t="s">
        <v>644</v>
      </c>
      <c r="C145" t="s">
        <v>645</v>
      </c>
      <c r="D145" t="s">
        <v>106</v>
      </c>
      <c r="E145" s="16"/>
      <c r="F145" t="s">
        <v>318</v>
      </c>
      <c r="G145" t="s">
        <v>300</v>
      </c>
      <c r="H145" t="s">
        <v>301</v>
      </c>
      <c r="I145" t="s">
        <v>155</v>
      </c>
      <c r="J145"/>
      <c r="K145" s="79">
        <v>1.64</v>
      </c>
      <c r="L145" t="s">
        <v>108</v>
      </c>
      <c r="M145" s="79">
        <v>1.88</v>
      </c>
      <c r="N145" s="79">
        <v>0.56999999999999995</v>
      </c>
      <c r="O145" s="79">
        <v>37246.01</v>
      </c>
      <c r="P145" s="79">
        <v>102.26</v>
      </c>
      <c r="Q145" s="79">
        <v>38.087769825999999</v>
      </c>
      <c r="R145" s="79">
        <v>0.01</v>
      </c>
      <c r="S145" s="79">
        <v>0.19372017836783595</v>
      </c>
      <c r="T145" s="79">
        <v>5.3706525185041064E-2</v>
      </c>
    </row>
    <row r="146" spans="2:20">
      <c r="B146" t="s">
        <v>646</v>
      </c>
      <c r="C146" t="s">
        <v>647</v>
      </c>
      <c r="D146" t="s">
        <v>106</v>
      </c>
      <c r="E146" s="16"/>
      <c r="F146" t="s">
        <v>648</v>
      </c>
      <c r="G146" t="s">
        <v>649</v>
      </c>
      <c r="H146" t="s">
        <v>340</v>
      </c>
      <c r="I146" t="s">
        <v>156</v>
      </c>
      <c r="J146"/>
      <c r="K146" s="79">
        <v>1.7</v>
      </c>
      <c r="L146" t="s">
        <v>108</v>
      </c>
      <c r="M146" s="79">
        <v>4.84</v>
      </c>
      <c r="N146" s="79">
        <v>0.89</v>
      </c>
      <c r="O146" s="79">
        <v>53447.61</v>
      </c>
      <c r="P146" s="79">
        <v>108.04</v>
      </c>
      <c r="Q146" s="79">
        <v>57.744797843999997</v>
      </c>
      <c r="R146" s="79">
        <v>0.01</v>
      </c>
      <c r="S146" s="79">
        <v>0.2936988064477889</v>
      </c>
      <c r="T146" s="79">
        <v>8.1424364143181133E-2</v>
      </c>
    </row>
    <row r="147" spans="2:20">
      <c r="B147" t="s">
        <v>650</v>
      </c>
      <c r="C147" t="s">
        <v>651</v>
      </c>
      <c r="D147" t="s">
        <v>106</v>
      </c>
      <c r="E147" s="16"/>
      <c r="F147" t="s">
        <v>361</v>
      </c>
      <c r="G147" t="s">
        <v>300</v>
      </c>
      <c r="H147" t="s">
        <v>325</v>
      </c>
      <c r="I147" t="s">
        <v>155</v>
      </c>
      <c r="J147"/>
      <c r="K147" s="79">
        <v>2.73</v>
      </c>
      <c r="L147" t="s">
        <v>108</v>
      </c>
      <c r="M147" s="79">
        <v>1.95</v>
      </c>
      <c r="N147" s="79">
        <v>1.18</v>
      </c>
      <c r="O147" s="79">
        <v>23238.09</v>
      </c>
      <c r="P147" s="79">
        <v>102.51</v>
      </c>
      <c r="Q147" s="79">
        <v>23.821366058999999</v>
      </c>
      <c r="R147" s="79">
        <v>0</v>
      </c>
      <c r="S147" s="79">
        <v>0.12115908342748009</v>
      </c>
      <c r="T147" s="79">
        <v>3.3589858425274073E-2</v>
      </c>
    </row>
    <row r="148" spans="2:20">
      <c r="B148" t="s">
        <v>652</v>
      </c>
      <c r="C148" t="s">
        <v>653</v>
      </c>
      <c r="D148" t="s">
        <v>106</v>
      </c>
      <c r="E148" s="16"/>
      <c r="F148" t="s">
        <v>318</v>
      </c>
      <c r="G148" t="s">
        <v>300</v>
      </c>
      <c r="H148" t="s">
        <v>325</v>
      </c>
      <c r="I148" t="s">
        <v>155</v>
      </c>
      <c r="J148"/>
      <c r="K148" s="79">
        <v>2.41</v>
      </c>
      <c r="L148" t="s">
        <v>108</v>
      </c>
      <c r="M148" s="79">
        <v>6.1</v>
      </c>
      <c r="N148" s="79">
        <v>1.0900000000000001</v>
      </c>
      <c r="O148" s="79">
        <v>50590.48</v>
      </c>
      <c r="P148" s="79">
        <v>112.27</v>
      </c>
      <c r="Q148" s="79">
        <v>56.797931896000001</v>
      </c>
      <c r="R148" s="79">
        <v>0</v>
      </c>
      <c r="S148" s="79">
        <v>0.28888290251917992</v>
      </c>
      <c r="T148" s="79">
        <v>8.008921430071371E-2</v>
      </c>
    </row>
    <row r="149" spans="2:20">
      <c r="B149" t="s">
        <v>654</v>
      </c>
      <c r="C149" t="s">
        <v>655</v>
      </c>
      <c r="D149" t="s">
        <v>106</v>
      </c>
      <c r="E149" s="16"/>
      <c r="F149" t="s">
        <v>347</v>
      </c>
      <c r="G149" t="s">
        <v>133</v>
      </c>
      <c r="H149" t="s">
        <v>325</v>
      </c>
      <c r="I149" t="s">
        <v>155</v>
      </c>
      <c r="J149"/>
      <c r="K149" s="79">
        <v>1.98</v>
      </c>
      <c r="L149" t="s">
        <v>108</v>
      </c>
      <c r="M149" s="79">
        <v>1.24</v>
      </c>
      <c r="N149" s="79">
        <v>0.96</v>
      </c>
      <c r="O149" s="79">
        <v>26433.33</v>
      </c>
      <c r="P149" s="79">
        <v>100.55</v>
      </c>
      <c r="Q149" s="79">
        <v>26.578713315000002</v>
      </c>
      <c r="R149" s="79">
        <v>0.01</v>
      </c>
      <c r="S149" s="79">
        <v>0.13518337008680958</v>
      </c>
      <c r="T149" s="79">
        <v>3.7477918569640375E-2</v>
      </c>
    </row>
    <row r="150" spans="2:20">
      <c r="B150" t="s">
        <v>656</v>
      </c>
      <c r="C150" t="s">
        <v>657</v>
      </c>
      <c r="D150" t="s">
        <v>106</v>
      </c>
      <c r="E150" s="16"/>
      <c r="F150" t="s">
        <v>358</v>
      </c>
      <c r="G150" t="s">
        <v>138</v>
      </c>
      <c r="H150" t="s">
        <v>351</v>
      </c>
      <c r="I150" t="s">
        <v>155</v>
      </c>
      <c r="J150"/>
      <c r="K150" s="79">
        <v>3.57</v>
      </c>
      <c r="L150" t="s">
        <v>108</v>
      </c>
      <c r="M150" s="79">
        <v>1.57</v>
      </c>
      <c r="N150" s="79">
        <v>1.2</v>
      </c>
      <c r="O150" s="79">
        <v>32533.33</v>
      </c>
      <c r="P150" s="79">
        <v>101.36</v>
      </c>
      <c r="Q150" s="79">
        <v>32.975783288000002</v>
      </c>
      <c r="R150" s="79">
        <v>0</v>
      </c>
      <c r="S150" s="79">
        <v>0.16771983892870904</v>
      </c>
      <c r="T150" s="79">
        <v>4.6498252424442915E-2</v>
      </c>
    </row>
    <row r="151" spans="2:20">
      <c r="B151" t="s">
        <v>658</v>
      </c>
      <c r="C151" t="s">
        <v>659</v>
      </c>
      <c r="D151" t="s">
        <v>106</v>
      </c>
      <c r="E151" s="16"/>
      <c r="F151" t="s">
        <v>358</v>
      </c>
      <c r="G151" t="s">
        <v>138</v>
      </c>
      <c r="H151" t="s">
        <v>351</v>
      </c>
      <c r="I151" t="s">
        <v>155</v>
      </c>
      <c r="J151"/>
      <c r="K151" s="79">
        <v>6.55</v>
      </c>
      <c r="L151" t="s">
        <v>108</v>
      </c>
      <c r="M151" s="79">
        <v>3.65</v>
      </c>
      <c r="N151" s="79">
        <v>2.92</v>
      </c>
      <c r="O151" s="79">
        <v>38342.85</v>
      </c>
      <c r="P151" s="79">
        <v>106.19</v>
      </c>
      <c r="Q151" s="79">
        <v>40.716272414999999</v>
      </c>
      <c r="R151" s="79">
        <v>0</v>
      </c>
      <c r="S151" s="79">
        <v>0.20708914149451937</v>
      </c>
      <c r="T151" s="79">
        <v>5.741290497939458E-2</v>
      </c>
    </row>
    <row r="152" spans="2:20">
      <c r="B152" t="s">
        <v>660</v>
      </c>
      <c r="C152" t="s">
        <v>661</v>
      </c>
      <c r="D152" t="s">
        <v>106</v>
      </c>
      <c r="E152" s="16"/>
      <c r="F152" t="s">
        <v>372</v>
      </c>
      <c r="G152" t="s">
        <v>300</v>
      </c>
      <c r="H152" t="s">
        <v>351</v>
      </c>
      <c r="I152" t="s">
        <v>155</v>
      </c>
      <c r="J152"/>
      <c r="K152" s="79">
        <v>1.42</v>
      </c>
      <c r="L152" t="s">
        <v>108</v>
      </c>
      <c r="M152" s="79">
        <v>6.1</v>
      </c>
      <c r="N152" s="79">
        <v>0.89</v>
      </c>
      <c r="O152" s="79">
        <v>15492.06</v>
      </c>
      <c r="P152" s="79">
        <v>107.79</v>
      </c>
      <c r="Q152" s="79">
        <v>16.698891474</v>
      </c>
      <c r="R152" s="79">
        <v>0.01</v>
      </c>
      <c r="S152" s="79">
        <v>8.4933096625682561E-2</v>
      </c>
      <c r="T152" s="79">
        <v>2.3546651316361283E-2</v>
      </c>
    </row>
    <row r="153" spans="2:20">
      <c r="B153" t="s">
        <v>662</v>
      </c>
      <c r="C153" t="s">
        <v>663</v>
      </c>
      <c r="D153" t="s">
        <v>106</v>
      </c>
      <c r="E153" s="16"/>
      <c r="F153" t="s">
        <v>384</v>
      </c>
      <c r="G153" t="s">
        <v>133</v>
      </c>
      <c r="H153" t="s">
        <v>351</v>
      </c>
      <c r="I153" t="s">
        <v>155</v>
      </c>
      <c r="J153"/>
      <c r="K153" s="79">
        <v>4.58</v>
      </c>
      <c r="L153" t="s">
        <v>108</v>
      </c>
      <c r="M153" s="79">
        <v>4.8</v>
      </c>
      <c r="N153" s="79">
        <v>2.0699999999999998</v>
      </c>
      <c r="O153" s="79">
        <v>90628.56</v>
      </c>
      <c r="P153" s="79">
        <v>115.52</v>
      </c>
      <c r="Q153" s="79">
        <v>104.694112512</v>
      </c>
      <c r="R153" s="79">
        <v>0</v>
      </c>
      <c r="S153" s="79">
        <v>0.53249014690385421</v>
      </c>
      <c r="T153" s="79">
        <v>0.1476263119641352</v>
      </c>
    </row>
    <row r="154" spans="2:20">
      <c r="B154" t="s">
        <v>664</v>
      </c>
      <c r="C154" t="s">
        <v>665</v>
      </c>
      <c r="D154" t="s">
        <v>106</v>
      </c>
      <c r="E154" s="16"/>
      <c r="F154" t="s">
        <v>666</v>
      </c>
      <c r="G154" t="s">
        <v>401</v>
      </c>
      <c r="H154" t="s">
        <v>351</v>
      </c>
      <c r="I154" t="s">
        <v>155</v>
      </c>
      <c r="J154"/>
      <c r="K154" s="79">
        <v>5.16</v>
      </c>
      <c r="L154" t="s">
        <v>108</v>
      </c>
      <c r="M154" s="79">
        <v>2.4500000000000002</v>
      </c>
      <c r="N154" s="79">
        <v>2.5499999999999998</v>
      </c>
      <c r="O154" s="79">
        <v>116190.46</v>
      </c>
      <c r="P154" s="79">
        <v>99.57</v>
      </c>
      <c r="Q154" s="79">
        <v>115.690841022</v>
      </c>
      <c r="R154" s="79">
        <v>0.01</v>
      </c>
      <c r="S154" s="79">
        <v>0.58842117720969433</v>
      </c>
      <c r="T154" s="79">
        <v>0.16313249884179828</v>
      </c>
    </row>
    <row r="155" spans="2:20">
      <c r="B155" t="s">
        <v>667</v>
      </c>
      <c r="C155" t="s">
        <v>668</v>
      </c>
      <c r="D155" t="s">
        <v>106</v>
      </c>
      <c r="E155" s="16"/>
      <c r="F155" t="s">
        <v>669</v>
      </c>
      <c r="G155" t="s">
        <v>649</v>
      </c>
      <c r="H155" t="s">
        <v>351</v>
      </c>
      <c r="I155" t="s">
        <v>155</v>
      </c>
      <c r="J155"/>
      <c r="K155" s="79">
        <v>2.17</v>
      </c>
      <c r="L155" t="s">
        <v>108</v>
      </c>
      <c r="M155" s="79">
        <v>4.0999999999999996</v>
      </c>
      <c r="N155" s="79">
        <v>0.99</v>
      </c>
      <c r="O155" s="79">
        <v>53447.61</v>
      </c>
      <c r="P155" s="79">
        <v>107.9</v>
      </c>
      <c r="Q155" s="79">
        <v>57.669971189999998</v>
      </c>
      <c r="R155" s="79">
        <v>0</v>
      </c>
      <c r="S155" s="79">
        <v>0.29331822672821567</v>
      </c>
      <c r="T155" s="79">
        <v>8.1318853119670909E-2</v>
      </c>
    </row>
    <row r="156" spans="2:20">
      <c r="B156" t="s">
        <v>670</v>
      </c>
      <c r="C156" t="s">
        <v>671</v>
      </c>
      <c r="D156" t="s">
        <v>106</v>
      </c>
      <c r="E156" s="16"/>
      <c r="F156" t="s">
        <v>405</v>
      </c>
      <c r="G156" t="s">
        <v>335</v>
      </c>
      <c r="H156" t="s">
        <v>402</v>
      </c>
      <c r="I156" t="s">
        <v>155</v>
      </c>
      <c r="J156"/>
      <c r="K156" s="79">
        <v>6.07</v>
      </c>
      <c r="L156" t="s">
        <v>108</v>
      </c>
      <c r="M156" s="79">
        <v>3.85</v>
      </c>
      <c r="N156" s="79">
        <v>3.19</v>
      </c>
      <c r="O156" s="79">
        <v>49205.73</v>
      </c>
      <c r="P156" s="79">
        <v>104.27</v>
      </c>
      <c r="Q156" s="79">
        <v>51.306814670999998</v>
      </c>
      <c r="R156" s="79">
        <v>0</v>
      </c>
      <c r="S156" s="79">
        <v>0.26095424686080759</v>
      </c>
      <c r="T156" s="79">
        <v>7.2346339701183843E-2</v>
      </c>
    </row>
    <row r="157" spans="2:20">
      <c r="B157" t="s">
        <v>672</v>
      </c>
      <c r="C157" t="s">
        <v>673</v>
      </c>
      <c r="D157" t="s">
        <v>106</v>
      </c>
      <c r="E157" s="16"/>
      <c r="F157" t="s">
        <v>674</v>
      </c>
      <c r="G157" t="s">
        <v>138</v>
      </c>
      <c r="H157" t="s">
        <v>395</v>
      </c>
      <c r="I157" t="s">
        <v>156</v>
      </c>
      <c r="J157"/>
      <c r="K157" s="79">
        <v>6.07</v>
      </c>
      <c r="L157" t="s">
        <v>108</v>
      </c>
      <c r="M157" s="79">
        <v>3.6</v>
      </c>
      <c r="N157" s="79">
        <v>3.33</v>
      </c>
      <c r="O157" s="79">
        <v>23238.09</v>
      </c>
      <c r="P157" s="79">
        <v>103.71</v>
      </c>
      <c r="Q157" s="79">
        <v>24.100223139000001</v>
      </c>
      <c r="R157" s="79">
        <v>0</v>
      </c>
      <c r="S157" s="79">
        <v>0.12257739286180823</v>
      </c>
      <c r="T157" s="79">
        <v>3.3983067186471316E-2</v>
      </c>
    </row>
    <row r="158" spans="2:20">
      <c r="B158" t="s">
        <v>675</v>
      </c>
      <c r="C158" t="s">
        <v>676</v>
      </c>
      <c r="D158" t="s">
        <v>106</v>
      </c>
      <c r="E158" s="16"/>
      <c r="F158" t="s">
        <v>415</v>
      </c>
      <c r="G158" t="s">
        <v>335</v>
      </c>
      <c r="H158" t="s">
        <v>402</v>
      </c>
      <c r="I158" t="s">
        <v>155</v>
      </c>
      <c r="J158"/>
      <c r="K158" s="79">
        <v>0.56999999999999995</v>
      </c>
      <c r="L158" t="s">
        <v>108</v>
      </c>
      <c r="M158" s="79">
        <v>6.41</v>
      </c>
      <c r="N158" s="79">
        <v>0.77</v>
      </c>
      <c r="O158" s="79">
        <v>9957.7900000000009</v>
      </c>
      <c r="P158" s="79">
        <v>105.95</v>
      </c>
      <c r="Q158" s="79">
        <v>10.550278505</v>
      </c>
      <c r="R158" s="79">
        <v>0.01</v>
      </c>
      <c r="S158" s="79">
        <v>5.3660317817394949E-2</v>
      </c>
      <c r="T158" s="79">
        <v>1.4876659904912225E-2</v>
      </c>
    </row>
    <row r="159" spans="2:20">
      <c r="B159" t="s">
        <v>677</v>
      </c>
      <c r="C159" t="s">
        <v>678</v>
      </c>
      <c r="D159" t="s">
        <v>106</v>
      </c>
      <c r="E159" s="16"/>
      <c r="F159" t="s">
        <v>418</v>
      </c>
      <c r="G159" t="s">
        <v>335</v>
      </c>
      <c r="H159" t="s">
        <v>402</v>
      </c>
      <c r="I159" t="s">
        <v>155</v>
      </c>
      <c r="J159"/>
      <c r="K159" s="79">
        <v>0.5</v>
      </c>
      <c r="L159" t="s">
        <v>108</v>
      </c>
      <c r="M159" s="79">
        <v>0.81</v>
      </c>
      <c r="N159" s="79">
        <v>0.92</v>
      </c>
      <c r="O159" s="79">
        <v>9140.8700000000008</v>
      </c>
      <c r="P159" s="79">
        <v>100.14</v>
      </c>
      <c r="Q159" s="79">
        <v>9.1536672180000007</v>
      </c>
      <c r="R159" s="79">
        <v>0</v>
      </c>
      <c r="S159" s="79">
        <v>4.6556940831444862E-2</v>
      </c>
      <c r="T159" s="79">
        <v>1.2907336429118281E-2</v>
      </c>
    </row>
    <row r="160" spans="2:20">
      <c r="B160" t="s">
        <v>679</v>
      </c>
      <c r="C160" t="s">
        <v>680</v>
      </c>
      <c r="D160" t="s">
        <v>106</v>
      </c>
      <c r="E160" s="16"/>
      <c r="F160" t="s">
        <v>681</v>
      </c>
      <c r="G160" t="s">
        <v>335</v>
      </c>
      <c r="H160" t="s">
        <v>402</v>
      </c>
      <c r="I160" t="s">
        <v>155</v>
      </c>
      <c r="J160"/>
      <c r="K160" s="79">
        <v>5.48</v>
      </c>
      <c r="L160" t="s">
        <v>108</v>
      </c>
      <c r="M160" s="79">
        <v>4.3499999999999996</v>
      </c>
      <c r="N160" s="79">
        <v>3.78</v>
      </c>
      <c r="O160" s="79">
        <v>27420.95</v>
      </c>
      <c r="P160" s="79">
        <v>104.98</v>
      </c>
      <c r="Q160" s="79">
        <v>28.78651331</v>
      </c>
      <c r="R160" s="79">
        <v>0.01</v>
      </c>
      <c r="S160" s="79">
        <v>0.14641257596538396</v>
      </c>
      <c r="T160" s="79">
        <v>4.0591077113096466E-2</v>
      </c>
    </row>
    <row r="161" spans="2:20">
      <c r="B161" t="s">
        <v>682</v>
      </c>
      <c r="C161" t="s">
        <v>683</v>
      </c>
      <c r="D161" t="s">
        <v>106</v>
      </c>
      <c r="E161" s="16"/>
      <c r="F161" s="16"/>
      <c r="G161" t="s">
        <v>335</v>
      </c>
      <c r="H161" t="s">
        <v>402</v>
      </c>
      <c r="I161" t="s">
        <v>155</v>
      </c>
      <c r="J161"/>
      <c r="K161" s="79">
        <v>4.4400000000000004</v>
      </c>
      <c r="L161" t="s">
        <v>108</v>
      </c>
      <c r="M161" s="79">
        <v>3.9</v>
      </c>
      <c r="N161" s="79">
        <v>3.77</v>
      </c>
      <c r="O161" s="79">
        <v>100360.92</v>
      </c>
      <c r="P161" s="79">
        <v>101.15</v>
      </c>
      <c r="Q161" s="79">
        <v>101.51507058</v>
      </c>
      <c r="R161" s="79">
        <v>0.01</v>
      </c>
      <c r="S161" s="79">
        <v>0.51632105711678367</v>
      </c>
      <c r="T161" s="79">
        <v>0.14314363166110755</v>
      </c>
    </row>
    <row r="162" spans="2:20">
      <c r="B162" t="s">
        <v>684</v>
      </c>
      <c r="C162" t="s">
        <v>685</v>
      </c>
      <c r="D162" t="s">
        <v>106</v>
      </c>
      <c r="E162" s="16"/>
      <c r="F162" t="s">
        <v>389</v>
      </c>
      <c r="G162" t="s">
        <v>376</v>
      </c>
      <c r="H162" t="s">
        <v>395</v>
      </c>
      <c r="I162" t="s">
        <v>156</v>
      </c>
      <c r="J162"/>
      <c r="K162" s="79">
        <v>6.44</v>
      </c>
      <c r="L162" t="s">
        <v>108</v>
      </c>
      <c r="M162" s="79">
        <v>3.92</v>
      </c>
      <c r="N162" s="79">
        <v>3.12</v>
      </c>
      <c r="O162" s="79">
        <v>39504.76</v>
      </c>
      <c r="P162" s="79">
        <v>105.98</v>
      </c>
      <c r="Q162" s="79">
        <v>41.867144648</v>
      </c>
      <c r="R162" s="79">
        <v>0</v>
      </c>
      <c r="S162" s="79">
        <v>0.21294265235309315</v>
      </c>
      <c r="T162" s="79">
        <v>5.9035718518983503E-2</v>
      </c>
    </row>
    <row r="163" spans="2:20">
      <c r="B163" t="s">
        <v>686</v>
      </c>
      <c r="C163" t="s">
        <v>687</v>
      </c>
      <c r="D163" t="s">
        <v>106</v>
      </c>
      <c r="E163" s="16"/>
      <c r="F163" t="s">
        <v>688</v>
      </c>
      <c r="G163" t="s">
        <v>376</v>
      </c>
      <c r="H163" t="s">
        <v>395</v>
      </c>
      <c r="I163" t="s">
        <v>156</v>
      </c>
      <c r="J163"/>
      <c r="K163" s="79">
        <v>6.47</v>
      </c>
      <c r="L163" t="s">
        <v>108</v>
      </c>
      <c r="M163" s="79">
        <v>3.29</v>
      </c>
      <c r="N163" s="79">
        <v>3.14</v>
      </c>
      <c r="O163" s="79">
        <v>55655.23</v>
      </c>
      <c r="P163" s="79">
        <v>102.56</v>
      </c>
      <c r="Q163" s="79">
        <v>57.080003888</v>
      </c>
      <c r="R163" s="79">
        <v>0.01</v>
      </c>
      <c r="S163" s="79">
        <v>0.29031756348390536</v>
      </c>
      <c r="T163" s="79">
        <v>8.04869563216183E-2</v>
      </c>
    </row>
    <row r="164" spans="2:20">
      <c r="B164" t="s">
        <v>689</v>
      </c>
      <c r="C164" t="s">
        <v>690</v>
      </c>
      <c r="D164" t="s">
        <v>106</v>
      </c>
      <c r="E164" s="16"/>
      <c r="F164" t="s">
        <v>688</v>
      </c>
      <c r="G164" t="s">
        <v>376</v>
      </c>
      <c r="H164" t="s">
        <v>395</v>
      </c>
      <c r="I164" t="s">
        <v>156</v>
      </c>
      <c r="J164"/>
      <c r="K164" s="79">
        <v>5.52</v>
      </c>
      <c r="L164" t="s">
        <v>108</v>
      </c>
      <c r="M164" s="79">
        <v>3.58</v>
      </c>
      <c r="N164" s="79">
        <v>2.74</v>
      </c>
      <c r="O164" s="79">
        <v>34331.71</v>
      </c>
      <c r="P164" s="79">
        <v>104.58</v>
      </c>
      <c r="Q164" s="79">
        <v>35.904102318</v>
      </c>
      <c r="R164" s="79">
        <v>0</v>
      </c>
      <c r="S164" s="79">
        <v>0.1826137139810175</v>
      </c>
      <c r="T164" s="79">
        <v>5.0627395203161674E-2</v>
      </c>
    </row>
    <row r="165" spans="2:20">
      <c r="B165" t="s">
        <v>691</v>
      </c>
      <c r="C165" t="s">
        <v>692</v>
      </c>
      <c r="D165" t="s">
        <v>106</v>
      </c>
      <c r="E165" s="16"/>
      <c r="F165" t="s">
        <v>693</v>
      </c>
      <c r="G165" t="s">
        <v>335</v>
      </c>
      <c r="H165" t="s">
        <v>395</v>
      </c>
      <c r="I165" t="s">
        <v>156</v>
      </c>
      <c r="J165"/>
      <c r="K165" s="79">
        <v>3.37</v>
      </c>
      <c r="L165" t="s">
        <v>108</v>
      </c>
      <c r="M165" s="79">
        <v>4.2</v>
      </c>
      <c r="N165" s="79">
        <v>3.61</v>
      </c>
      <c r="O165" s="79">
        <v>39504.76</v>
      </c>
      <c r="P165" s="79">
        <v>103.15</v>
      </c>
      <c r="Q165" s="79">
        <v>40.749159939999998</v>
      </c>
      <c r="R165" s="79">
        <v>0</v>
      </c>
      <c r="S165" s="79">
        <v>0.20725641243839929</v>
      </c>
      <c r="T165" s="79">
        <v>5.7459278781214825E-2</v>
      </c>
    </row>
    <row r="166" spans="2:20">
      <c r="B166" t="s">
        <v>694</v>
      </c>
      <c r="C166" t="s">
        <v>695</v>
      </c>
      <c r="D166" t="s">
        <v>106</v>
      </c>
      <c r="E166" s="16"/>
      <c r="F166" t="s">
        <v>440</v>
      </c>
      <c r="G166" t="s">
        <v>335</v>
      </c>
      <c r="H166" t="s">
        <v>402</v>
      </c>
      <c r="I166" t="s">
        <v>155</v>
      </c>
      <c r="J166"/>
      <c r="K166" s="79">
        <v>6.15</v>
      </c>
      <c r="L166" t="s">
        <v>108</v>
      </c>
      <c r="M166" s="79">
        <v>3.5</v>
      </c>
      <c r="N166" s="79">
        <v>3.35</v>
      </c>
      <c r="O166" s="79">
        <v>49961.9</v>
      </c>
      <c r="P166" s="79">
        <v>101.96</v>
      </c>
      <c r="Q166" s="79">
        <v>50.941153239999998</v>
      </c>
      <c r="R166" s="79">
        <v>0.01</v>
      </c>
      <c r="S166" s="79">
        <v>0.25909443732196702</v>
      </c>
      <c r="T166" s="79">
        <v>7.1830730492692091E-2</v>
      </c>
    </row>
    <row r="167" spans="2:20">
      <c r="B167" t="s">
        <v>696</v>
      </c>
      <c r="C167" t="s">
        <v>697</v>
      </c>
      <c r="D167" t="s">
        <v>106</v>
      </c>
      <c r="E167" s="16"/>
      <c r="F167" t="s">
        <v>698</v>
      </c>
      <c r="G167" t="s">
        <v>118</v>
      </c>
      <c r="H167" t="s">
        <v>402</v>
      </c>
      <c r="I167" t="s">
        <v>155</v>
      </c>
      <c r="J167"/>
      <c r="K167" s="79">
        <v>6.75</v>
      </c>
      <c r="L167" t="s">
        <v>108</v>
      </c>
      <c r="M167" s="79">
        <v>1.73</v>
      </c>
      <c r="N167" s="79">
        <v>1.81</v>
      </c>
      <c r="O167" s="79">
        <v>34159.99</v>
      </c>
      <c r="P167" s="79">
        <v>99.81</v>
      </c>
      <c r="Q167" s="79">
        <v>34.095086019</v>
      </c>
      <c r="R167" s="79">
        <v>0</v>
      </c>
      <c r="S167" s="79">
        <v>0.17341278250843287</v>
      </c>
      <c r="T167" s="79">
        <v>4.8076550670487786E-2</v>
      </c>
    </row>
    <row r="168" spans="2:20">
      <c r="B168" t="s">
        <v>699</v>
      </c>
      <c r="C168" t="s">
        <v>700</v>
      </c>
      <c r="D168" t="s">
        <v>106</v>
      </c>
      <c r="E168" s="16"/>
      <c r="F168" t="s">
        <v>698</v>
      </c>
      <c r="G168" t="s">
        <v>118</v>
      </c>
      <c r="H168" t="s">
        <v>402</v>
      </c>
      <c r="I168" t="s">
        <v>155</v>
      </c>
      <c r="J168"/>
      <c r="K168" s="79">
        <v>2.1</v>
      </c>
      <c r="L168" t="s">
        <v>108</v>
      </c>
      <c r="M168" s="79">
        <v>2.27</v>
      </c>
      <c r="N168" s="79">
        <v>1.21</v>
      </c>
      <c r="O168" s="79">
        <v>58095.23</v>
      </c>
      <c r="P168" s="79">
        <v>102.32</v>
      </c>
      <c r="Q168" s="79">
        <v>59.443039335999998</v>
      </c>
      <c r="R168" s="79">
        <v>0</v>
      </c>
      <c r="S168" s="79">
        <v>0.30233632043836456</v>
      </c>
      <c r="T168" s="79">
        <v>8.3819008142476656E-2</v>
      </c>
    </row>
    <row r="169" spans="2:20">
      <c r="B169" t="s">
        <v>701</v>
      </c>
      <c r="C169" t="s">
        <v>702</v>
      </c>
      <c r="D169" t="s">
        <v>106</v>
      </c>
      <c r="E169" s="16"/>
      <c r="F169" t="s">
        <v>698</v>
      </c>
      <c r="G169" t="s">
        <v>118</v>
      </c>
      <c r="H169" t="s">
        <v>402</v>
      </c>
      <c r="I169" t="s">
        <v>155</v>
      </c>
      <c r="J169"/>
      <c r="K169" s="79">
        <v>5.22</v>
      </c>
      <c r="L169" t="s">
        <v>108</v>
      </c>
      <c r="M169" s="79">
        <v>2.96</v>
      </c>
      <c r="N169" s="79">
        <v>2.36</v>
      </c>
      <c r="O169" s="79">
        <v>13942.85</v>
      </c>
      <c r="P169" s="79">
        <v>104.21</v>
      </c>
      <c r="Q169" s="79">
        <v>14.529843984999999</v>
      </c>
      <c r="R169" s="79">
        <v>0</v>
      </c>
      <c r="S169" s="79">
        <v>7.3900991874551875E-2</v>
      </c>
      <c r="T169" s="79">
        <v>2.0488136624434973E-2</v>
      </c>
    </row>
    <row r="170" spans="2:20">
      <c r="B170" t="s">
        <v>703</v>
      </c>
      <c r="C170" t="s">
        <v>704</v>
      </c>
      <c r="D170" t="s">
        <v>106</v>
      </c>
      <c r="E170" s="16"/>
      <c r="F170" t="s">
        <v>705</v>
      </c>
      <c r="G170" t="s">
        <v>335</v>
      </c>
      <c r="H170" t="s">
        <v>402</v>
      </c>
      <c r="I170" t="s">
        <v>155</v>
      </c>
      <c r="J170"/>
      <c r="K170" s="79">
        <v>3.62</v>
      </c>
      <c r="L170" t="s">
        <v>108</v>
      </c>
      <c r="M170" s="79">
        <v>4.25</v>
      </c>
      <c r="N170" s="79">
        <v>3.75</v>
      </c>
      <c r="O170" s="79">
        <v>32533.33</v>
      </c>
      <c r="P170" s="79">
        <v>102.26</v>
      </c>
      <c r="Q170" s="79">
        <v>33.268583258</v>
      </c>
      <c r="R170" s="79">
        <v>0</v>
      </c>
      <c r="S170" s="79">
        <v>0.16920906401785502</v>
      </c>
      <c r="T170" s="79">
        <v>4.6911121674462632E-2</v>
      </c>
    </row>
    <row r="171" spans="2:20">
      <c r="B171" t="s">
        <v>706</v>
      </c>
      <c r="C171" t="s">
        <v>707</v>
      </c>
      <c r="D171" t="s">
        <v>106</v>
      </c>
      <c r="E171" s="16"/>
      <c r="F171" t="s">
        <v>708</v>
      </c>
      <c r="G171" t="s">
        <v>709</v>
      </c>
      <c r="H171" t="s">
        <v>467</v>
      </c>
      <c r="I171" t="s">
        <v>156</v>
      </c>
      <c r="J171"/>
      <c r="K171" s="79">
        <v>2.78</v>
      </c>
      <c r="L171" t="s">
        <v>108</v>
      </c>
      <c r="M171" s="79">
        <v>3.2</v>
      </c>
      <c r="N171" s="79">
        <v>1.63</v>
      </c>
      <c r="O171" s="79">
        <v>6980.72</v>
      </c>
      <c r="P171" s="79">
        <v>105.5</v>
      </c>
      <c r="Q171" s="79">
        <v>7.3646596000000004</v>
      </c>
      <c r="R171" s="79">
        <v>0.01</v>
      </c>
      <c r="S171" s="79">
        <v>3.7457776547381187E-2</v>
      </c>
      <c r="T171" s="79">
        <v>1.0384705591679252E-2</v>
      </c>
    </row>
    <row r="172" spans="2:20">
      <c r="B172" t="s">
        <v>710</v>
      </c>
      <c r="C172" t="s">
        <v>711</v>
      </c>
      <c r="D172" t="s">
        <v>106</v>
      </c>
      <c r="E172" s="16"/>
      <c r="F172" t="s">
        <v>712</v>
      </c>
      <c r="G172" t="s">
        <v>713</v>
      </c>
      <c r="H172" t="s">
        <v>467</v>
      </c>
      <c r="I172" t="s">
        <v>156</v>
      </c>
      <c r="J172"/>
      <c r="K172" s="79">
        <v>4.68</v>
      </c>
      <c r="L172" t="s">
        <v>108</v>
      </c>
      <c r="M172" s="79">
        <v>2.4500000000000002</v>
      </c>
      <c r="N172" s="79">
        <v>2.02</v>
      </c>
      <c r="O172" s="79">
        <v>22957.759999999998</v>
      </c>
      <c r="P172" s="79">
        <v>103</v>
      </c>
      <c r="Q172" s="79">
        <v>23.646492800000001</v>
      </c>
      <c r="R172" s="79">
        <v>0.01</v>
      </c>
      <c r="S172" s="79">
        <v>0.12026965148961644</v>
      </c>
      <c r="T172" s="79">
        <v>3.3343274413356883E-2</v>
      </c>
    </row>
    <row r="173" spans="2:20">
      <c r="B173" t="s">
        <v>714</v>
      </c>
      <c r="C173" t="s">
        <v>715</v>
      </c>
      <c r="D173" t="s">
        <v>106</v>
      </c>
      <c r="E173" s="16"/>
      <c r="F173" t="s">
        <v>478</v>
      </c>
      <c r="G173" t="s">
        <v>335</v>
      </c>
      <c r="H173" t="s">
        <v>467</v>
      </c>
      <c r="I173" t="s">
        <v>156</v>
      </c>
      <c r="J173"/>
      <c r="K173" s="79">
        <v>1.68</v>
      </c>
      <c r="L173" t="s">
        <v>108</v>
      </c>
      <c r="M173" s="79">
        <v>7.2</v>
      </c>
      <c r="N173" s="79">
        <v>1.32</v>
      </c>
      <c r="O173" s="79">
        <v>10008.42</v>
      </c>
      <c r="P173" s="79">
        <v>111.91</v>
      </c>
      <c r="Q173" s="79">
        <v>11.200422822</v>
      </c>
      <c r="R173" s="79">
        <v>0</v>
      </c>
      <c r="S173" s="79">
        <v>5.6967050493774971E-2</v>
      </c>
      <c r="T173" s="79">
        <v>1.5793410670168012E-2</v>
      </c>
    </row>
    <row r="174" spans="2:20">
      <c r="B174" t="s">
        <v>716</v>
      </c>
      <c r="C174" t="s">
        <v>717</v>
      </c>
      <c r="D174" t="s">
        <v>106</v>
      </c>
      <c r="E174" s="16"/>
      <c r="F174" t="s">
        <v>478</v>
      </c>
      <c r="G174" t="s">
        <v>335</v>
      </c>
      <c r="H174" t="s">
        <v>467</v>
      </c>
      <c r="I174" t="s">
        <v>156</v>
      </c>
      <c r="J174"/>
      <c r="K174" s="79">
        <v>5.41</v>
      </c>
      <c r="L174" t="s">
        <v>108</v>
      </c>
      <c r="M174" s="79">
        <v>5.05</v>
      </c>
      <c r="N174" s="79">
        <v>3.16</v>
      </c>
      <c r="O174" s="79">
        <v>57992.98</v>
      </c>
      <c r="P174" s="79">
        <v>111</v>
      </c>
      <c r="Q174" s="79">
        <v>64.372207799999998</v>
      </c>
      <c r="R174" s="79">
        <v>0.01</v>
      </c>
      <c r="S174" s="79">
        <v>0.32740681940465899</v>
      </c>
      <c r="T174" s="79">
        <v>9.0769494124263217E-2</v>
      </c>
    </row>
    <row r="175" spans="2:20">
      <c r="B175" t="s">
        <v>718</v>
      </c>
      <c r="C175" t="s">
        <v>719</v>
      </c>
      <c r="D175" t="s">
        <v>106</v>
      </c>
      <c r="E175" s="16"/>
      <c r="F175" t="s">
        <v>720</v>
      </c>
      <c r="G175" t="s">
        <v>133</v>
      </c>
      <c r="H175" t="s">
        <v>471</v>
      </c>
      <c r="I175" t="s">
        <v>155</v>
      </c>
      <c r="J175"/>
      <c r="K175" s="79">
        <v>3.74</v>
      </c>
      <c r="L175" t="s">
        <v>108</v>
      </c>
      <c r="M175" s="79">
        <v>2.95</v>
      </c>
      <c r="N175" s="79">
        <v>2.42</v>
      </c>
      <c r="O175" s="79">
        <v>43053.21</v>
      </c>
      <c r="P175" s="79">
        <v>102.76589176646898</v>
      </c>
      <c r="Q175" s="79">
        <v>44.244015190590602</v>
      </c>
      <c r="R175" s="79">
        <v>0.02</v>
      </c>
      <c r="S175" s="79">
        <v>0.22503177669855662</v>
      </c>
      <c r="T175" s="79">
        <v>6.2387278829298225E-2</v>
      </c>
    </row>
    <row r="176" spans="2:20">
      <c r="B176" t="s">
        <v>721</v>
      </c>
      <c r="C176" t="s">
        <v>722</v>
      </c>
      <c r="D176" t="s">
        <v>106</v>
      </c>
      <c r="E176" s="16"/>
      <c r="F176" t="s">
        <v>720</v>
      </c>
      <c r="G176" t="s">
        <v>133</v>
      </c>
      <c r="H176" t="s">
        <v>471</v>
      </c>
      <c r="I176" t="s">
        <v>155</v>
      </c>
      <c r="J176"/>
      <c r="K176" s="79">
        <v>3.76</v>
      </c>
      <c r="L176" t="s">
        <v>108</v>
      </c>
      <c r="M176" s="79">
        <v>2.95</v>
      </c>
      <c r="N176" s="79">
        <v>2.0299999999999998</v>
      </c>
      <c r="O176" s="79">
        <v>27244.79</v>
      </c>
      <c r="P176" s="79">
        <v>104.25</v>
      </c>
      <c r="Q176" s="79">
        <v>28.402693575000001</v>
      </c>
      <c r="R176" s="79">
        <v>0.01</v>
      </c>
      <c r="S176" s="79">
        <v>0.14446041053629813</v>
      </c>
      <c r="T176" s="79">
        <v>4.0049863375498693E-2</v>
      </c>
    </row>
    <row r="177" spans="2:20">
      <c r="B177" t="s">
        <v>723</v>
      </c>
      <c r="C177" t="s">
        <v>724</v>
      </c>
      <c r="D177" t="s">
        <v>106</v>
      </c>
      <c r="E177" s="16"/>
      <c r="F177" t="s">
        <v>725</v>
      </c>
      <c r="G177" t="s">
        <v>726</v>
      </c>
      <c r="H177" t="s">
        <v>471</v>
      </c>
      <c r="I177" t="s">
        <v>155</v>
      </c>
      <c r="J177"/>
      <c r="K177" s="79">
        <v>4.5999999999999996</v>
      </c>
      <c r="L177" t="s">
        <v>108</v>
      </c>
      <c r="M177" s="79">
        <v>5.89</v>
      </c>
      <c r="N177" s="79">
        <v>2.66</v>
      </c>
      <c r="O177" s="79">
        <v>20681.900000000001</v>
      </c>
      <c r="P177" s="79">
        <v>117.08</v>
      </c>
      <c r="Q177" s="79">
        <v>24.214368520000001</v>
      </c>
      <c r="R177" s="79">
        <v>0</v>
      </c>
      <c r="S177" s="79">
        <v>0.12315795359477325</v>
      </c>
      <c r="T177" s="79">
        <v>3.4144020474296738E-2</v>
      </c>
    </row>
    <row r="178" spans="2:20">
      <c r="B178" t="s">
        <v>727</v>
      </c>
      <c r="C178" t="s">
        <v>728</v>
      </c>
      <c r="D178" t="s">
        <v>106</v>
      </c>
      <c r="E178" s="16"/>
      <c r="F178" t="s">
        <v>725</v>
      </c>
      <c r="G178" t="s">
        <v>726</v>
      </c>
      <c r="H178" t="s">
        <v>471</v>
      </c>
      <c r="I178" t="s">
        <v>155</v>
      </c>
      <c r="J178"/>
      <c r="K178" s="79">
        <v>0.65</v>
      </c>
      <c r="L178" t="s">
        <v>108</v>
      </c>
      <c r="M178" s="79">
        <v>5.85</v>
      </c>
      <c r="N178" s="79">
        <v>1.0900000000000001</v>
      </c>
      <c r="O178" s="79">
        <v>6057.03</v>
      </c>
      <c r="P178" s="79">
        <v>105.1</v>
      </c>
      <c r="Q178" s="79">
        <v>6.3659385300000002</v>
      </c>
      <c r="R178" s="79">
        <v>0.01</v>
      </c>
      <c r="S178" s="79">
        <v>3.237812959761293E-2</v>
      </c>
      <c r="T178" s="79">
        <v>8.9764362563040101E-3</v>
      </c>
    </row>
    <row r="179" spans="2:20">
      <c r="B179" t="s">
        <v>729</v>
      </c>
      <c r="C179" t="s">
        <v>730</v>
      </c>
      <c r="D179" t="s">
        <v>106</v>
      </c>
      <c r="E179" s="16"/>
      <c r="F179" t="s">
        <v>484</v>
      </c>
      <c r="G179" t="s">
        <v>335</v>
      </c>
      <c r="H179" t="s">
        <v>467</v>
      </c>
      <c r="I179" t="s">
        <v>156</v>
      </c>
      <c r="J179"/>
      <c r="K179" s="79">
        <v>6.11</v>
      </c>
      <c r="L179" t="s">
        <v>108</v>
      </c>
      <c r="M179" s="79">
        <v>3.95</v>
      </c>
      <c r="N179" s="79">
        <v>3.72</v>
      </c>
      <c r="O179" s="79">
        <v>29770.06</v>
      </c>
      <c r="P179" s="79">
        <v>102.59</v>
      </c>
      <c r="Q179" s="79">
        <v>30.541104554</v>
      </c>
      <c r="R179" s="79">
        <v>0.01</v>
      </c>
      <c r="S179" s="79">
        <v>0.15533669334750214</v>
      </c>
      <c r="T179" s="79">
        <v>4.3065178360447841E-2</v>
      </c>
    </row>
    <row r="180" spans="2:20">
      <c r="B180" t="s">
        <v>731</v>
      </c>
      <c r="C180" t="s">
        <v>732</v>
      </c>
      <c r="D180" t="s">
        <v>106</v>
      </c>
      <c r="E180" s="16"/>
      <c r="F180" t="s">
        <v>484</v>
      </c>
      <c r="G180" t="s">
        <v>335</v>
      </c>
      <c r="H180" t="s">
        <v>467</v>
      </c>
      <c r="I180" t="s">
        <v>156</v>
      </c>
      <c r="J180"/>
      <c r="K180" s="79">
        <v>4.17</v>
      </c>
      <c r="L180" t="s">
        <v>108</v>
      </c>
      <c r="M180" s="79">
        <v>7.05</v>
      </c>
      <c r="N180" s="79">
        <v>2.66</v>
      </c>
      <c r="O180" s="79">
        <v>23935.24</v>
      </c>
      <c r="P180" s="79">
        <v>120.94</v>
      </c>
      <c r="Q180" s="79">
        <v>28.947279256000002</v>
      </c>
      <c r="R180" s="79">
        <v>0</v>
      </c>
      <c r="S180" s="79">
        <v>0.14723025596809536</v>
      </c>
      <c r="T180" s="79">
        <v>4.0817768787804395E-2</v>
      </c>
    </row>
    <row r="181" spans="2:20">
      <c r="B181" t="s">
        <v>733</v>
      </c>
      <c r="C181" t="s">
        <v>734</v>
      </c>
      <c r="D181" t="s">
        <v>106</v>
      </c>
      <c r="E181" s="16"/>
      <c r="F181" t="s">
        <v>487</v>
      </c>
      <c r="G181" t="s">
        <v>138</v>
      </c>
      <c r="H181" t="s">
        <v>471</v>
      </c>
      <c r="I181" t="s">
        <v>155</v>
      </c>
      <c r="J181"/>
      <c r="K181" s="79">
        <v>6.16</v>
      </c>
      <c r="L181" t="s">
        <v>108</v>
      </c>
      <c r="M181" s="79">
        <v>3.55</v>
      </c>
      <c r="N181" s="79">
        <v>3.19</v>
      </c>
      <c r="O181" s="79">
        <v>20914.28</v>
      </c>
      <c r="P181" s="79">
        <v>103.18</v>
      </c>
      <c r="Q181" s="79">
        <v>21.579354104</v>
      </c>
      <c r="R181" s="79">
        <v>0.01</v>
      </c>
      <c r="S181" s="79">
        <v>0.10975587032759056</v>
      </c>
      <c r="T181" s="79">
        <v>3.042845853033525E-2</v>
      </c>
    </row>
    <row r="182" spans="2:20">
      <c r="B182" t="s">
        <v>735</v>
      </c>
      <c r="C182" t="s">
        <v>736</v>
      </c>
      <c r="D182" t="s">
        <v>106</v>
      </c>
      <c r="E182" s="16"/>
      <c r="F182" t="s">
        <v>487</v>
      </c>
      <c r="G182" t="s">
        <v>138</v>
      </c>
      <c r="H182" t="s">
        <v>471</v>
      </c>
      <c r="I182" t="s">
        <v>155</v>
      </c>
      <c r="J182"/>
      <c r="K182" s="79">
        <v>1.1100000000000001</v>
      </c>
      <c r="L182" t="s">
        <v>108</v>
      </c>
      <c r="M182" s="79">
        <v>6.99</v>
      </c>
      <c r="N182" s="79">
        <v>1.04</v>
      </c>
      <c r="O182" s="79">
        <v>13341.55</v>
      </c>
      <c r="P182" s="79">
        <v>108.36</v>
      </c>
      <c r="Q182" s="79">
        <v>14.456903580000001</v>
      </c>
      <c r="R182" s="79">
        <v>0.01</v>
      </c>
      <c r="S182" s="79">
        <v>7.3530005903691062E-2</v>
      </c>
      <c r="T182" s="79">
        <v>2.0385285349182165E-2</v>
      </c>
    </row>
    <row r="183" spans="2:20">
      <c r="B183" t="s">
        <v>737</v>
      </c>
      <c r="C183" t="s">
        <v>738</v>
      </c>
      <c r="D183" t="s">
        <v>106</v>
      </c>
      <c r="E183" s="16"/>
      <c r="F183" t="s">
        <v>487</v>
      </c>
      <c r="G183" t="s">
        <v>138</v>
      </c>
      <c r="H183" t="s">
        <v>471</v>
      </c>
      <c r="I183" t="s">
        <v>155</v>
      </c>
      <c r="J183"/>
      <c r="K183" s="79">
        <v>4.57</v>
      </c>
      <c r="L183" t="s">
        <v>108</v>
      </c>
      <c r="M183" s="79">
        <v>4.1399999999999997</v>
      </c>
      <c r="N183" s="79">
        <v>2.68</v>
      </c>
      <c r="O183" s="79">
        <v>23757.54</v>
      </c>
      <c r="P183" s="79">
        <v>107.84582799218101</v>
      </c>
      <c r="Q183" s="79">
        <v>25.621515723573602</v>
      </c>
      <c r="R183" s="79">
        <v>0</v>
      </c>
      <c r="S183" s="79">
        <v>0.13031491785157776</v>
      </c>
      <c r="T183" s="79">
        <v>3.6128200358627932E-2</v>
      </c>
    </row>
    <row r="184" spans="2:20">
      <c r="B184" t="s">
        <v>739</v>
      </c>
      <c r="C184" t="s">
        <v>740</v>
      </c>
      <c r="D184" t="s">
        <v>106</v>
      </c>
      <c r="E184" s="16"/>
      <c r="F184" t="s">
        <v>487</v>
      </c>
      <c r="G184" t="s">
        <v>138</v>
      </c>
      <c r="H184" t="s">
        <v>471</v>
      </c>
      <c r="I184" t="s">
        <v>155</v>
      </c>
      <c r="J184"/>
      <c r="K184" s="79">
        <v>4.58</v>
      </c>
      <c r="L184" t="s">
        <v>108</v>
      </c>
      <c r="M184" s="79">
        <v>4.1399999999999997</v>
      </c>
      <c r="N184" s="79">
        <v>2.5299999999999998</v>
      </c>
      <c r="O184" s="79">
        <v>6517.59</v>
      </c>
      <c r="P184" s="79">
        <v>108.57</v>
      </c>
      <c r="Q184" s="79">
        <v>7.0761474629999999</v>
      </c>
      <c r="R184" s="79">
        <v>0</v>
      </c>
      <c r="S184" s="79">
        <v>3.5990360027688482E-2</v>
      </c>
      <c r="T184" s="79">
        <v>9.9778824979993713E-3</v>
      </c>
    </row>
    <row r="185" spans="2:20">
      <c r="B185" t="s">
        <v>741</v>
      </c>
      <c r="C185" t="s">
        <v>742</v>
      </c>
      <c r="D185" t="s">
        <v>106</v>
      </c>
      <c r="E185" s="16"/>
      <c r="F185" t="s">
        <v>496</v>
      </c>
      <c r="G185" t="s">
        <v>138</v>
      </c>
      <c r="H185" t="s">
        <v>471</v>
      </c>
      <c r="I185" t="s">
        <v>155</v>
      </c>
      <c r="J185"/>
      <c r="K185" s="79">
        <v>2.7</v>
      </c>
      <c r="L185" t="s">
        <v>108</v>
      </c>
      <c r="M185" s="79">
        <v>1.34</v>
      </c>
      <c r="N185" s="79">
        <v>1.2</v>
      </c>
      <c r="O185" s="79">
        <v>37180.949999999997</v>
      </c>
      <c r="P185" s="79">
        <v>100.39</v>
      </c>
      <c r="Q185" s="79">
        <v>37.325955704999998</v>
      </c>
      <c r="R185" s="79">
        <v>0.01</v>
      </c>
      <c r="S185" s="79">
        <v>0.18984547611886066</v>
      </c>
      <c r="T185" s="79">
        <v>5.2632311875553013E-2</v>
      </c>
    </row>
    <row r="186" spans="2:20">
      <c r="B186" t="s">
        <v>743</v>
      </c>
      <c r="C186" t="s">
        <v>744</v>
      </c>
      <c r="D186" t="s">
        <v>106</v>
      </c>
      <c r="E186" s="16"/>
      <c r="F186" t="s">
        <v>496</v>
      </c>
      <c r="G186" t="s">
        <v>138</v>
      </c>
      <c r="H186" t="s">
        <v>471</v>
      </c>
      <c r="I186" t="s">
        <v>155</v>
      </c>
      <c r="J186"/>
      <c r="K186" s="79">
        <v>0.74</v>
      </c>
      <c r="L186" t="s">
        <v>108</v>
      </c>
      <c r="M186" s="79">
        <v>5.5</v>
      </c>
      <c r="N186" s="79">
        <v>0.93</v>
      </c>
      <c r="O186" s="79">
        <v>10457.9</v>
      </c>
      <c r="P186" s="79">
        <v>104.78</v>
      </c>
      <c r="Q186" s="79">
        <v>10.95778762</v>
      </c>
      <c r="R186" s="79">
        <v>0.01</v>
      </c>
      <c r="S186" s="79">
        <v>5.5732971028779089E-2</v>
      </c>
      <c r="T186" s="79">
        <v>1.5451277390994103E-2</v>
      </c>
    </row>
    <row r="187" spans="2:20">
      <c r="B187" t="s">
        <v>745</v>
      </c>
      <c r="C187" t="s">
        <v>746</v>
      </c>
      <c r="D187" t="s">
        <v>106</v>
      </c>
      <c r="E187" s="16"/>
      <c r="F187" t="s">
        <v>747</v>
      </c>
      <c r="G187" t="s">
        <v>505</v>
      </c>
      <c r="H187" t="s">
        <v>467</v>
      </c>
      <c r="I187" t="s">
        <v>156</v>
      </c>
      <c r="J187"/>
      <c r="K187" s="79">
        <v>3.5</v>
      </c>
      <c r="L187" t="s">
        <v>108</v>
      </c>
      <c r="M187" s="79">
        <v>2.4</v>
      </c>
      <c r="N187" s="79">
        <v>1.88</v>
      </c>
      <c r="O187" s="79">
        <v>9930.19</v>
      </c>
      <c r="P187" s="79">
        <v>102.07</v>
      </c>
      <c r="Q187" s="79">
        <v>10.135744933</v>
      </c>
      <c r="R187" s="79">
        <v>0</v>
      </c>
      <c r="S187" s="79">
        <v>5.1551937151523612E-2</v>
      </c>
      <c r="T187" s="79">
        <v>1.4292137423644092E-2</v>
      </c>
    </row>
    <row r="188" spans="2:20">
      <c r="B188" t="s">
        <v>748</v>
      </c>
      <c r="C188" t="s">
        <v>749</v>
      </c>
      <c r="D188" t="s">
        <v>106</v>
      </c>
      <c r="E188" s="16"/>
      <c r="F188" t="s">
        <v>504</v>
      </c>
      <c r="G188" t="s">
        <v>505</v>
      </c>
      <c r="H188" t="s">
        <v>471</v>
      </c>
      <c r="I188" t="s">
        <v>155</v>
      </c>
      <c r="J188"/>
      <c r="K188" s="79">
        <v>5.61</v>
      </c>
      <c r="L188" t="s">
        <v>108</v>
      </c>
      <c r="M188" s="79">
        <v>5.09</v>
      </c>
      <c r="N188" s="79">
        <v>2.89</v>
      </c>
      <c r="O188" s="79">
        <v>42771.34</v>
      </c>
      <c r="P188" s="79">
        <v>114.95</v>
      </c>
      <c r="Q188" s="79">
        <v>49.16565533</v>
      </c>
      <c r="R188" s="79">
        <v>0.01</v>
      </c>
      <c r="S188" s="79">
        <v>0.25006398546332009</v>
      </c>
      <c r="T188" s="79">
        <v>6.9327149325954684E-2</v>
      </c>
    </row>
    <row r="189" spans="2:20">
      <c r="B189" t="s">
        <v>750</v>
      </c>
      <c r="C189" t="s">
        <v>751</v>
      </c>
      <c r="D189" t="s">
        <v>106</v>
      </c>
      <c r="E189" s="16"/>
      <c r="F189" t="s">
        <v>752</v>
      </c>
      <c r="G189" t="s">
        <v>726</v>
      </c>
      <c r="H189" t="s">
        <v>521</v>
      </c>
      <c r="I189" t="s">
        <v>155</v>
      </c>
      <c r="J189"/>
      <c r="K189" s="79">
        <v>1.21</v>
      </c>
      <c r="L189" t="s">
        <v>108</v>
      </c>
      <c r="M189" s="79">
        <v>6.3</v>
      </c>
      <c r="N189" s="79">
        <v>1.01</v>
      </c>
      <c r="O189" s="79">
        <v>10771.47</v>
      </c>
      <c r="P189" s="79">
        <v>108.12</v>
      </c>
      <c r="Q189" s="79">
        <v>11.646113364</v>
      </c>
      <c r="R189" s="79">
        <v>0.01</v>
      </c>
      <c r="S189" s="79">
        <v>5.9233900238129369E-2</v>
      </c>
      <c r="T189" s="79">
        <v>1.6421866744860993E-2</v>
      </c>
    </row>
    <row r="190" spans="2:20">
      <c r="B190" t="s">
        <v>753</v>
      </c>
      <c r="C190" t="s">
        <v>754</v>
      </c>
      <c r="D190" t="s">
        <v>106</v>
      </c>
      <c r="E190" s="16"/>
      <c r="F190" t="s">
        <v>752</v>
      </c>
      <c r="G190" t="s">
        <v>726</v>
      </c>
      <c r="H190" t="s">
        <v>521</v>
      </c>
      <c r="I190" t="s">
        <v>155</v>
      </c>
      <c r="J190"/>
      <c r="K190" s="79">
        <v>4.6900000000000004</v>
      </c>
      <c r="L190" t="s">
        <v>108</v>
      </c>
      <c r="M190" s="79">
        <v>4.75</v>
      </c>
      <c r="N190" s="79">
        <v>2.69</v>
      </c>
      <c r="O190" s="79">
        <v>22918.01</v>
      </c>
      <c r="P190" s="79">
        <v>111.21</v>
      </c>
      <c r="Q190" s="79">
        <v>25.487118921</v>
      </c>
      <c r="R190" s="79">
        <v>0</v>
      </c>
      <c r="S190" s="79">
        <v>0.12963135531469083</v>
      </c>
      <c r="T190" s="79">
        <v>3.5938691093706863E-2</v>
      </c>
    </row>
    <row r="191" spans="2:20">
      <c r="B191" t="s">
        <v>755</v>
      </c>
      <c r="C191" t="s">
        <v>756</v>
      </c>
      <c r="D191" t="s">
        <v>106</v>
      </c>
      <c r="E191" s="16"/>
      <c r="F191" t="s">
        <v>757</v>
      </c>
      <c r="G191" t="s">
        <v>335</v>
      </c>
      <c r="H191" t="s">
        <v>511</v>
      </c>
      <c r="I191" t="s">
        <v>156</v>
      </c>
      <c r="J191"/>
      <c r="K191" s="79">
        <v>3.72</v>
      </c>
      <c r="L191" t="s">
        <v>108</v>
      </c>
      <c r="M191" s="79">
        <v>6</v>
      </c>
      <c r="N191" s="79">
        <v>9.36</v>
      </c>
      <c r="O191" s="79">
        <v>40476.9</v>
      </c>
      <c r="P191" s="79">
        <v>90.57</v>
      </c>
      <c r="Q191" s="79">
        <v>36.65992833</v>
      </c>
      <c r="R191" s="79">
        <v>0.01</v>
      </c>
      <c r="S191" s="79">
        <v>0.18645795979873245</v>
      </c>
      <c r="T191" s="79">
        <v>5.1693164843506355E-2</v>
      </c>
    </row>
    <row r="192" spans="2:20">
      <c r="B192" t="s">
        <v>758</v>
      </c>
      <c r="C192" t="s">
        <v>759</v>
      </c>
      <c r="D192" t="s">
        <v>106</v>
      </c>
      <c r="E192" s="16"/>
      <c r="F192" t="s">
        <v>520</v>
      </c>
      <c r="G192" t="s">
        <v>335</v>
      </c>
      <c r="H192" t="s">
        <v>521</v>
      </c>
      <c r="I192" t="s">
        <v>155</v>
      </c>
      <c r="J192"/>
      <c r="K192" s="79">
        <v>3.71</v>
      </c>
      <c r="L192" t="s">
        <v>108</v>
      </c>
      <c r="M192" s="79">
        <v>4.2</v>
      </c>
      <c r="N192" s="79">
        <v>3.14</v>
      </c>
      <c r="O192" s="79">
        <v>34857.14</v>
      </c>
      <c r="P192" s="79">
        <v>105.7</v>
      </c>
      <c r="Q192" s="79">
        <v>36.84399698</v>
      </c>
      <c r="R192" s="79">
        <v>0</v>
      </c>
      <c r="S192" s="79">
        <v>0.18739416089091573</v>
      </c>
      <c r="T192" s="79">
        <v>5.1952715025419427E-2</v>
      </c>
    </row>
    <row r="193" spans="2:20">
      <c r="B193" t="s">
        <v>760</v>
      </c>
      <c r="C193" t="s">
        <v>761</v>
      </c>
      <c r="D193" t="s">
        <v>106</v>
      </c>
      <c r="E193" s="16"/>
      <c r="F193" t="s">
        <v>527</v>
      </c>
      <c r="G193" t="s">
        <v>118</v>
      </c>
      <c r="H193" t="s">
        <v>521</v>
      </c>
      <c r="I193" t="s">
        <v>155</v>
      </c>
      <c r="J193"/>
      <c r="K193" s="79">
        <v>5.39</v>
      </c>
      <c r="L193" t="s">
        <v>108</v>
      </c>
      <c r="M193" s="79">
        <v>4.3</v>
      </c>
      <c r="N193" s="79">
        <v>3.9</v>
      </c>
      <c r="O193" s="79">
        <v>102641.62</v>
      </c>
      <c r="P193" s="79">
        <v>102.79</v>
      </c>
      <c r="Q193" s="79">
        <v>105.505321198</v>
      </c>
      <c r="R193" s="79">
        <v>0</v>
      </c>
      <c r="S193" s="79">
        <v>0.53661607740761885</v>
      </c>
      <c r="T193" s="79">
        <v>0.14877017520223013</v>
      </c>
    </row>
    <row r="194" spans="2:20">
      <c r="B194" t="s">
        <v>762</v>
      </c>
      <c r="C194" t="s">
        <v>763</v>
      </c>
      <c r="D194" t="s">
        <v>106</v>
      </c>
      <c r="E194" s="16"/>
      <c r="F194" t="s">
        <v>527</v>
      </c>
      <c r="G194" t="s">
        <v>118</v>
      </c>
      <c r="H194" t="s">
        <v>521</v>
      </c>
      <c r="I194" t="s">
        <v>155</v>
      </c>
      <c r="J194"/>
      <c r="K194" s="79">
        <v>2.2400000000000002</v>
      </c>
      <c r="L194" t="s">
        <v>108</v>
      </c>
      <c r="M194" s="79">
        <v>1.72</v>
      </c>
      <c r="N194" s="79">
        <v>1.9</v>
      </c>
      <c r="O194" s="79">
        <v>28943.66</v>
      </c>
      <c r="P194" s="79">
        <v>100</v>
      </c>
      <c r="Q194" s="79">
        <v>28.943660000000001</v>
      </c>
      <c r="R194" s="79">
        <v>0.01</v>
      </c>
      <c r="S194" s="79">
        <v>0.14721184788274191</v>
      </c>
      <c r="T194" s="79">
        <v>4.0812665373653259E-2</v>
      </c>
    </row>
    <row r="195" spans="2:20">
      <c r="B195" t="s">
        <v>764</v>
      </c>
      <c r="C195" t="s">
        <v>765</v>
      </c>
      <c r="D195" t="s">
        <v>106</v>
      </c>
      <c r="E195" s="16"/>
      <c r="F195" t="s">
        <v>534</v>
      </c>
      <c r="G195" t="s">
        <v>118</v>
      </c>
      <c r="H195" t="s">
        <v>521</v>
      </c>
      <c r="I195" t="s">
        <v>155</v>
      </c>
      <c r="J195"/>
      <c r="K195" s="79">
        <v>0.74</v>
      </c>
      <c r="L195" t="s">
        <v>108</v>
      </c>
      <c r="M195" s="79">
        <v>6.1</v>
      </c>
      <c r="N195" s="79">
        <v>0.83</v>
      </c>
      <c r="O195" s="79">
        <v>16266.66</v>
      </c>
      <c r="P195" s="79">
        <v>105.6</v>
      </c>
      <c r="Q195" s="79">
        <v>17.177592959999998</v>
      </c>
      <c r="R195" s="79">
        <v>0.01</v>
      </c>
      <c r="S195" s="79">
        <v>8.736784504168367E-2</v>
      </c>
      <c r="T195" s="79">
        <v>2.4221655222639495E-2</v>
      </c>
    </row>
    <row r="196" spans="2:20">
      <c r="B196" t="s">
        <v>766</v>
      </c>
      <c r="C196" t="s">
        <v>767</v>
      </c>
      <c r="D196" t="s">
        <v>106</v>
      </c>
      <c r="E196" s="16"/>
      <c r="F196" t="s">
        <v>768</v>
      </c>
      <c r="G196" t="s">
        <v>335</v>
      </c>
      <c r="H196" t="s">
        <v>521</v>
      </c>
      <c r="I196" t="s">
        <v>155</v>
      </c>
      <c r="J196"/>
      <c r="K196" s="79">
        <v>1.22</v>
      </c>
      <c r="L196" t="s">
        <v>108</v>
      </c>
      <c r="M196" s="79">
        <v>3.68</v>
      </c>
      <c r="N196" s="79">
        <v>1.36</v>
      </c>
      <c r="O196" s="79">
        <v>5089.38</v>
      </c>
      <c r="P196" s="79">
        <v>103.1</v>
      </c>
      <c r="Q196" s="79">
        <v>5.2471507800000001</v>
      </c>
      <c r="R196" s="79">
        <v>0.01</v>
      </c>
      <c r="S196" s="79">
        <v>2.6687805289419875E-2</v>
      </c>
      <c r="T196" s="79">
        <v>7.3988641709183877E-3</v>
      </c>
    </row>
    <row r="197" spans="2:20">
      <c r="B197" t="s">
        <v>769</v>
      </c>
      <c r="C197" t="s">
        <v>770</v>
      </c>
      <c r="D197" t="s">
        <v>106</v>
      </c>
      <c r="E197" s="16"/>
      <c r="F197" t="s">
        <v>771</v>
      </c>
      <c r="G197" t="s">
        <v>335</v>
      </c>
      <c r="H197" t="s">
        <v>521</v>
      </c>
      <c r="I197" t="s">
        <v>155</v>
      </c>
      <c r="J197"/>
      <c r="K197" s="79">
        <v>3.16</v>
      </c>
      <c r="L197" t="s">
        <v>108</v>
      </c>
      <c r="M197" s="79">
        <v>3.8</v>
      </c>
      <c r="N197" s="79">
        <v>2.34</v>
      </c>
      <c r="O197" s="79">
        <v>18613.07</v>
      </c>
      <c r="P197" s="79">
        <v>104.65</v>
      </c>
      <c r="Q197" s="79">
        <v>19.478577755</v>
      </c>
      <c r="R197" s="79">
        <v>0.01</v>
      </c>
      <c r="S197" s="79">
        <v>9.9071002956820947E-2</v>
      </c>
      <c r="T197" s="79">
        <v>2.7466211110464302E-2</v>
      </c>
    </row>
    <row r="198" spans="2:20">
      <c r="B198" t="s">
        <v>772</v>
      </c>
      <c r="C198" t="s">
        <v>773</v>
      </c>
      <c r="D198" t="s">
        <v>106</v>
      </c>
      <c r="E198" s="16"/>
      <c r="F198" t="s">
        <v>544</v>
      </c>
      <c r="G198" t="s">
        <v>133</v>
      </c>
      <c r="H198" t="s">
        <v>521</v>
      </c>
      <c r="I198" t="s">
        <v>155</v>
      </c>
      <c r="J198"/>
      <c r="K198" s="79">
        <v>3.03</v>
      </c>
      <c r="L198" t="s">
        <v>108</v>
      </c>
      <c r="M198" s="79">
        <v>3.4</v>
      </c>
      <c r="N198" s="79">
        <v>3</v>
      </c>
      <c r="O198" s="79">
        <v>24323.61</v>
      </c>
      <c r="P198" s="79">
        <v>101.76</v>
      </c>
      <c r="Q198" s="79">
        <v>24.751705535999999</v>
      </c>
      <c r="R198" s="79">
        <v>0</v>
      </c>
      <c r="S198" s="79">
        <v>0.12589093121616451</v>
      </c>
      <c r="T198" s="79">
        <v>3.4901704741831852E-2</v>
      </c>
    </row>
    <row r="199" spans="2:20">
      <c r="B199" t="s">
        <v>774</v>
      </c>
      <c r="C199" t="s">
        <v>775</v>
      </c>
      <c r="D199" t="s">
        <v>106</v>
      </c>
      <c r="E199" s="16"/>
      <c r="F199" t="s">
        <v>547</v>
      </c>
      <c r="G199" t="s">
        <v>335</v>
      </c>
      <c r="H199" t="s">
        <v>521</v>
      </c>
      <c r="I199" t="s">
        <v>155</v>
      </c>
      <c r="J199"/>
      <c r="K199" s="79">
        <v>4.88</v>
      </c>
      <c r="L199" t="s">
        <v>108</v>
      </c>
      <c r="M199" s="79">
        <v>5.98</v>
      </c>
      <c r="N199" s="79">
        <v>3.32</v>
      </c>
      <c r="O199" s="79">
        <v>26618.18</v>
      </c>
      <c r="P199" s="79">
        <v>114.74</v>
      </c>
      <c r="Q199" s="79">
        <v>30.541699732000001</v>
      </c>
      <c r="R199" s="79">
        <v>0</v>
      </c>
      <c r="S199" s="79">
        <v>0.15533972051314737</v>
      </c>
      <c r="T199" s="79">
        <v>4.3066017604708989E-2</v>
      </c>
    </row>
    <row r="200" spans="2:20">
      <c r="B200" t="s">
        <v>776</v>
      </c>
      <c r="C200" t="s">
        <v>777</v>
      </c>
      <c r="D200" t="s">
        <v>106</v>
      </c>
      <c r="E200" s="16"/>
      <c r="F200" t="s">
        <v>559</v>
      </c>
      <c r="G200" t="s">
        <v>133</v>
      </c>
      <c r="H200" t="s">
        <v>556</v>
      </c>
      <c r="I200" t="s">
        <v>156</v>
      </c>
      <c r="J200"/>
      <c r="K200" s="79">
        <v>2.27</v>
      </c>
      <c r="L200" t="s">
        <v>108</v>
      </c>
      <c r="M200" s="79">
        <v>3.3</v>
      </c>
      <c r="N200" s="79">
        <v>2.5099999999999998</v>
      </c>
      <c r="O200" s="79">
        <v>38889.03</v>
      </c>
      <c r="P200" s="79">
        <v>102.25</v>
      </c>
      <c r="Q200" s="79">
        <v>39.764033175000002</v>
      </c>
      <c r="R200" s="79">
        <v>0.01</v>
      </c>
      <c r="S200" s="79">
        <v>0.20224590818723004</v>
      </c>
      <c r="T200" s="79">
        <v>5.6070178404463093E-2</v>
      </c>
    </row>
    <row r="201" spans="2:20">
      <c r="B201" t="s">
        <v>778</v>
      </c>
      <c r="C201" t="s">
        <v>779</v>
      </c>
      <c r="D201" t="s">
        <v>106</v>
      </c>
      <c r="E201" s="16"/>
      <c r="F201" t="s">
        <v>565</v>
      </c>
      <c r="G201" t="s">
        <v>335</v>
      </c>
      <c r="H201" t="s">
        <v>566</v>
      </c>
      <c r="I201" t="s">
        <v>155</v>
      </c>
      <c r="J201"/>
      <c r="K201" s="79">
        <v>3.46</v>
      </c>
      <c r="L201" t="s">
        <v>108</v>
      </c>
      <c r="M201" s="79">
        <v>4.2</v>
      </c>
      <c r="N201" s="79">
        <v>2.76</v>
      </c>
      <c r="O201" s="79">
        <v>16266.66</v>
      </c>
      <c r="P201" s="79">
        <v>106.11</v>
      </c>
      <c r="Q201" s="79">
        <v>17.260552925999999</v>
      </c>
      <c r="R201" s="79">
        <v>0.01</v>
      </c>
      <c r="S201" s="79">
        <v>8.778979202057817E-2</v>
      </c>
      <c r="T201" s="79">
        <v>2.4338634807521565E-2</v>
      </c>
    </row>
    <row r="202" spans="2:20">
      <c r="B202" t="s">
        <v>780</v>
      </c>
      <c r="C202" t="s">
        <v>781</v>
      </c>
      <c r="D202" t="s">
        <v>106</v>
      </c>
      <c r="E202" s="16"/>
      <c r="F202" t="s">
        <v>782</v>
      </c>
      <c r="G202" t="s">
        <v>133</v>
      </c>
      <c r="H202" t="s">
        <v>556</v>
      </c>
      <c r="I202" t="s">
        <v>156</v>
      </c>
      <c r="J202"/>
      <c r="K202" s="79">
        <v>3.04</v>
      </c>
      <c r="L202" t="s">
        <v>108</v>
      </c>
      <c r="M202" s="79">
        <v>4.55</v>
      </c>
      <c r="N202" s="79">
        <v>2.3199999999999998</v>
      </c>
      <c r="O202" s="79">
        <v>20454.169999999998</v>
      </c>
      <c r="P202" s="79">
        <v>108.01</v>
      </c>
      <c r="Q202" s="79">
        <v>22.092549017</v>
      </c>
      <c r="R202" s="79">
        <v>0</v>
      </c>
      <c r="S202" s="79">
        <v>0.11236605754879042</v>
      </c>
      <c r="T202" s="79">
        <v>3.1152100677034392E-2</v>
      </c>
    </row>
    <row r="203" spans="2:20">
      <c r="B203" t="s">
        <v>783</v>
      </c>
      <c r="C203" t="s">
        <v>784</v>
      </c>
      <c r="D203" t="s">
        <v>106</v>
      </c>
      <c r="E203" s="16"/>
      <c r="F203" t="s">
        <v>572</v>
      </c>
      <c r="G203" t="s">
        <v>335</v>
      </c>
      <c r="H203" t="s">
        <v>566</v>
      </c>
      <c r="I203" t="s">
        <v>155</v>
      </c>
      <c r="J203"/>
      <c r="K203" s="79">
        <v>3.82</v>
      </c>
      <c r="L203" t="s">
        <v>108</v>
      </c>
      <c r="M203" s="79">
        <v>6.49</v>
      </c>
      <c r="N203" s="79">
        <v>2.75</v>
      </c>
      <c r="O203" s="79">
        <v>18261.27</v>
      </c>
      <c r="P203" s="79">
        <v>111.7</v>
      </c>
      <c r="Q203" s="79">
        <v>20.397838589999999</v>
      </c>
      <c r="R203" s="79">
        <v>0</v>
      </c>
      <c r="S203" s="79">
        <v>0.10374650309075641</v>
      </c>
      <c r="T203" s="79">
        <v>2.8762435736166787E-2</v>
      </c>
    </row>
    <row r="204" spans="2:20">
      <c r="B204" t="s">
        <v>785</v>
      </c>
      <c r="C204" t="s">
        <v>786</v>
      </c>
      <c r="D204" t="s">
        <v>106</v>
      </c>
      <c r="E204" s="16"/>
      <c r="F204" t="s">
        <v>569</v>
      </c>
      <c r="G204" t="s">
        <v>118</v>
      </c>
      <c r="H204" t="s">
        <v>585</v>
      </c>
      <c r="I204" t="s">
        <v>156</v>
      </c>
      <c r="J204"/>
      <c r="K204" s="79">
        <v>0.9</v>
      </c>
      <c r="L204" t="s">
        <v>108</v>
      </c>
      <c r="M204" s="79">
        <v>5.23</v>
      </c>
      <c r="N204" s="79">
        <v>0.93</v>
      </c>
      <c r="O204" s="79">
        <v>580.95000000000005</v>
      </c>
      <c r="P204" s="79">
        <v>104.32</v>
      </c>
      <c r="Q204" s="79">
        <v>0.60604703999999998</v>
      </c>
      <c r="R204" s="79">
        <v>0</v>
      </c>
      <c r="S204" s="79">
        <v>3.0824472323909965E-3</v>
      </c>
      <c r="T204" s="79">
        <v>8.5457039794597676E-4</v>
      </c>
    </row>
    <row r="205" spans="2:20">
      <c r="B205" t="s">
        <v>787</v>
      </c>
      <c r="C205" t="s">
        <v>788</v>
      </c>
      <c r="D205" t="s">
        <v>106</v>
      </c>
      <c r="E205" s="16"/>
      <c r="F205" t="s">
        <v>588</v>
      </c>
      <c r="G205" t="s">
        <v>118</v>
      </c>
      <c r="H205" t="s">
        <v>589</v>
      </c>
      <c r="I205" t="s">
        <v>155</v>
      </c>
      <c r="J205"/>
      <c r="K205" s="79">
        <v>0.78</v>
      </c>
      <c r="L205" t="s">
        <v>108</v>
      </c>
      <c r="M205" s="79">
        <v>6.7</v>
      </c>
      <c r="N205" s="79">
        <v>0.9</v>
      </c>
      <c r="O205" s="79">
        <v>9397.52</v>
      </c>
      <c r="P205" s="79">
        <v>105.96</v>
      </c>
      <c r="Q205" s="79">
        <v>9.9576121919999991</v>
      </c>
      <c r="R205" s="79">
        <v>0</v>
      </c>
      <c r="S205" s="79">
        <v>5.0645926993477669E-2</v>
      </c>
      <c r="T205" s="79">
        <v>1.4040957305078414E-2</v>
      </c>
    </row>
    <row r="206" spans="2:20">
      <c r="B206" t="s">
        <v>789</v>
      </c>
      <c r="C206" t="s">
        <v>790</v>
      </c>
      <c r="D206" t="s">
        <v>106</v>
      </c>
      <c r="E206" s="16"/>
      <c r="F206" t="s">
        <v>791</v>
      </c>
      <c r="G206" t="s">
        <v>335</v>
      </c>
      <c r="H206"/>
      <c r="I206"/>
      <c r="J206"/>
      <c r="K206" s="79">
        <v>1.63</v>
      </c>
      <c r="L206" t="s">
        <v>108</v>
      </c>
      <c r="M206" s="79">
        <v>6</v>
      </c>
      <c r="N206" s="79">
        <v>2.2999999999999998</v>
      </c>
      <c r="O206" s="79">
        <v>30121.61</v>
      </c>
      <c r="P206" s="79">
        <v>107.9</v>
      </c>
      <c r="Q206" s="79">
        <v>32.501217189999998</v>
      </c>
      <c r="R206" s="79">
        <v>0.01</v>
      </c>
      <c r="S206" s="79">
        <v>0.16530612372375283</v>
      </c>
      <c r="T206" s="79">
        <v>4.5829079715968786E-2</v>
      </c>
    </row>
    <row r="207" spans="2:20">
      <c r="B207" s="80" t="s">
        <v>294</v>
      </c>
      <c r="C207" s="16"/>
      <c r="D207" s="16"/>
      <c r="E207" s="16"/>
      <c r="F207" s="16"/>
      <c r="K207" s="81">
        <v>5.2219873762387605</v>
      </c>
      <c r="N207" s="81">
        <v>4.4224033583199249</v>
      </c>
      <c r="O207" s="81">
        <v>179625.65</v>
      </c>
      <c r="Q207" s="81">
        <v>181.37503511900002</v>
      </c>
      <c r="S207" s="81">
        <v>0.92250095805662458</v>
      </c>
      <c r="T207" s="81">
        <v>0.25575198905205337</v>
      </c>
    </row>
    <row r="208" spans="2:20">
      <c r="B208" t="s">
        <v>792</v>
      </c>
      <c r="C208" t="s">
        <v>793</v>
      </c>
      <c r="D208" t="s">
        <v>106</v>
      </c>
      <c r="E208" s="16"/>
      <c r="F208" t="s">
        <v>794</v>
      </c>
      <c r="G208" t="s">
        <v>107</v>
      </c>
      <c r="H208" t="s">
        <v>467</v>
      </c>
      <c r="I208" t="s">
        <v>156</v>
      </c>
      <c r="J208"/>
      <c r="K208" s="79">
        <v>5.1100000000000003</v>
      </c>
      <c r="L208" t="s">
        <v>108</v>
      </c>
      <c r="M208" s="79">
        <v>3.85</v>
      </c>
      <c r="N208" s="79">
        <v>4.01</v>
      </c>
      <c r="O208" s="79">
        <v>46476.18</v>
      </c>
      <c r="P208" s="79">
        <v>99.29</v>
      </c>
      <c r="Q208" s="79">
        <v>46.146199121999999</v>
      </c>
      <c r="R208" s="79">
        <v>0.02</v>
      </c>
      <c r="S208" s="79">
        <v>0.23470657289073263</v>
      </c>
      <c r="T208" s="79">
        <v>6.5069496498789639E-2</v>
      </c>
    </row>
    <row r="209" spans="2:20">
      <c r="B209" t="s">
        <v>795</v>
      </c>
      <c r="C209" t="s">
        <v>796</v>
      </c>
      <c r="D209" t="s">
        <v>106</v>
      </c>
      <c r="E209" s="16"/>
      <c r="F209" t="s">
        <v>534</v>
      </c>
      <c r="G209" t="s">
        <v>118</v>
      </c>
      <c r="H209" t="s">
        <v>521</v>
      </c>
      <c r="I209" t="s">
        <v>155</v>
      </c>
      <c r="J209"/>
      <c r="K209" s="79">
        <v>4.54</v>
      </c>
      <c r="L209" t="s">
        <v>108</v>
      </c>
      <c r="M209" s="79">
        <v>5</v>
      </c>
      <c r="N209" s="79">
        <v>4.3600000000000003</v>
      </c>
      <c r="O209" s="79">
        <v>52285.71</v>
      </c>
      <c r="P209" s="79">
        <v>99.43</v>
      </c>
      <c r="Q209" s="79">
        <v>51.987681453</v>
      </c>
      <c r="R209" s="79">
        <v>0</v>
      </c>
      <c r="S209" s="79">
        <v>0.26441723865729072</v>
      </c>
      <c r="T209" s="79">
        <v>7.3306411376217406E-2</v>
      </c>
    </row>
    <row r="210" spans="2:20">
      <c r="B210" t="s">
        <v>797</v>
      </c>
      <c r="C210" t="s">
        <v>798</v>
      </c>
      <c r="D210" t="s">
        <v>106</v>
      </c>
      <c r="E210" s="16"/>
      <c r="F210" t="s">
        <v>799</v>
      </c>
      <c r="G210" t="s">
        <v>138</v>
      </c>
      <c r="H210"/>
      <c r="I210"/>
      <c r="J210"/>
      <c r="K210" s="79">
        <v>5.71</v>
      </c>
      <c r="L210" t="s">
        <v>108</v>
      </c>
      <c r="M210" s="79">
        <v>5.95</v>
      </c>
      <c r="N210" s="79">
        <v>4.6900000000000004</v>
      </c>
      <c r="O210" s="79">
        <v>80863.759999999995</v>
      </c>
      <c r="P210" s="79">
        <v>102.94</v>
      </c>
      <c r="Q210" s="79">
        <v>83.241154543999997</v>
      </c>
      <c r="R210" s="79">
        <v>0.01</v>
      </c>
      <c r="S210" s="79">
        <v>0.42337714650860114</v>
      </c>
      <c r="T210" s="79">
        <v>0.11737608117704632</v>
      </c>
    </row>
    <row r="211" spans="2:20">
      <c r="B211" s="80" t="s">
        <v>800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197</v>
      </c>
      <c r="C212" t="s">
        <v>197</v>
      </c>
      <c r="D212" s="16"/>
      <c r="E212" s="16"/>
      <c r="F212" s="16"/>
      <c r="G212" t="s">
        <v>197</v>
      </c>
      <c r="H212" t="s">
        <v>197</v>
      </c>
      <c r="K212" s="79">
        <v>0</v>
      </c>
      <c r="L212" t="s">
        <v>197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206</v>
      </c>
      <c r="C213" s="16"/>
      <c r="D213" s="16"/>
      <c r="E213" s="16"/>
      <c r="F213" s="16"/>
      <c r="K213" s="81">
        <v>5.13</v>
      </c>
      <c r="N213" s="81">
        <v>4.53</v>
      </c>
      <c r="O213" s="81">
        <v>1170691.46</v>
      </c>
      <c r="Q213" s="81">
        <v>4559.5333874541948</v>
      </c>
      <c r="S213" s="81">
        <v>23.190478863080543</v>
      </c>
      <c r="T213" s="81">
        <v>6.4292736441130041</v>
      </c>
    </row>
    <row r="214" spans="2:20">
      <c r="B214" s="80" t="s">
        <v>295</v>
      </c>
      <c r="C214" s="16"/>
      <c r="D214" s="16"/>
      <c r="E214" s="16"/>
      <c r="F214" s="16"/>
      <c r="K214" s="81">
        <v>5.631628100840711</v>
      </c>
      <c r="N214" s="81">
        <v>4.1186472008091295</v>
      </c>
      <c r="O214" s="81">
        <v>76750.28</v>
      </c>
      <c r="Q214" s="81">
        <v>333.94339177255063</v>
      </c>
      <c r="S214" s="81">
        <v>1.6984867771065444</v>
      </c>
      <c r="T214" s="81">
        <v>0.47088446665542305</v>
      </c>
    </row>
    <row r="215" spans="2:20">
      <c r="B215" t="s">
        <v>801</v>
      </c>
      <c r="C215" t="s">
        <v>802</v>
      </c>
      <c r="D215" t="s">
        <v>129</v>
      </c>
      <c r="E215" t="s">
        <v>129</v>
      </c>
      <c r="F215" t="s">
        <v>384</v>
      </c>
      <c r="G215" t="s">
        <v>803</v>
      </c>
      <c r="H215" t="s">
        <v>804</v>
      </c>
      <c r="I215" t="s">
        <v>805</v>
      </c>
      <c r="J215"/>
      <c r="K215" s="79">
        <v>5.08</v>
      </c>
      <c r="L215" t="s">
        <v>112</v>
      </c>
      <c r="M215" s="79">
        <v>6.88</v>
      </c>
      <c r="N215" s="79">
        <v>3.86</v>
      </c>
      <c r="O215" s="79">
        <v>59898.14</v>
      </c>
      <c r="P215" s="79">
        <v>118.36662498434852</v>
      </c>
      <c r="Q215" s="79">
        <v>257.50664530292499</v>
      </c>
      <c r="R215" s="79">
        <v>0.01</v>
      </c>
      <c r="S215" s="79">
        <v>1.3097178828499703</v>
      </c>
      <c r="T215" s="79">
        <v>0.36310309567761295</v>
      </c>
    </row>
    <row r="216" spans="2:20">
      <c r="B216" t="s">
        <v>806</v>
      </c>
      <c r="C216" t="s">
        <v>807</v>
      </c>
      <c r="D216" t="s">
        <v>129</v>
      </c>
      <c r="E216" t="s">
        <v>129</v>
      </c>
      <c r="F216" t="s">
        <v>384</v>
      </c>
      <c r="G216" t="s">
        <v>803</v>
      </c>
      <c r="H216" t="s">
        <v>804</v>
      </c>
      <c r="I216" t="s">
        <v>805</v>
      </c>
      <c r="J216"/>
      <c r="K216" s="79">
        <v>7.49</v>
      </c>
      <c r="L216" t="s">
        <v>112</v>
      </c>
      <c r="M216" s="79">
        <v>7.75</v>
      </c>
      <c r="N216" s="79">
        <v>4.99</v>
      </c>
      <c r="O216" s="79">
        <v>16852.14</v>
      </c>
      <c r="P216" s="79">
        <v>124.8824167779285</v>
      </c>
      <c r="Q216" s="79">
        <v>76.436746469625604</v>
      </c>
      <c r="R216" s="79">
        <v>0.01</v>
      </c>
      <c r="S216" s="79">
        <v>0.38876889425657413</v>
      </c>
      <c r="T216" s="79">
        <v>0.10778137097781006</v>
      </c>
    </row>
    <row r="217" spans="2:20">
      <c r="B217" s="80" t="s">
        <v>296</v>
      </c>
      <c r="C217" s="16"/>
      <c r="D217" s="16"/>
      <c r="E217" s="16"/>
      <c r="F217" s="16"/>
      <c r="K217" s="81">
        <v>5.0937127623947331</v>
      </c>
      <c r="N217" s="81">
        <v>4.5632861640554099</v>
      </c>
      <c r="O217" s="81">
        <v>1093941.18</v>
      </c>
      <c r="Q217" s="81">
        <v>4225.5899956816438</v>
      </c>
      <c r="S217" s="81">
        <v>21.491992085973997</v>
      </c>
      <c r="T217" s="81">
        <v>5.9583891774575797</v>
      </c>
    </row>
    <row r="218" spans="2:20">
      <c r="B218" t="s">
        <v>808</v>
      </c>
      <c r="C218" t="s">
        <v>809</v>
      </c>
      <c r="D218" t="s">
        <v>129</v>
      </c>
      <c r="E218" t="s">
        <v>129</v>
      </c>
      <c r="F218" s="16"/>
      <c r="G218" t="s">
        <v>810</v>
      </c>
      <c r="H218" t="s">
        <v>582</v>
      </c>
      <c r="I218" s="95" t="s">
        <v>2144</v>
      </c>
      <c r="J218"/>
      <c r="K218" s="79">
        <v>0.95</v>
      </c>
      <c r="L218" t="s">
        <v>112</v>
      </c>
      <c r="M218" s="79">
        <v>5.25</v>
      </c>
      <c r="N218" s="79">
        <v>4.38</v>
      </c>
      <c r="O218" s="79">
        <v>23682.880000000001</v>
      </c>
      <c r="P218" s="79">
        <v>100.92608344593225</v>
      </c>
      <c r="Q218" s="79">
        <v>86.8128021357184</v>
      </c>
      <c r="R218" s="79">
        <v>0</v>
      </c>
      <c r="S218" s="79">
        <v>0.4415430882714193</v>
      </c>
      <c r="T218" s="79">
        <v>0.12241236401043427</v>
      </c>
    </row>
    <row r="219" spans="2:20">
      <c r="B219" t="s">
        <v>811</v>
      </c>
      <c r="C219" t="s">
        <v>812</v>
      </c>
      <c r="D219" t="s">
        <v>129</v>
      </c>
      <c r="E219" t="s">
        <v>129</v>
      </c>
      <c r="F219" s="16"/>
      <c r="G219" t="s">
        <v>810</v>
      </c>
      <c r="H219" t="s">
        <v>582</v>
      </c>
      <c r="I219" s="95" t="s">
        <v>2144</v>
      </c>
      <c r="J219"/>
      <c r="K219" s="79">
        <v>2.1800000000000002</v>
      </c>
      <c r="L219" t="s">
        <v>112</v>
      </c>
      <c r="M219" s="79">
        <v>6.38</v>
      </c>
      <c r="N219" s="79">
        <v>3.34</v>
      </c>
      <c r="O219" s="79">
        <v>58915.1</v>
      </c>
      <c r="P219" s="79">
        <v>110.58504166843474</v>
      </c>
      <c r="Q219" s="79">
        <v>236.62947759468801</v>
      </c>
      <c r="R219" s="79">
        <v>0.01</v>
      </c>
      <c r="S219" s="79">
        <v>1.2035334391103922</v>
      </c>
      <c r="T219" s="79">
        <v>0.33366477102807257</v>
      </c>
    </row>
    <row r="220" spans="2:20">
      <c r="B220" t="s">
        <v>813</v>
      </c>
      <c r="C220" t="s">
        <v>814</v>
      </c>
      <c r="D220" t="s">
        <v>129</v>
      </c>
      <c r="E220" t="s">
        <v>129</v>
      </c>
      <c r="F220" s="16"/>
      <c r="G220" t="s">
        <v>815</v>
      </c>
      <c r="H220" t="s">
        <v>582</v>
      </c>
      <c r="I220" s="95" t="s">
        <v>2144</v>
      </c>
      <c r="J220"/>
      <c r="K220" s="79">
        <v>5.64</v>
      </c>
      <c r="L220" t="s">
        <v>112</v>
      </c>
      <c r="M220" s="79">
        <v>5.13</v>
      </c>
      <c r="N220" s="79">
        <v>4.67</v>
      </c>
      <c r="O220" s="79">
        <v>23031.26</v>
      </c>
      <c r="P220" s="79">
        <v>107.16737514925367</v>
      </c>
      <c r="Q220" s="79">
        <v>89.6450123986656</v>
      </c>
      <c r="R220" s="79">
        <v>0</v>
      </c>
      <c r="S220" s="79">
        <v>0.45594813954692914</v>
      </c>
      <c r="T220" s="79">
        <v>0.12640598643860992</v>
      </c>
    </row>
    <row r="221" spans="2:20">
      <c r="B221" t="s">
        <v>816</v>
      </c>
      <c r="C221" t="s">
        <v>817</v>
      </c>
      <c r="D221" t="s">
        <v>129</v>
      </c>
      <c r="E221" t="s">
        <v>129</v>
      </c>
      <c r="F221" s="16"/>
      <c r="G221" t="s">
        <v>810</v>
      </c>
      <c r="H221" t="s">
        <v>589</v>
      </c>
      <c r="I221" s="95" t="s">
        <v>2144</v>
      </c>
      <c r="J221"/>
      <c r="K221" s="79">
        <v>7.03</v>
      </c>
      <c r="L221" t="s">
        <v>119</v>
      </c>
      <c r="M221" s="79">
        <v>5.45</v>
      </c>
      <c r="N221" s="79">
        <v>4.3899999999999997</v>
      </c>
      <c r="O221" s="79">
        <v>19773.18</v>
      </c>
      <c r="P221" s="79">
        <v>108.11382790223929</v>
      </c>
      <c r="Q221" s="79">
        <v>96.726963364361197</v>
      </c>
      <c r="R221" s="79">
        <v>0</v>
      </c>
      <c r="S221" s="79">
        <v>0.49196801707019394</v>
      </c>
      <c r="T221" s="79">
        <v>0.13639205229743895</v>
      </c>
    </row>
    <row r="222" spans="2:20">
      <c r="B222" t="s">
        <v>818</v>
      </c>
      <c r="C222" t="s">
        <v>819</v>
      </c>
      <c r="D222" t="s">
        <v>129</v>
      </c>
      <c r="E222" t="s">
        <v>129</v>
      </c>
      <c r="F222" s="16"/>
      <c r="G222" t="s">
        <v>820</v>
      </c>
      <c r="H222" t="s">
        <v>589</v>
      </c>
      <c r="I222" s="95" t="s">
        <v>2144</v>
      </c>
      <c r="J222"/>
      <c r="K222" s="79">
        <v>5.2</v>
      </c>
      <c r="L222" t="s">
        <v>112</v>
      </c>
      <c r="M222" s="79">
        <v>6.5</v>
      </c>
      <c r="N222" s="79">
        <v>4.6399999999999997</v>
      </c>
      <c r="O222" s="79">
        <v>25261.360000000001</v>
      </c>
      <c r="P222" s="79">
        <v>111.03388888009196</v>
      </c>
      <c r="Q222" s="79">
        <v>101.87277086374399</v>
      </c>
      <c r="R222" s="79">
        <v>0</v>
      </c>
      <c r="S222" s="79">
        <v>0.51814037505232236</v>
      </c>
      <c r="T222" s="79">
        <v>0.14364801507303629</v>
      </c>
    </row>
    <row r="223" spans="2:20">
      <c r="B223" t="s">
        <v>821</v>
      </c>
      <c r="C223" t="s">
        <v>822</v>
      </c>
      <c r="D223" t="s">
        <v>129</v>
      </c>
      <c r="E223" t="s">
        <v>129</v>
      </c>
      <c r="F223" s="16"/>
      <c r="G223" t="s">
        <v>823</v>
      </c>
      <c r="H223" t="s">
        <v>589</v>
      </c>
      <c r="I223" t="s">
        <v>805</v>
      </c>
      <c r="J223"/>
      <c r="K223" s="79">
        <v>6.65</v>
      </c>
      <c r="L223" t="s">
        <v>112</v>
      </c>
      <c r="M223" s="79">
        <v>4.9000000000000004</v>
      </c>
      <c r="N223" s="79">
        <v>4.3499999999999996</v>
      </c>
      <c r="O223" s="79">
        <v>51640.59</v>
      </c>
      <c r="P223" s="79">
        <v>105.14488890405794</v>
      </c>
      <c r="Q223" s="79">
        <v>197.20830565715701</v>
      </c>
      <c r="R223" s="79">
        <v>0</v>
      </c>
      <c r="S223" s="79">
        <v>1.0030313752170481</v>
      </c>
      <c r="T223" s="79">
        <v>0.27807805190119977</v>
      </c>
    </row>
    <row r="224" spans="2:20">
      <c r="B224" t="s">
        <v>824</v>
      </c>
      <c r="C224" t="s">
        <v>825</v>
      </c>
      <c r="D224" t="s">
        <v>129</v>
      </c>
      <c r="E224" t="s">
        <v>129</v>
      </c>
      <c r="F224" s="16"/>
      <c r="G224" t="s">
        <v>820</v>
      </c>
      <c r="H224" t="s">
        <v>589</v>
      </c>
      <c r="I224" t="s">
        <v>805</v>
      </c>
      <c r="J224"/>
      <c r="K224" s="79">
        <v>3.45</v>
      </c>
      <c r="L224" t="s">
        <v>112</v>
      </c>
      <c r="M224" s="79">
        <v>5.25</v>
      </c>
      <c r="N224" s="79">
        <v>5.12</v>
      </c>
      <c r="O224" s="79">
        <v>48251.06</v>
      </c>
      <c r="P224" s="79">
        <v>100.85091671934276</v>
      </c>
      <c r="Q224" s="79">
        <v>176.739063175258</v>
      </c>
      <c r="R224" s="79">
        <v>0</v>
      </c>
      <c r="S224" s="79">
        <v>0.89892170109427738</v>
      </c>
      <c r="T224" s="79">
        <v>0.2492149314849873</v>
      </c>
    </row>
    <row r="225" spans="2:20">
      <c r="B225" t="s">
        <v>826</v>
      </c>
      <c r="C225" t="s">
        <v>827</v>
      </c>
      <c r="D225" t="s">
        <v>129</v>
      </c>
      <c r="E225" t="s">
        <v>129</v>
      </c>
      <c r="F225" s="16"/>
      <c r="G225" t="s">
        <v>138</v>
      </c>
      <c r="H225" t="s">
        <v>589</v>
      </c>
      <c r="I225" t="s">
        <v>805</v>
      </c>
      <c r="J225"/>
      <c r="K225" s="79">
        <v>7.17</v>
      </c>
      <c r="L225" t="s">
        <v>112</v>
      </c>
      <c r="M225" s="79">
        <v>5.88</v>
      </c>
      <c r="N225" s="79">
        <v>5.07</v>
      </c>
      <c r="O225" s="79">
        <v>33704.29</v>
      </c>
      <c r="P225" s="79">
        <v>106.65737506026649</v>
      </c>
      <c r="Q225" s="79">
        <v>130.563539140014</v>
      </c>
      <c r="R225" s="79">
        <v>0</v>
      </c>
      <c r="S225" s="79">
        <v>0.66406597724379568</v>
      </c>
      <c r="T225" s="79">
        <v>0.18410408472602535</v>
      </c>
    </row>
    <row r="226" spans="2:20">
      <c r="B226" t="s">
        <v>828</v>
      </c>
      <c r="C226" t="s">
        <v>829</v>
      </c>
      <c r="D226" t="s">
        <v>129</v>
      </c>
      <c r="E226" t="s">
        <v>129</v>
      </c>
      <c r="F226" s="16"/>
      <c r="G226" t="s">
        <v>820</v>
      </c>
      <c r="H226" t="s">
        <v>804</v>
      </c>
      <c r="I226" t="s">
        <v>805</v>
      </c>
      <c r="J226"/>
      <c r="K226" s="79">
        <v>5.22</v>
      </c>
      <c r="L226" t="s">
        <v>112</v>
      </c>
      <c r="M226" s="79">
        <v>4.4000000000000004</v>
      </c>
      <c r="N226" s="79">
        <v>4.2699999999999996</v>
      </c>
      <c r="O226" s="79">
        <v>20222.57</v>
      </c>
      <c r="P226" s="79">
        <v>100.70716454288451</v>
      </c>
      <c r="Q226" s="79">
        <v>73.967775099950401</v>
      </c>
      <c r="R226" s="79">
        <v>0</v>
      </c>
      <c r="S226" s="79">
        <v>0.37621133112532285</v>
      </c>
      <c r="T226" s="79">
        <v>0.10429994180376351</v>
      </c>
    </row>
    <row r="227" spans="2:20">
      <c r="B227" t="s">
        <v>830</v>
      </c>
      <c r="C227" t="s">
        <v>831</v>
      </c>
      <c r="D227" t="s">
        <v>129</v>
      </c>
      <c r="E227" t="s">
        <v>129</v>
      </c>
      <c r="F227"/>
      <c r="G227" t="s">
        <v>820</v>
      </c>
      <c r="H227" t="s">
        <v>832</v>
      </c>
      <c r="I227" t="s">
        <v>833</v>
      </c>
      <c r="J227"/>
      <c r="K227" s="79">
        <v>6.6</v>
      </c>
      <c r="L227" t="s">
        <v>112</v>
      </c>
      <c r="M227" s="79">
        <v>4</v>
      </c>
      <c r="N227" s="79">
        <v>3.97</v>
      </c>
      <c r="O227" s="79">
        <v>39738.480000000003</v>
      </c>
      <c r="P227" s="79">
        <v>100.93855557233205</v>
      </c>
      <c r="Q227" s="79">
        <v>145.68477811322899</v>
      </c>
      <c r="R227" s="79">
        <v>0</v>
      </c>
      <c r="S227" s="79">
        <v>0.74097489379144421</v>
      </c>
      <c r="T227" s="79">
        <v>0.20542613128989698</v>
      </c>
    </row>
    <row r="228" spans="2:20">
      <c r="B228" t="s">
        <v>834</v>
      </c>
      <c r="C228" t="s">
        <v>835</v>
      </c>
      <c r="D228" t="s">
        <v>129</v>
      </c>
      <c r="E228" t="s">
        <v>129</v>
      </c>
      <c r="F228" s="16"/>
      <c r="G228" t="s">
        <v>820</v>
      </c>
      <c r="H228" t="s">
        <v>832</v>
      </c>
      <c r="I228" t="s">
        <v>833</v>
      </c>
      <c r="J228"/>
      <c r="K228" s="79">
        <v>6.8</v>
      </c>
      <c r="L228" t="s">
        <v>112</v>
      </c>
      <c r="M228" s="79">
        <v>3.88</v>
      </c>
      <c r="N228" s="79">
        <v>3.96</v>
      </c>
      <c r="O228" s="79">
        <v>54222.34</v>
      </c>
      <c r="P228" s="79">
        <v>99.454055500740196</v>
      </c>
      <c r="Q228" s="79">
        <v>195.86038013839701</v>
      </c>
      <c r="R228" s="79">
        <v>0.01</v>
      </c>
      <c r="S228" s="79">
        <v>0.99617562143798333</v>
      </c>
      <c r="T228" s="79">
        <v>0.27617737889903765</v>
      </c>
    </row>
    <row r="229" spans="2:20">
      <c r="B229" t="s">
        <v>836</v>
      </c>
      <c r="C229" t="s">
        <v>837</v>
      </c>
      <c r="D229" t="s">
        <v>129</v>
      </c>
      <c r="E229" t="s">
        <v>129</v>
      </c>
      <c r="F229" s="16"/>
      <c r="G229" t="s">
        <v>838</v>
      </c>
      <c r="H229" t="s">
        <v>832</v>
      </c>
      <c r="I229" t="s">
        <v>833</v>
      </c>
      <c r="J229"/>
      <c r="K229" s="79">
        <v>6.52</v>
      </c>
      <c r="L229" t="s">
        <v>112</v>
      </c>
      <c r="M229" s="79">
        <v>5.25</v>
      </c>
      <c r="N229" s="79">
        <v>4.62</v>
      </c>
      <c r="O229" s="79">
        <v>41879.83</v>
      </c>
      <c r="P229" s="79">
        <v>106.88041675670603</v>
      </c>
      <c r="Q229" s="79">
        <v>162.57317540651201</v>
      </c>
      <c r="R229" s="79">
        <v>0.01</v>
      </c>
      <c r="S229" s="79">
        <v>0.82687184577754713</v>
      </c>
      <c r="T229" s="79">
        <v>0.22923999959224955</v>
      </c>
    </row>
    <row r="230" spans="2:20">
      <c r="B230" t="s">
        <v>839</v>
      </c>
      <c r="C230" t="s">
        <v>840</v>
      </c>
      <c r="D230" t="s">
        <v>129</v>
      </c>
      <c r="E230" t="s">
        <v>129</v>
      </c>
      <c r="F230" s="16"/>
      <c r="G230" t="s">
        <v>820</v>
      </c>
      <c r="H230" t="s">
        <v>832</v>
      </c>
      <c r="I230" t="s">
        <v>833</v>
      </c>
      <c r="J230"/>
      <c r="K230" s="79">
        <v>5.86</v>
      </c>
      <c r="L230" t="s">
        <v>112</v>
      </c>
      <c r="M230" s="79">
        <v>6.38</v>
      </c>
      <c r="N230" s="79">
        <v>6.23</v>
      </c>
      <c r="O230" s="79">
        <v>20671.96</v>
      </c>
      <c r="P230" s="79">
        <v>101.06620845628571</v>
      </c>
      <c r="Q230" s="79">
        <v>75.881073986099196</v>
      </c>
      <c r="R230" s="79">
        <v>0</v>
      </c>
      <c r="S230" s="79">
        <v>0.38594265966435198</v>
      </c>
      <c r="T230" s="79">
        <v>0.1069978323677134</v>
      </c>
    </row>
    <row r="231" spans="2:20">
      <c r="B231" t="s">
        <v>841</v>
      </c>
      <c r="C231" t="s">
        <v>842</v>
      </c>
      <c r="D231" t="s">
        <v>129</v>
      </c>
      <c r="E231" t="s">
        <v>129</v>
      </c>
      <c r="F231" s="16"/>
      <c r="G231" t="s">
        <v>820</v>
      </c>
      <c r="H231" t="s">
        <v>804</v>
      </c>
      <c r="I231" s="95" t="s">
        <v>2144</v>
      </c>
      <c r="J231"/>
      <c r="K231" s="79">
        <v>3.66</v>
      </c>
      <c r="L231" t="s">
        <v>116</v>
      </c>
      <c r="M231" s="79">
        <v>6.63</v>
      </c>
      <c r="N231" s="79">
        <v>4.32</v>
      </c>
      <c r="O231" s="79">
        <v>39771.06</v>
      </c>
      <c r="P231" s="79">
        <v>110.49365287573421</v>
      </c>
      <c r="Q231" s="79">
        <v>170.60132618119101</v>
      </c>
      <c r="R231" s="79">
        <v>0</v>
      </c>
      <c r="S231" s="79">
        <v>0.86770423914527484</v>
      </c>
      <c r="T231" s="79">
        <v>0.24056027598909122</v>
      </c>
    </row>
    <row r="232" spans="2:20">
      <c r="B232" t="s">
        <v>843</v>
      </c>
      <c r="C232" t="s">
        <v>844</v>
      </c>
      <c r="D232" t="s">
        <v>129</v>
      </c>
      <c r="E232" t="s">
        <v>129</v>
      </c>
      <c r="F232" s="16"/>
      <c r="G232" t="s">
        <v>845</v>
      </c>
      <c r="H232" t="s">
        <v>804</v>
      </c>
      <c r="I232" s="95" t="s">
        <v>2144</v>
      </c>
      <c r="J232"/>
      <c r="K232" s="79">
        <v>4.57</v>
      </c>
      <c r="L232" t="s">
        <v>112</v>
      </c>
      <c r="M232" s="79">
        <v>4.75</v>
      </c>
      <c r="N232" s="79">
        <v>4.54</v>
      </c>
      <c r="O232" s="79">
        <v>23593</v>
      </c>
      <c r="P232" s="79">
        <v>101.14172216335353</v>
      </c>
      <c r="Q232" s="79">
        <v>86.66811516432</v>
      </c>
      <c r="R232" s="79">
        <v>0</v>
      </c>
      <c r="S232" s="79">
        <v>0.44080718837402844</v>
      </c>
      <c r="T232" s="79">
        <v>0.12220834485917247</v>
      </c>
    </row>
    <row r="233" spans="2:20">
      <c r="B233" t="s">
        <v>846</v>
      </c>
      <c r="C233" t="s">
        <v>847</v>
      </c>
      <c r="D233" t="s">
        <v>129</v>
      </c>
      <c r="E233" t="s">
        <v>129</v>
      </c>
      <c r="F233" s="16"/>
      <c r="G233" t="s">
        <v>848</v>
      </c>
      <c r="H233" t="s">
        <v>804</v>
      </c>
      <c r="I233" t="s">
        <v>805</v>
      </c>
      <c r="J233"/>
      <c r="K233" s="79">
        <v>6.73</v>
      </c>
      <c r="L233" t="s">
        <v>112</v>
      </c>
      <c r="M233" s="79">
        <v>5.2</v>
      </c>
      <c r="N233" s="79">
        <v>4.2699999999999996</v>
      </c>
      <c r="O233" s="79">
        <v>36512.980000000003</v>
      </c>
      <c r="P233" s="79">
        <v>108.17300010407273</v>
      </c>
      <c r="Q233" s="79">
        <v>143.453779164829</v>
      </c>
      <c r="R233" s="79">
        <v>0</v>
      </c>
      <c r="S233" s="79">
        <v>0.729627694514697</v>
      </c>
      <c r="T233" s="79">
        <v>0.20228026053512646</v>
      </c>
    </row>
    <row r="234" spans="2:20">
      <c r="B234" t="s">
        <v>849</v>
      </c>
      <c r="C234" t="s">
        <v>850</v>
      </c>
      <c r="D234" t="s">
        <v>129</v>
      </c>
      <c r="E234" t="s">
        <v>129</v>
      </c>
      <c r="F234" s="16"/>
      <c r="G234" t="s">
        <v>803</v>
      </c>
      <c r="H234" t="s">
        <v>851</v>
      </c>
      <c r="I234" t="s">
        <v>833</v>
      </c>
      <c r="J234"/>
      <c r="K234" s="79">
        <v>5.41</v>
      </c>
      <c r="L234" t="s">
        <v>112</v>
      </c>
      <c r="M234" s="79">
        <v>5.7</v>
      </c>
      <c r="N234" s="79">
        <v>4.2699999999999996</v>
      </c>
      <c r="O234" s="79">
        <v>21907.79</v>
      </c>
      <c r="P234" s="79">
        <v>108.1735111610984</v>
      </c>
      <c r="Q234" s="79">
        <v>86.072682000025594</v>
      </c>
      <c r="R234" s="79">
        <v>0</v>
      </c>
      <c r="S234" s="79">
        <v>0.43777872492446995</v>
      </c>
      <c r="T234" s="79">
        <v>0.121368740797809</v>
      </c>
    </row>
    <row r="235" spans="2:20">
      <c r="B235" t="s">
        <v>852</v>
      </c>
      <c r="C235" t="s">
        <v>853</v>
      </c>
      <c r="D235" t="s">
        <v>129</v>
      </c>
      <c r="E235" t="s">
        <v>129</v>
      </c>
      <c r="F235" s="16"/>
      <c r="G235" t="s">
        <v>845</v>
      </c>
      <c r="H235" t="s">
        <v>854</v>
      </c>
      <c r="I235" t="s">
        <v>805</v>
      </c>
      <c r="J235"/>
      <c r="K235" s="79">
        <v>5.03</v>
      </c>
      <c r="L235" t="s">
        <v>112</v>
      </c>
      <c r="M235" s="79">
        <v>8.75</v>
      </c>
      <c r="N235" s="79">
        <v>5.89</v>
      </c>
      <c r="O235" s="79">
        <v>20784.310000000001</v>
      </c>
      <c r="P235" s="79">
        <v>115.34083356387583</v>
      </c>
      <c r="Q235" s="79">
        <v>87.069196541143995</v>
      </c>
      <c r="R235" s="79">
        <v>0</v>
      </c>
      <c r="S235" s="79">
        <v>0.44284714913343531</v>
      </c>
      <c r="T235" s="79">
        <v>0.12277389876700312</v>
      </c>
    </row>
    <row r="236" spans="2:20">
      <c r="B236" t="s">
        <v>855</v>
      </c>
      <c r="C236" t="s">
        <v>856</v>
      </c>
      <c r="D236" t="s">
        <v>129</v>
      </c>
      <c r="E236" t="s">
        <v>129</v>
      </c>
      <c r="F236" s="16"/>
      <c r="G236" t="s">
        <v>803</v>
      </c>
      <c r="H236" t="s">
        <v>851</v>
      </c>
      <c r="I236" t="s">
        <v>833</v>
      </c>
      <c r="J236"/>
      <c r="K236" s="79">
        <v>5.8</v>
      </c>
      <c r="L236" t="s">
        <v>112</v>
      </c>
      <c r="M236" s="79">
        <v>5.25</v>
      </c>
      <c r="N236" s="79">
        <v>4.7699999999999996</v>
      </c>
      <c r="O236" s="79">
        <v>43056.11</v>
      </c>
      <c r="P236" s="79">
        <v>104.89949996806467</v>
      </c>
      <c r="Q236" s="79">
        <v>164.04161935558199</v>
      </c>
      <c r="R236" s="79">
        <v>0.01</v>
      </c>
      <c r="S236" s="79">
        <v>0.83434057458568067</v>
      </c>
      <c r="T236" s="79">
        <v>0.23131061234521028</v>
      </c>
    </row>
    <row r="237" spans="2:20">
      <c r="B237" t="s">
        <v>857</v>
      </c>
      <c r="C237" t="s">
        <v>858</v>
      </c>
      <c r="D237" t="s">
        <v>129</v>
      </c>
      <c r="E237" t="s">
        <v>129</v>
      </c>
      <c r="F237" s="16"/>
      <c r="G237" t="s">
        <v>859</v>
      </c>
      <c r="H237" t="s">
        <v>854</v>
      </c>
      <c r="I237" t="s">
        <v>805</v>
      </c>
      <c r="J237"/>
      <c r="K237" s="79">
        <v>7.45</v>
      </c>
      <c r="L237" t="s">
        <v>112</v>
      </c>
      <c r="M237" s="79">
        <v>5</v>
      </c>
      <c r="N237" s="79">
        <v>4.92</v>
      </c>
      <c r="O237" s="79">
        <v>25839.95</v>
      </c>
      <c r="P237" s="79">
        <v>101.60766648929274</v>
      </c>
      <c r="Q237" s="79">
        <v>95.359504628143995</v>
      </c>
      <c r="R237" s="79">
        <v>0</v>
      </c>
      <c r="S237" s="79">
        <v>0.48501291438235372</v>
      </c>
      <c r="T237" s="79">
        <v>0.13446383603821285</v>
      </c>
    </row>
    <row r="238" spans="2:20">
      <c r="B238" t="s">
        <v>860</v>
      </c>
      <c r="C238" t="s">
        <v>861</v>
      </c>
      <c r="D238" t="s">
        <v>129</v>
      </c>
      <c r="E238" t="s">
        <v>129</v>
      </c>
      <c r="F238" s="16"/>
      <c r="G238" t="s">
        <v>862</v>
      </c>
      <c r="H238" t="s">
        <v>854</v>
      </c>
      <c r="I238" t="s">
        <v>805</v>
      </c>
      <c r="J238"/>
      <c r="K238" s="79">
        <v>5.61</v>
      </c>
      <c r="L238" t="s">
        <v>116</v>
      </c>
      <c r="M238" s="79">
        <v>5.63</v>
      </c>
      <c r="N238" s="79">
        <v>4.3</v>
      </c>
      <c r="O238" s="79">
        <v>26424.16</v>
      </c>
      <c r="P238" s="79">
        <v>108.61612509461062</v>
      </c>
      <c r="Q238" s="79">
        <v>111.422628858602</v>
      </c>
      <c r="R238" s="79">
        <v>0</v>
      </c>
      <c r="S238" s="79">
        <v>0.56671240230944275</v>
      </c>
      <c r="T238" s="79">
        <v>0.15711400930839028</v>
      </c>
    </row>
    <row r="239" spans="2:20">
      <c r="B239" t="s">
        <v>863</v>
      </c>
      <c r="C239" t="s">
        <v>864</v>
      </c>
      <c r="D239" t="s">
        <v>129</v>
      </c>
      <c r="E239" t="s">
        <v>129</v>
      </c>
      <c r="F239" s="16"/>
      <c r="G239" t="s">
        <v>815</v>
      </c>
      <c r="H239" t="s">
        <v>854</v>
      </c>
      <c r="I239" s="95" t="s">
        <v>2144</v>
      </c>
      <c r="J239"/>
      <c r="K239" s="79">
        <v>6</v>
      </c>
      <c r="L239" t="s">
        <v>112</v>
      </c>
      <c r="M239" s="79">
        <v>7</v>
      </c>
      <c r="N239" s="79">
        <v>5.74</v>
      </c>
      <c r="O239" s="79">
        <v>54895.3</v>
      </c>
      <c r="P239" s="79">
        <v>108.6072221665607</v>
      </c>
      <c r="Q239" s="79">
        <v>216.54078588176</v>
      </c>
      <c r="R239" s="79">
        <v>0</v>
      </c>
      <c r="S239" s="79">
        <v>1.1013593039593139</v>
      </c>
      <c r="T239" s="79">
        <v>0.30533825486963884</v>
      </c>
    </row>
    <row r="240" spans="2:20">
      <c r="B240" t="s">
        <v>865</v>
      </c>
      <c r="C240" t="s">
        <v>866</v>
      </c>
      <c r="D240" t="s">
        <v>129</v>
      </c>
      <c r="E240" t="s">
        <v>129</v>
      </c>
      <c r="F240" s="16"/>
      <c r="G240" t="s">
        <v>867</v>
      </c>
      <c r="H240" t="s">
        <v>854</v>
      </c>
      <c r="I240" t="s">
        <v>805</v>
      </c>
      <c r="J240"/>
      <c r="K240" s="79">
        <v>6.18</v>
      </c>
      <c r="L240" t="s">
        <v>112</v>
      </c>
      <c r="M240" s="79">
        <v>5.25</v>
      </c>
      <c r="N240" s="79">
        <v>4.71</v>
      </c>
      <c r="O240" s="79">
        <v>40557.49</v>
      </c>
      <c r="P240" s="79">
        <v>106.07641671957523</v>
      </c>
      <c r="Q240" s="79">
        <v>156.25565739954899</v>
      </c>
      <c r="R240" s="79">
        <v>0.01</v>
      </c>
      <c r="S240" s="79">
        <v>0.79473999030945774</v>
      </c>
      <c r="T240" s="79">
        <v>0.22033183979455259</v>
      </c>
    </row>
    <row r="241" spans="2:20">
      <c r="B241" t="s">
        <v>868</v>
      </c>
      <c r="C241" t="s">
        <v>869</v>
      </c>
      <c r="D241" t="s">
        <v>129</v>
      </c>
      <c r="E241" t="s">
        <v>129</v>
      </c>
      <c r="F241" s="16"/>
      <c r="G241" t="s">
        <v>815</v>
      </c>
      <c r="H241" t="s">
        <v>595</v>
      </c>
      <c r="I241" t="s">
        <v>805</v>
      </c>
      <c r="J241"/>
      <c r="K241" s="79">
        <v>2.98</v>
      </c>
      <c r="L241" t="s">
        <v>112</v>
      </c>
      <c r="M241" s="79">
        <v>5.5</v>
      </c>
      <c r="N241" s="79">
        <v>3.74</v>
      </c>
      <c r="O241" s="79">
        <v>28905.919999999998</v>
      </c>
      <c r="P241" s="79">
        <v>106.51055560936999</v>
      </c>
      <c r="Q241" s="79">
        <v>111.821492977472</v>
      </c>
      <c r="R241" s="79">
        <v>0</v>
      </c>
      <c r="S241" s="79">
        <v>0.56874108575835614</v>
      </c>
      <c r="T241" s="79">
        <v>0.15767643672126755</v>
      </c>
    </row>
    <row r="242" spans="2:20">
      <c r="B242" t="s">
        <v>870</v>
      </c>
      <c r="C242" t="s">
        <v>871</v>
      </c>
      <c r="D242" t="s">
        <v>129</v>
      </c>
      <c r="E242" t="s">
        <v>129</v>
      </c>
      <c r="F242"/>
      <c r="G242" t="s">
        <v>845</v>
      </c>
      <c r="H242" t="s">
        <v>595</v>
      </c>
      <c r="I242" t="s">
        <v>805</v>
      </c>
      <c r="J242"/>
      <c r="K242" s="79">
        <v>4.91</v>
      </c>
      <c r="L242" t="s">
        <v>112</v>
      </c>
      <c r="M242" s="79">
        <v>5.25</v>
      </c>
      <c r="N242" s="79">
        <v>5.5</v>
      </c>
      <c r="O242" s="79">
        <v>31732.58</v>
      </c>
      <c r="P242" s="79">
        <v>99.64358319808818</v>
      </c>
      <c r="Q242" s="79">
        <v>114.841950463622</v>
      </c>
      <c r="R242" s="79">
        <v>0</v>
      </c>
      <c r="S242" s="79">
        <v>0.58410359098359022</v>
      </c>
      <c r="T242" s="79">
        <v>0.16193550142343671</v>
      </c>
    </row>
    <row r="243" spans="2:20">
      <c r="B243" t="s">
        <v>872</v>
      </c>
      <c r="C243" t="s">
        <v>873</v>
      </c>
      <c r="D243" t="s">
        <v>129</v>
      </c>
      <c r="E243" t="s">
        <v>129</v>
      </c>
      <c r="F243" s="16"/>
      <c r="G243" t="s">
        <v>820</v>
      </c>
      <c r="H243" t="s">
        <v>595</v>
      </c>
      <c r="I243" t="s">
        <v>805</v>
      </c>
      <c r="J243"/>
      <c r="K243" s="79">
        <v>7.35</v>
      </c>
      <c r="L243" t="s">
        <v>112</v>
      </c>
      <c r="M243" s="79">
        <v>6.13</v>
      </c>
      <c r="N243" s="79">
        <v>6.05</v>
      </c>
      <c r="O243" s="79">
        <v>16852.14</v>
      </c>
      <c r="P243" s="79">
        <v>100.91330557780792</v>
      </c>
      <c r="Q243" s="79">
        <v>61.765979173667198</v>
      </c>
      <c r="R243" s="79">
        <v>0</v>
      </c>
      <c r="S243" s="79">
        <v>0.31415114503288455</v>
      </c>
      <c r="T243" s="79">
        <v>8.7094522237025851E-2</v>
      </c>
    </row>
    <row r="244" spans="2:20">
      <c r="B244" t="s">
        <v>874</v>
      </c>
      <c r="C244" t="s">
        <v>875</v>
      </c>
      <c r="D244" t="s">
        <v>129</v>
      </c>
      <c r="E244" t="s">
        <v>129</v>
      </c>
      <c r="F244" s="16"/>
      <c r="G244" t="s">
        <v>815</v>
      </c>
      <c r="H244" t="s">
        <v>876</v>
      </c>
      <c r="I244" t="s">
        <v>833</v>
      </c>
      <c r="J244"/>
      <c r="K244" s="79">
        <v>2.4</v>
      </c>
      <c r="L244" t="s">
        <v>112</v>
      </c>
      <c r="M244" s="79">
        <v>5.25</v>
      </c>
      <c r="N244" s="79">
        <v>3.8</v>
      </c>
      <c r="O244" s="79">
        <v>54615.55</v>
      </c>
      <c r="P244" s="79">
        <v>107.90674992561642</v>
      </c>
      <c r="Q244" s="79">
        <v>214.04779753108801</v>
      </c>
      <c r="R244" s="79">
        <v>0.01</v>
      </c>
      <c r="S244" s="79">
        <v>1.0886795868173709</v>
      </c>
      <c r="T244" s="79">
        <v>0.30182296000587966</v>
      </c>
    </row>
    <row r="245" spans="2:20">
      <c r="B245" t="s">
        <v>877</v>
      </c>
      <c r="C245" t="s">
        <v>878</v>
      </c>
      <c r="D245" t="s">
        <v>129</v>
      </c>
      <c r="E245" t="s">
        <v>129</v>
      </c>
      <c r="F245" s="16"/>
      <c r="G245" t="s">
        <v>845</v>
      </c>
      <c r="H245" t="s">
        <v>595</v>
      </c>
      <c r="I245" t="s">
        <v>805</v>
      </c>
      <c r="J245"/>
      <c r="K245" s="79">
        <v>6.71</v>
      </c>
      <c r="L245" t="s">
        <v>112</v>
      </c>
      <c r="M245" s="79">
        <v>6.63</v>
      </c>
      <c r="N245" s="79">
        <v>5.91</v>
      </c>
      <c r="O245" s="79">
        <v>28421.7</v>
      </c>
      <c r="P245" s="79">
        <v>104.852</v>
      </c>
      <c r="Q245" s="79">
        <v>108.236218250688</v>
      </c>
      <c r="R245" s="79">
        <v>0.01</v>
      </c>
      <c r="S245" s="79">
        <v>0.55050583431824218</v>
      </c>
      <c r="T245" s="79">
        <v>0.15262093863647622</v>
      </c>
    </row>
    <row r="246" spans="2:20">
      <c r="B246" t="s">
        <v>879</v>
      </c>
      <c r="C246" t="s">
        <v>880</v>
      </c>
      <c r="D246" t="s">
        <v>129</v>
      </c>
      <c r="E246" t="s">
        <v>129</v>
      </c>
      <c r="F246" s="16"/>
      <c r="G246" t="s">
        <v>881</v>
      </c>
      <c r="H246" t="s">
        <v>876</v>
      </c>
      <c r="I246" t="s">
        <v>833</v>
      </c>
      <c r="J246"/>
      <c r="K246" s="79">
        <v>5.55</v>
      </c>
      <c r="L246" t="s">
        <v>112</v>
      </c>
      <c r="M246" s="79">
        <v>4.75</v>
      </c>
      <c r="N246" s="79">
        <v>4.3</v>
      </c>
      <c r="O246" s="79">
        <v>24604.13</v>
      </c>
      <c r="P246" s="79">
        <v>103.8430556780508</v>
      </c>
      <c r="Q246" s="79">
        <v>92.796439267279993</v>
      </c>
      <c r="R246" s="79">
        <v>0</v>
      </c>
      <c r="S246" s="79">
        <v>0.47197677493015466</v>
      </c>
      <c r="T246" s="79">
        <v>0.13084972749410531</v>
      </c>
    </row>
    <row r="247" spans="2:20">
      <c r="B247" t="s">
        <v>882</v>
      </c>
      <c r="C247" t="s">
        <v>883</v>
      </c>
      <c r="D247" t="s">
        <v>129</v>
      </c>
      <c r="E247" t="s">
        <v>129</v>
      </c>
      <c r="F247" s="16"/>
      <c r="G247" t="s">
        <v>884</v>
      </c>
      <c r="H247" t="s">
        <v>885</v>
      </c>
      <c r="I247" t="s">
        <v>833</v>
      </c>
      <c r="J247"/>
      <c r="K247" s="79">
        <v>4.5599999999999996</v>
      </c>
      <c r="L247" t="s">
        <v>112</v>
      </c>
      <c r="M247" s="79">
        <v>5.5</v>
      </c>
      <c r="N247" s="79">
        <v>4.68</v>
      </c>
      <c r="O247" s="79">
        <v>21903.29</v>
      </c>
      <c r="P247" s="79">
        <v>104.71038878679869</v>
      </c>
      <c r="Q247" s="79">
        <v>83.299993061675195</v>
      </c>
      <c r="R247" s="79">
        <v>0</v>
      </c>
      <c r="S247" s="79">
        <v>0.4236764081401172</v>
      </c>
      <c r="T247" s="79">
        <v>0.11745904776568644</v>
      </c>
    </row>
    <row r="248" spans="2:20">
      <c r="B248" t="s">
        <v>886</v>
      </c>
      <c r="C248" t="s">
        <v>887</v>
      </c>
      <c r="D248" t="s">
        <v>129</v>
      </c>
      <c r="E248" t="s">
        <v>129</v>
      </c>
      <c r="F248" s="16"/>
      <c r="G248" t="s">
        <v>803</v>
      </c>
      <c r="H248" t="s">
        <v>888</v>
      </c>
      <c r="I248" s="95" t="s">
        <v>2144</v>
      </c>
      <c r="J248"/>
      <c r="K248" s="79">
        <v>3.83</v>
      </c>
      <c r="L248" t="s">
        <v>112</v>
      </c>
      <c r="M248" s="79">
        <v>6.25</v>
      </c>
      <c r="N248" s="79">
        <v>5.46</v>
      </c>
      <c r="O248" s="79">
        <v>23695.24</v>
      </c>
      <c r="P248" s="79">
        <v>105.02744453822793</v>
      </c>
      <c r="Q248" s="79">
        <v>90.387786338694397</v>
      </c>
      <c r="R248" s="79">
        <v>0</v>
      </c>
      <c r="S248" s="79">
        <v>0.4597260005455307</v>
      </c>
      <c r="T248" s="79">
        <v>0.12745335170833275</v>
      </c>
    </row>
    <row r="249" spans="2:20">
      <c r="B249" t="s">
        <v>889</v>
      </c>
      <c r="C249" t="s">
        <v>890</v>
      </c>
      <c r="D249" t="s">
        <v>129</v>
      </c>
      <c r="E249" t="s">
        <v>129</v>
      </c>
      <c r="F249" s="16"/>
      <c r="G249" t="s">
        <v>862</v>
      </c>
      <c r="H249" t="s">
        <v>885</v>
      </c>
      <c r="I249" t="s">
        <v>833</v>
      </c>
      <c r="J249"/>
      <c r="K249" s="79">
        <v>5.94</v>
      </c>
      <c r="L249" t="s">
        <v>112</v>
      </c>
      <c r="M249" s="79">
        <v>5.38</v>
      </c>
      <c r="N249" s="79">
        <v>5.15</v>
      </c>
      <c r="O249" s="79">
        <v>25839.95</v>
      </c>
      <c r="P249" s="79">
        <v>102.4407916404637</v>
      </c>
      <c r="Q249" s="79">
        <v>96.141398401063995</v>
      </c>
      <c r="R249" s="79">
        <v>0</v>
      </c>
      <c r="S249" s="79">
        <v>0.48898974478872115</v>
      </c>
      <c r="T249" s="79">
        <v>0.13556636311709394</v>
      </c>
    </row>
    <row r="250" spans="2:20">
      <c r="B250" t="s">
        <v>891</v>
      </c>
      <c r="C250" t="s">
        <v>892</v>
      </c>
      <c r="D250" t="s">
        <v>129</v>
      </c>
      <c r="E250" t="s">
        <v>129</v>
      </c>
      <c r="F250" s="16"/>
      <c r="G250" t="s">
        <v>823</v>
      </c>
      <c r="H250"/>
      <c r="I250"/>
      <c r="J250"/>
      <c r="K250" s="79">
        <v>1.97</v>
      </c>
      <c r="L250" t="s">
        <v>112</v>
      </c>
      <c r="M250" s="79">
        <v>4.7</v>
      </c>
      <c r="N250" s="79">
        <v>2.98</v>
      </c>
      <c r="O250" s="79">
        <v>43033.63</v>
      </c>
      <c r="P250" s="79">
        <v>105.31188892361638</v>
      </c>
      <c r="Q250" s="79">
        <v>164.60052796745299</v>
      </c>
      <c r="R250" s="79">
        <v>0</v>
      </c>
      <c r="S250" s="79">
        <v>0.83718326861784897</v>
      </c>
      <c r="T250" s="79">
        <v>0.23209871413160305</v>
      </c>
    </row>
    <row r="251" spans="2:20">
      <c r="B251" s="103" t="s">
        <v>2159</v>
      </c>
      <c r="C251" s="16"/>
      <c r="D251" s="16"/>
      <c r="E251" s="16"/>
      <c r="F251" s="16"/>
    </row>
    <row r="252" spans="2:20">
      <c r="B252" s="103" t="s">
        <v>2158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 D215:D216 D218:D250">
      <formula1>$BH$7:$BH$11</formula1>
    </dataValidation>
    <dataValidation type="list" allowBlank="1" showInputMessage="1" showErrorMessage="1" sqref="I12:I217 I223:I230 I233:I238 I240:I247 I249:I805">
      <formula1>$BL$7:$BL$10</formula1>
    </dataValidation>
    <dataValidation allowBlank="1" showInputMessage="1" showErrorMessage="1" sqref="H2 C2:C5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B1" zoomScaleNormal="100" workbookViewId="0">
      <selection activeCell="C37" sqref="C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9.5703125" style="15" customWidth="1"/>
    <col min="7" max="7" width="39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82" t="s">
        <v>2110</v>
      </c>
    </row>
    <row r="3" spans="2:61">
      <c r="B3" s="2" t="s">
        <v>2</v>
      </c>
      <c r="C3" s="82" t="s">
        <v>2111</v>
      </c>
    </row>
    <row r="4" spans="2:61">
      <c r="B4" s="2" t="s">
        <v>3</v>
      </c>
      <c r="C4" s="82">
        <v>1154</v>
      </c>
    </row>
    <row r="5" spans="2:61">
      <c r="B5" s="77" t="s">
        <v>191</v>
      </c>
      <c r="C5" s="82">
        <v>1154</v>
      </c>
    </row>
    <row r="6" spans="2:61" ht="26.25" customHeight="1">
      <c r="B6" s="120" t="s">
        <v>69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2"/>
      <c r="BI6" s="19"/>
    </row>
    <row r="7" spans="2:61" ht="26.25" customHeight="1">
      <c r="B7" s="120" t="s">
        <v>95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454557.95</v>
      </c>
      <c r="J11" s="7"/>
      <c r="K11" s="78">
        <v>9563.7557286871233</v>
      </c>
      <c r="L11" s="7"/>
      <c r="M11" s="78">
        <v>100</v>
      </c>
      <c r="N11" s="78">
        <v>13.485591050691825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417367.99</v>
      </c>
      <c r="K12" s="81">
        <v>6179.7993790503306</v>
      </c>
      <c r="M12" s="81">
        <v>64.616867623601166</v>
      </c>
      <c r="N12" s="81">
        <v>8.7139665174857406</v>
      </c>
    </row>
    <row r="13" spans="2:61">
      <c r="B13" s="80" t="s">
        <v>893</v>
      </c>
      <c r="E13" s="16"/>
      <c r="F13" s="16"/>
      <c r="G13" s="16"/>
      <c r="I13" s="81">
        <v>311195.49</v>
      </c>
      <c r="K13" s="81">
        <v>4378.6904333399998</v>
      </c>
      <c r="M13" s="81">
        <v>45.784214460913361</v>
      </c>
      <c r="N13" s="81">
        <v>6.1742719279704845</v>
      </c>
    </row>
    <row r="14" spans="2:61">
      <c r="B14" t="s">
        <v>894</v>
      </c>
      <c r="C14" t="s">
        <v>895</v>
      </c>
      <c r="D14" t="s">
        <v>106</v>
      </c>
      <c r="E14" s="16"/>
      <c r="F14" t="s">
        <v>896</v>
      </c>
      <c r="G14" t="s">
        <v>376</v>
      </c>
      <c r="H14" t="s">
        <v>108</v>
      </c>
      <c r="I14" s="79">
        <v>3491.15</v>
      </c>
      <c r="J14" s="79">
        <v>1910</v>
      </c>
      <c r="K14" s="79">
        <v>66.680965</v>
      </c>
      <c r="L14" s="79">
        <v>0</v>
      </c>
      <c r="M14" s="79">
        <v>0.69722572273553574</v>
      </c>
      <c r="N14" s="79">
        <v>9.4025009668344817E-2</v>
      </c>
    </row>
    <row r="15" spans="2:61">
      <c r="B15" t="s">
        <v>897</v>
      </c>
      <c r="C15" t="s">
        <v>898</v>
      </c>
      <c r="D15" t="s">
        <v>106</v>
      </c>
      <c r="E15" s="16"/>
      <c r="F15" t="s">
        <v>648</v>
      </c>
      <c r="G15" t="s">
        <v>649</v>
      </c>
      <c r="H15" t="s">
        <v>108</v>
      </c>
      <c r="I15" s="79">
        <v>273.43</v>
      </c>
      <c r="J15" s="79">
        <v>41460</v>
      </c>
      <c r="K15" s="79">
        <v>113.36407800000001</v>
      </c>
      <c r="L15" s="79">
        <v>0</v>
      </c>
      <c r="M15" s="79">
        <v>1.1853510400726452</v>
      </c>
      <c r="N15" s="79">
        <v>0.15985159377931912</v>
      </c>
    </row>
    <row r="16" spans="2:61">
      <c r="B16" t="s">
        <v>899</v>
      </c>
      <c r="C16" t="s">
        <v>900</v>
      </c>
      <c r="D16" t="s">
        <v>106</v>
      </c>
      <c r="E16" s="16"/>
      <c r="F16" t="s">
        <v>901</v>
      </c>
      <c r="G16" t="s">
        <v>300</v>
      </c>
      <c r="H16" t="s">
        <v>108</v>
      </c>
      <c r="I16" s="79">
        <v>1529.19</v>
      </c>
      <c r="J16" s="79">
        <v>5895</v>
      </c>
      <c r="K16" s="79">
        <v>90.145750500000005</v>
      </c>
      <c r="L16" s="79">
        <v>0</v>
      </c>
      <c r="M16" s="79">
        <v>0.94257688148184104</v>
      </c>
      <c r="N16" s="79">
        <v>0.12711206357500524</v>
      </c>
    </row>
    <row r="17" spans="2:14">
      <c r="B17" t="s">
        <v>902</v>
      </c>
      <c r="C17" t="s">
        <v>903</v>
      </c>
      <c r="D17" t="s">
        <v>106</v>
      </c>
      <c r="E17" s="16"/>
      <c r="F17" t="s">
        <v>524</v>
      </c>
      <c r="G17" t="s">
        <v>300</v>
      </c>
      <c r="H17" t="s">
        <v>108</v>
      </c>
      <c r="I17" s="79">
        <v>19806.64</v>
      </c>
      <c r="J17" s="79">
        <v>851</v>
      </c>
      <c r="K17" s="79">
        <v>168.55450640000001</v>
      </c>
      <c r="L17" s="79">
        <v>0</v>
      </c>
      <c r="M17" s="79">
        <v>1.7624300659876697</v>
      </c>
      <c r="N17" s="79">
        <v>0.23767411125353521</v>
      </c>
    </row>
    <row r="18" spans="2:14">
      <c r="B18" t="s">
        <v>904</v>
      </c>
      <c r="C18" t="s">
        <v>905</v>
      </c>
      <c r="D18" t="s">
        <v>106</v>
      </c>
      <c r="E18" s="16"/>
      <c r="F18" t="s">
        <v>299</v>
      </c>
      <c r="G18" t="s">
        <v>300</v>
      </c>
      <c r="H18" t="s">
        <v>108</v>
      </c>
      <c r="I18" s="79">
        <v>27176.17</v>
      </c>
      <c r="J18" s="79">
        <v>1600</v>
      </c>
      <c r="K18" s="79">
        <v>434.81871999999998</v>
      </c>
      <c r="L18" s="79">
        <v>0</v>
      </c>
      <c r="M18" s="79">
        <v>4.5465268283226035</v>
      </c>
      <c r="N18" s="79">
        <v>0.61312601507757591</v>
      </c>
    </row>
    <row r="19" spans="2:14">
      <c r="B19" t="s">
        <v>906</v>
      </c>
      <c r="C19" t="s">
        <v>907</v>
      </c>
      <c r="D19" t="s">
        <v>106</v>
      </c>
      <c r="E19" s="16"/>
      <c r="F19" t="s">
        <v>313</v>
      </c>
      <c r="G19" t="s">
        <v>300</v>
      </c>
      <c r="H19" t="s">
        <v>108</v>
      </c>
      <c r="I19" s="79">
        <v>2216.17</v>
      </c>
      <c r="J19" s="79">
        <v>6144</v>
      </c>
      <c r="K19" s="79">
        <v>136.16148480000001</v>
      </c>
      <c r="L19" s="79">
        <v>0</v>
      </c>
      <c r="M19" s="79">
        <v>1.4237239915232731</v>
      </c>
      <c r="N19" s="79">
        <v>0.19199759518741497</v>
      </c>
    </row>
    <row r="20" spans="2:14">
      <c r="B20" t="s">
        <v>908</v>
      </c>
      <c r="C20" t="s">
        <v>909</v>
      </c>
      <c r="D20" t="s">
        <v>106</v>
      </c>
      <c r="E20" s="16"/>
      <c r="F20" t="s">
        <v>910</v>
      </c>
      <c r="G20" t="s">
        <v>300</v>
      </c>
      <c r="H20" t="s">
        <v>108</v>
      </c>
      <c r="I20" s="79">
        <v>23599</v>
      </c>
      <c r="J20" s="79">
        <v>2208</v>
      </c>
      <c r="K20" s="79">
        <v>521.06592000000001</v>
      </c>
      <c r="L20" s="79">
        <v>0</v>
      </c>
      <c r="M20" s="79">
        <v>5.4483399072712411</v>
      </c>
      <c r="N20" s="79">
        <v>0.73474083894624176</v>
      </c>
    </row>
    <row r="21" spans="2:14">
      <c r="B21" t="s">
        <v>911</v>
      </c>
      <c r="C21" t="s">
        <v>912</v>
      </c>
      <c r="D21" t="s">
        <v>106</v>
      </c>
      <c r="E21" s="16"/>
      <c r="F21" t="s">
        <v>913</v>
      </c>
      <c r="G21" t="s">
        <v>914</v>
      </c>
      <c r="H21" t="s">
        <v>108</v>
      </c>
      <c r="I21" s="79">
        <v>2927.6</v>
      </c>
      <c r="J21" s="79">
        <v>2932</v>
      </c>
      <c r="K21" s="79">
        <v>85.837232</v>
      </c>
      <c r="L21" s="79">
        <v>0</v>
      </c>
      <c r="M21" s="79">
        <v>0.8975263948087413</v>
      </c>
      <c r="N21" s="79">
        <v>0.12103673917592458</v>
      </c>
    </row>
    <row r="22" spans="2:14">
      <c r="B22" t="s">
        <v>915</v>
      </c>
      <c r="C22" t="s">
        <v>916</v>
      </c>
      <c r="D22" t="s">
        <v>106</v>
      </c>
      <c r="E22" s="16"/>
      <c r="F22" t="s">
        <v>527</v>
      </c>
      <c r="G22" t="s">
        <v>118</v>
      </c>
      <c r="H22" t="s">
        <v>108</v>
      </c>
      <c r="I22" s="79">
        <v>217.93</v>
      </c>
      <c r="J22" s="79">
        <v>87000</v>
      </c>
      <c r="K22" s="79">
        <v>189.59909999999999</v>
      </c>
      <c r="L22" s="79">
        <v>0</v>
      </c>
      <c r="M22" s="79">
        <v>1.9824753515115912</v>
      </c>
      <c r="N22" s="79">
        <v>0.26734851858561842</v>
      </c>
    </row>
    <row r="23" spans="2:14">
      <c r="B23" t="s">
        <v>917</v>
      </c>
      <c r="C23" t="s">
        <v>918</v>
      </c>
      <c r="D23" t="s">
        <v>106</v>
      </c>
      <c r="E23" s="16"/>
      <c r="F23" t="s">
        <v>534</v>
      </c>
      <c r="G23" t="s">
        <v>118</v>
      </c>
      <c r="H23" t="s">
        <v>108</v>
      </c>
      <c r="I23" s="79">
        <v>139.76</v>
      </c>
      <c r="J23" s="79">
        <v>67830</v>
      </c>
      <c r="K23" s="79">
        <v>94.799207999999993</v>
      </c>
      <c r="L23" s="79">
        <v>0</v>
      </c>
      <c r="M23" s="79">
        <v>0.99123409975480081</v>
      </c>
      <c r="N23" s="79">
        <v>0.13367377704793909</v>
      </c>
    </row>
    <row r="24" spans="2:14">
      <c r="B24" t="s">
        <v>919</v>
      </c>
      <c r="C24" t="s">
        <v>920</v>
      </c>
      <c r="D24" t="s">
        <v>106</v>
      </c>
      <c r="E24" s="16"/>
      <c r="F24" t="s">
        <v>698</v>
      </c>
      <c r="G24" t="s">
        <v>118</v>
      </c>
      <c r="H24" t="s">
        <v>108</v>
      </c>
      <c r="I24" s="79">
        <v>191.05</v>
      </c>
      <c r="J24" s="79">
        <v>60000</v>
      </c>
      <c r="K24" s="79">
        <v>114.63</v>
      </c>
      <c r="L24" s="79">
        <v>0</v>
      </c>
      <c r="M24" s="79">
        <v>1.1985877018602604</v>
      </c>
      <c r="N24" s="79">
        <v>0.16163663585676008</v>
      </c>
    </row>
    <row r="25" spans="2:14">
      <c r="B25" t="s">
        <v>921</v>
      </c>
      <c r="C25" t="s">
        <v>922</v>
      </c>
      <c r="D25" t="s">
        <v>106</v>
      </c>
      <c r="E25" s="16"/>
      <c r="F25" t="s">
        <v>923</v>
      </c>
      <c r="G25" t="s">
        <v>623</v>
      </c>
      <c r="H25" t="s">
        <v>108</v>
      </c>
      <c r="I25" s="79">
        <v>41362.31</v>
      </c>
      <c r="J25" s="79">
        <v>246</v>
      </c>
      <c r="K25" s="79">
        <v>101.7512826</v>
      </c>
      <c r="L25" s="79">
        <v>0</v>
      </c>
      <c r="M25" s="79">
        <v>1.0639259877245739</v>
      </c>
      <c r="N25" s="79">
        <v>0.14347670778656973</v>
      </c>
    </row>
    <row r="26" spans="2:14">
      <c r="B26" t="s">
        <v>924</v>
      </c>
      <c r="C26" t="s">
        <v>925</v>
      </c>
      <c r="D26" t="s">
        <v>106</v>
      </c>
      <c r="E26" s="16"/>
      <c r="F26" t="s">
        <v>926</v>
      </c>
      <c r="G26" t="s">
        <v>623</v>
      </c>
      <c r="H26" t="s">
        <v>108</v>
      </c>
      <c r="I26" s="79">
        <v>4232.5200000000004</v>
      </c>
      <c r="J26" s="79">
        <v>1319</v>
      </c>
      <c r="K26" s="79">
        <v>55.826938800000001</v>
      </c>
      <c r="L26" s="79">
        <v>0</v>
      </c>
      <c r="M26" s="79">
        <v>0.58373446984371813</v>
      </c>
      <c r="N26" s="79">
        <v>7.872004342504782E-2</v>
      </c>
    </row>
    <row r="27" spans="2:14">
      <c r="B27" t="s">
        <v>927</v>
      </c>
      <c r="C27" t="s">
        <v>928</v>
      </c>
      <c r="D27" t="s">
        <v>106</v>
      </c>
      <c r="E27" s="16"/>
      <c r="F27" t="s">
        <v>929</v>
      </c>
      <c r="G27" t="s">
        <v>623</v>
      </c>
      <c r="H27" t="s">
        <v>108</v>
      </c>
      <c r="I27" s="79">
        <v>55962.3</v>
      </c>
      <c r="J27" s="79">
        <v>63.4</v>
      </c>
      <c r="K27" s="79">
        <v>35.4800982</v>
      </c>
      <c r="L27" s="79">
        <v>0</v>
      </c>
      <c r="M27" s="79">
        <v>0.37098498964768706</v>
      </c>
      <c r="N27" s="79">
        <v>5.0029518563338475E-2</v>
      </c>
    </row>
    <row r="28" spans="2:14">
      <c r="B28" t="s">
        <v>930</v>
      </c>
      <c r="C28" t="s">
        <v>931</v>
      </c>
      <c r="D28" t="s">
        <v>106</v>
      </c>
      <c r="E28" s="16"/>
      <c r="F28" t="s">
        <v>581</v>
      </c>
      <c r="G28" t="s">
        <v>401</v>
      </c>
      <c r="H28" t="s">
        <v>108</v>
      </c>
      <c r="I28" s="79">
        <v>54122.76</v>
      </c>
      <c r="J28" s="79">
        <v>143.4</v>
      </c>
      <c r="K28" s="79">
        <v>77.612037839999999</v>
      </c>
      <c r="L28" s="79">
        <v>0</v>
      </c>
      <c r="M28" s="79">
        <v>0.81152258633287244</v>
      </c>
      <c r="N28" s="79">
        <v>0.1094386172768487</v>
      </c>
    </row>
    <row r="29" spans="2:14">
      <c r="B29" t="s">
        <v>932</v>
      </c>
      <c r="C29" t="s">
        <v>933</v>
      </c>
      <c r="D29" t="s">
        <v>106</v>
      </c>
      <c r="E29" s="16"/>
      <c r="F29" t="s">
        <v>934</v>
      </c>
      <c r="G29" t="s">
        <v>401</v>
      </c>
      <c r="H29" t="s">
        <v>108</v>
      </c>
      <c r="I29" s="79">
        <v>2799.72</v>
      </c>
      <c r="J29" s="79">
        <v>11910</v>
      </c>
      <c r="K29" s="79">
        <v>333.44665199999997</v>
      </c>
      <c r="L29" s="79">
        <v>0</v>
      </c>
      <c r="M29" s="79">
        <v>3.486565962781802</v>
      </c>
      <c r="N29" s="79">
        <v>0.47018402745337001</v>
      </c>
    </row>
    <row r="30" spans="2:14">
      <c r="B30" t="s">
        <v>935</v>
      </c>
      <c r="C30" t="s">
        <v>936</v>
      </c>
      <c r="D30" t="s">
        <v>106</v>
      </c>
      <c r="E30" s="16"/>
      <c r="F30" t="s">
        <v>666</v>
      </c>
      <c r="G30" t="s">
        <v>401</v>
      </c>
      <c r="H30" t="s">
        <v>108</v>
      </c>
      <c r="I30" s="79">
        <v>14515.13</v>
      </c>
      <c r="J30" s="79">
        <v>1540</v>
      </c>
      <c r="K30" s="79">
        <v>223.53300200000001</v>
      </c>
      <c r="L30" s="79">
        <v>0</v>
      </c>
      <c r="M30" s="79">
        <v>2.337293092184463</v>
      </c>
      <c r="N30" s="79">
        <v>0.3151977880680662</v>
      </c>
    </row>
    <row r="31" spans="2:14">
      <c r="B31" t="s">
        <v>937</v>
      </c>
      <c r="C31" t="s">
        <v>938</v>
      </c>
      <c r="D31" t="s">
        <v>106</v>
      </c>
      <c r="E31" s="16"/>
      <c r="F31" t="s">
        <v>939</v>
      </c>
      <c r="G31" t="s">
        <v>401</v>
      </c>
      <c r="H31" t="s">
        <v>108</v>
      </c>
      <c r="I31" s="79">
        <v>1585.71</v>
      </c>
      <c r="J31" s="79">
        <v>14640</v>
      </c>
      <c r="K31" s="79">
        <v>232.147944</v>
      </c>
      <c r="L31" s="79">
        <v>0</v>
      </c>
      <c r="M31" s="79">
        <v>2.4273721599105333</v>
      </c>
      <c r="N31" s="79">
        <v>0.32734548276387976</v>
      </c>
    </row>
    <row r="32" spans="2:14">
      <c r="B32" t="s">
        <v>940</v>
      </c>
      <c r="C32" t="s">
        <v>941</v>
      </c>
      <c r="D32" t="s">
        <v>106</v>
      </c>
      <c r="E32" s="16"/>
      <c r="F32" t="s">
        <v>942</v>
      </c>
      <c r="G32" t="s">
        <v>401</v>
      </c>
      <c r="H32" t="s">
        <v>108</v>
      </c>
      <c r="I32" s="79">
        <v>466.42</v>
      </c>
      <c r="J32" s="79">
        <v>24480</v>
      </c>
      <c r="K32" s="79">
        <v>114.179616</v>
      </c>
      <c r="L32" s="79">
        <v>0</v>
      </c>
      <c r="M32" s="79">
        <v>1.1938784222343803</v>
      </c>
      <c r="N32" s="79">
        <v>0.16100156166498036</v>
      </c>
    </row>
    <row r="33" spans="2:14">
      <c r="B33" t="s">
        <v>943</v>
      </c>
      <c r="C33" t="s">
        <v>944</v>
      </c>
      <c r="D33" t="s">
        <v>106</v>
      </c>
      <c r="E33" s="16"/>
      <c r="F33" t="s">
        <v>945</v>
      </c>
      <c r="G33" t="s">
        <v>946</v>
      </c>
      <c r="H33" t="s">
        <v>108</v>
      </c>
      <c r="I33" s="79">
        <v>1023.31</v>
      </c>
      <c r="J33" s="79">
        <v>8381</v>
      </c>
      <c r="K33" s="79">
        <v>85.763611100000006</v>
      </c>
      <c r="L33" s="79">
        <v>0</v>
      </c>
      <c r="M33" s="79">
        <v>0.89675660413143266</v>
      </c>
      <c r="N33" s="79">
        <v>0.12093292835323641</v>
      </c>
    </row>
    <row r="34" spans="2:14">
      <c r="B34" t="s">
        <v>947</v>
      </c>
      <c r="C34" t="s">
        <v>948</v>
      </c>
      <c r="D34" t="s">
        <v>106</v>
      </c>
      <c r="E34" s="16"/>
      <c r="F34" t="s">
        <v>949</v>
      </c>
      <c r="G34" t="s">
        <v>950</v>
      </c>
      <c r="H34" t="s">
        <v>108</v>
      </c>
      <c r="I34" s="79">
        <v>10.44</v>
      </c>
      <c r="J34" s="79">
        <v>17080</v>
      </c>
      <c r="K34" s="79">
        <v>1.7831520000000001</v>
      </c>
      <c r="L34" s="79">
        <v>0</v>
      </c>
      <c r="M34" s="79">
        <v>1.8644892765833788E-2</v>
      </c>
      <c r="N34" s="79">
        <v>2.5143739902403687E-3</v>
      </c>
    </row>
    <row r="35" spans="2:14">
      <c r="B35" t="s">
        <v>951</v>
      </c>
      <c r="C35" t="s">
        <v>952</v>
      </c>
      <c r="D35" t="s">
        <v>106</v>
      </c>
      <c r="E35" s="16"/>
      <c r="F35" t="s">
        <v>953</v>
      </c>
      <c r="G35" t="s">
        <v>950</v>
      </c>
      <c r="H35" t="s">
        <v>108</v>
      </c>
      <c r="I35" s="79">
        <v>264.23</v>
      </c>
      <c r="J35" s="79">
        <v>20250</v>
      </c>
      <c r="K35" s="79">
        <v>53.506574999999998</v>
      </c>
      <c r="L35" s="79">
        <v>0</v>
      </c>
      <c r="M35" s="79">
        <v>0.55947241353627897</v>
      </c>
      <c r="N35" s="79">
        <v>7.5448161730938004E-2</v>
      </c>
    </row>
    <row r="36" spans="2:14">
      <c r="B36" t="s">
        <v>954</v>
      </c>
      <c r="C36" t="s">
        <v>955</v>
      </c>
      <c r="D36" t="s">
        <v>106</v>
      </c>
      <c r="E36" s="16"/>
      <c r="F36" t="s">
        <v>350</v>
      </c>
      <c r="G36" t="s">
        <v>335</v>
      </c>
      <c r="H36" t="s">
        <v>108</v>
      </c>
      <c r="I36" s="79">
        <v>3381.6</v>
      </c>
      <c r="J36" s="79">
        <v>4661</v>
      </c>
      <c r="K36" s="79">
        <v>157.616376</v>
      </c>
      <c r="L36" s="79">
        <v>0</v>
      </c>
      <c r="M36" s="79">
        <v>1.6480594075319088</v>
      </c>
      <c r="N36" s="79">
        <v>0.22225055197220783</v>
      </c>
    </row>
    <row r="37" spans="2:14">
      <c r="B37" t="s">
        <v>956</v>
      </c>
      <c r="C37" t="s">
        <v>957</v>
      </c>
      <c r="D37" t="s">
        <v>106</v>
      </c>
      <c r="E37" s="16"/>
      <c r="F37" t="s">
        <v>408</v>
      </c>
      <c r="G37" t="s">
        <v>335</v>
      </c>
      <c r="H37" t="s">
        <v>108</v>
      </c>
      <c r="I37" s="79">
        <v>1862.82</v>
      </c>
      <c r="J37" s="79">
        <v>1749</v>
      </c>
      <c r="K37" s="79">
        <v>32.580721799999999</v>
      </c>
      <c r="L37" s="79">
        <v>0</v>
      </c>
      <c r="M37" s="79">
        <v>0.34066869464547228</v>
      </c>
      <c r="N37" s="79">
        <v>4.5941186997618476E-2</v>
      </c>
    </row>
    <row r="38" spans="2:14">
      <c r="B38" t="s">
        <v>958</v>
      </c>
      <c r="C38" t="s">
        <v>959</v>
      </c>
      <c r="D38" t="s">
        <v>106</v>
      </c>
      <c r="E38" s="16"/>
      <c r="F38" t="s">
        <v>470</v>
      </c>
      <c r="G38" t="s">
        <v>335</v>
      </c>
      <c r="H38" t="s">
        <v>108</v>
      </c>
      <c r="I38" s="79">
        <v>170.12</v>
      </c>
      <c r="J38" s="79">
        <v>25600</v>
      </c>
      <c r="K38" s="79">
        <v>43.550719999999998</v>
      </c>
      <c r="L38" s="79">
        <v>0</v>
      </c>
      <c r="M38" s="79">
        <v>0.45537256738340476</v>
      </c>
      <c r="N38" s="79">
        <v>6.140968219436202E-2</v>
      </c>
    </row>
    <row r="39" spans="2:14">
      <c r="B39" t="s">
        <v>960</v>
      </c>
      <c r="C39" t="s">
        <v>961</v>
      </c>
      <c r="D39" t="s">
        <v>106</v>
      </c>
      <c r="E39" s="16"/>
      <c r="F39" t="s">
        <v>418</v>
      </c>
      <c r="G39" t="s">
        <v>335</v>
      </c>
      <c r="H39" t="s">
        <v>108</v>
      </c>
      <c r="I39" s="79">
        <v>2340.7800000000002</v>
      </c>
      <c r="J39" s="79">
        <v>3725</v>
      </c>
      <c r="K39" s="79">
        <v>87.194055000000006</v>
      </c>
      <c r="L39" s="79">
        <v>0</v>
      </c>
      <c r="M39" s="79">
        <v>0.91171353047480719</v>
      </c>
      <c r="N39" s="79">
        <v>0.1229499582736571</v>
      </c>
    </row>
    <row r="40" spans="2:14">
      <c r="B40" t="s">
        <v>962</v>
      </c>
      <c r="C40" t="s">
        <v>963</v>
      </c>
      <c r="D40" t="s">
        <v>106</v>
      </c>
      <c r="E40" s="16"/>
      <c r="F40" t="s">
        <v>334</v>
      </c>
      <c r="G40" t="s">
        <v>335</v>
      </c>
      <c r="H40" t="s">
        <v>108</v>
      </c>
      <c r="I40" s="79">
        <v>290.35000000000002</v>
      </c>
      <c r="J40" s="79">
        <v>19220</v>
      </c>
      <c r="K40" s="79">
        <v>55.80527</v>
      </c>
      <c r="L40" s="79">
        <v>0</v>
      </c>
      <c r="M40" s="79">
        <v>0.58350789776665224</v>
      </c>
      <c r="N40" s="79">
        <v>7.8689488841299643E-2</v>
      </c>
    </row>
    <row r="41" spans="2:14">
      <c r="B41" t="s">
        <v>964</v>
      </c>
      <c r="C41" t="s">
        <v>965</v>
      </c>
      <c r="D41" t="s">
        <v>106</v>
      </c>
      <c r="E41" s="16"/>
      <c r="F41" t="s">
        <v>966</v>
      </c>
      <c r="G41" t="s">
        <v>131</v>
      </c>
      <c r="H41" t="s">
        <v>108</v>
      </c>
      <c r="I41" s="79">
        <v>498.8</v>
      </c>
      <c r="J41" s="79">
        <v>20560</v>
      </c>
      <c r="K41" s="79">
        <v>102.55328</v>
      </c>
      <c r="L41" s="79">
        <v>0</v>
      </c>
      <c r="M41" s="79">
        <v>1.0723117874328869</v>
      </c>
      <c r="N41" s="79">
        <v>0.14460758244156294</v>
      </c>
    </row>
    <row r="42" spans="2:14">
      <c r="B42" t="s">
        <v>967</v>
      </c>
      <c r="C42" t="s">
        <v>968</v>
      </c>
      <c r="D42" t="s">
        <v>106</v>
      </c>
      <c r="E42" s="16"/>
      <c r="F42" t="s">
        <v>969</v>
      </c>
      <c r="G42" t="s">
        <v>135</v>
      </c>
      <c r="H42" t="s">
        <v>108</v>
      </c>
      <c r="I42" s="79">
        <v>767.51</v>
      </c>
      <c r="J42" s="79">
        <v>24340</v>
      </c>
      <c r="K42" s="79">
        <v>186.81193400000001</v>
      </c>
      <c r="L42" s="79">
        <v>0</v>
      </c>
      <c r="M42" s="79">
        <v>1.9533323445270059</v>
      </c>
      <c r="N42" s="79">
        <v>0.26341841184380271</v>
      </c>
    </row>
    <row r="43" spans="2:14">
      <c r="B43" t="s">
        <v>970</v>
      </c>
      <c r="C43" t="s">
        <v>971</v>
      </c>
      <c r="D43" t="s">
        <v>106</v>
      </c>
      <c r="E43" s="16"/>
      <c r="F43" t="s">
        <v>358</v>
      </c>
      <c r="G43" t="s">
        <v>138</v>
      </c>
      <c r="H43" t="s">
        <v>108</v>
      </c>
      <c r="I43" s="79">
        <v>38864.28</v>
      </c>
      <c r="J43" s="79">
        <v>651</v>
      </c>
      <c r="K43" s="79">
        <v>253.00646280000001</v>
      </c>
      <c r="L43" s="79">
        <v>0</v>
      </c>
      <c r="M43" s="79">
        <v>2.6454718206686336</v>
      </c>
      <c r="N43" s="79">
        <v>0.35675751109666337</v>
      </c>
    </row>
    <row r="44" spans="2:14">
      <c r="B44" t="s">
        <v>972</v>
      </c>
      <c r="C44" t="s">
        <v>973</v>
      </c>
      <c r="D44" t="s">
        <v>106</v>
      </c>
      <c r="E44" s="16"/>
      <c r="F44" t="s">
        <v>487</v>
      </c>
      <c r="G44" t="s">
        <v>138</v>
      </c>
      <c r="H44" t="s">
        <v>108</v>
      </c>
      <c r="I44" s="79">
        <v>1708.59</v>
      </c>
      <c r="J44" s="79">
        <v>3755</v>
      </c>
      <c r="K44" s="79">
        <v>64.157554500000003</v>
      </c>
      <c r="L44" s="79">
        <v>0</v>
      </c>
      <c r="M44" s="79">
        <v>0.67084058104448585</v>
      </c>
      <c r="N44" s="79">
        <v>9.0466817361744237E-2</v>
      </c>
    </row>
    <row r="45" spans="2:14">
      <c r="B45" t="s">
        <v>974</v>
      </c>
      <c r="C45" t="s">
        <v>975</v>
      </c>
      <c r="D45" t="s">
        <v>106</v>
      </c>
      <c r="E45" s="16"/>
      <c r="F45" t="s">
        <v>496</v>
      </c>
      <c r="G45" t="s">
        <v>138</v>
      </c>
      <c r="H45" t="s">
        <v>108</v>
      </c>
      <c r="I45" s="79">
        <v>3397.7</v>
      </c>
      <c r="J45" s="79">
        <v>1905</v>
      </c>
      <c r="K45" s="79">
        <v>64.726185000000001</v>
      </c>
      <c r="L45" s="79">
        <v>0</v>
      </c>
      <c r="M45" s="79">
        <v>0.67678626301432498</v>
      </c>
      <c r="N45" s="79">
        <v>9.1268627717371445E-2</v>
      </c>
    </row>
    <row r="46" spans="2:14">
      <c r="B46" s="80" t="s">
        <v>976</v>
      </c>
      <c r="E46" s="16"/>
      <c r="F46" s="16"/>
      <c r="G46" s="16"/>
      <c r="I46" s="81">
        <v>77952.59</v>
      </c>
      <c r="K46" s="81">
        <v>1485.9016885103301</v>
      </c>
      <c r="M46" s="81">
        <v>15.536800924905148</v>
      </c>
      <c r="N46" s="81">
        <v>2.0952294350928136</v>
      </c>
    </row>
    <row r="47" spans="2:14">
      <c r="B47" t="s">
        <v>977</v>
      </c>
      <c r="C47" t="s">
        <v>978</v>
      </c>
      <c r="D47" t="s">
        <v>106</v>
      </c>
      <c r="E47" s="16"/>
      <c r="F47" t="s">
        <v>794</v>
      </c>
      <c r="G47" t="s">
        <v>107</v>
      </c>
      <c r="H47" t="s">
        <v>108</v>
      </c>
      <c r="I47" s="79">
        <v>72.58</v>
      </c>
      <c r="J47" s="79">
        <v>9880</v>
      </c>
      <c r="K47" s="79">
        <v>7.1709040000000002</v>
      </c>
      <c r="L47" s="79">
        <v>0</v>
      </c>
      <c r="M47" s="79">
        <v>7.4979999525608909E-2</v>
      </c>
      <c r="N47" s="79">
        <v>1.0111496105834289E-2</v>
      </c>
    </row>
    <row r="48" spans="2:14">
      <c r="B48" t="s">
        <v>979</v>
      </c>
      <c r="C48" t="s">
        <v>980</v>
      </c>
      <c r="D48" t="s">
        <v>106</v>
      </c>
      <c r="E48" s="16"/>
      <c r="F48" t="s">
        <v>981</v>
      </c>
      <c r="G48" t="s">
        <v>107</v>
      </c>
      <c r="H48" t="s">
        <v>108</v>
      </c>
      <c r="I48" s="79">
        <v>181.5</v>
      </c>
      <c r="J48" s="79">
        <v>7284</v>
      </c>
      <c r="K48" s="79">
        <v>13.220459999999999</v>
      </c>
      <c r="L48" s="79">
        <v>0</v>
      </c>
      <c r="M48" s="79">
        <v>0.13823502371923144</v>
      </c>
      <c r="N48" s="79">
        <v>1.8641809987602394E-2</v>
      </c>
    </row>
    <row r="49" spans="2:14">
      <c r="B49" t="s">
        <v>982</v>
      </c>
      <c r="C49" t="s">
        <v>983</v>
      </c>
      <c r="D49" t="s">
        <v>106</v>
      </c>
      <c r="E49" s="16"/>
      <c r="F49" t="s">
        <v>984</v>
      </c>
      <c r="G49" t="s">
        <v>107</v>
      </c>
      <c r="H49" t="s">
        <v>108</v>
      </c>
      <c r="I49" s="79">
        <v>35.65</v>
      </c>
      <c r="J49" s="79">
        <v>12130</v>
      </c>
      <c r="K49" s="79">
        <v>4.3243450000000001</v>
      </c>
      <c r="L49" s="79">
        <v>0</v>
      </c>
      <c r="M49" s="79">
        <v>4.5215970824399446E-2</v>
      </c>
      <c r="N49" s="79">
        <v>6.0976409149786377E-3</v>
      </c>
    </row>
    <row r="50" spans="2:14">
      <c r="B50" t="s">
        <v>985</v>
      </c>
      <c r="C50" t="s">
        <v>986</v>
      </c>
      <c r="D50" t="s">
        <v>106</v>
      </c>
      <c r="E50" s="16"/>
      <c r="F50" t="s">
        <v>987</v>
      </c>
      <c r="G50" t="s">
        <v>988</v>
      </c>
      <c r="H50" t="s">
        <v>108</v>
      </c>
      <c r="I50" s="79">
        <v>102.38</v>
      </c>
      <c r="J50" s="79">
        <v>2520</v>
      </c>
      <c r="K50" s="79">
        <v>2.5799759999999998</v>
      </c>
      <c r="L50" s="79">
        <v>0</v>
      </c>
      <c r="M50" s="79">
        <v>2.6976598662606887E-2</v>
      </c>
      <c r="N50" s="79">
        <v>3.6379537750255648E-3</v>
      </c>
    </row>
    <row r="51" spans="2:14">
      <c r="B51" t="s">
        <v>989</v>
      </c>
      <c r="C51" t="s">
        <v>990</v>
      </c>
      <c r="D51" t="s">
        <v>106</v>
      </c>
      <c r="E51" s="16"/>
      <c r="F51" t="s">
        <v>991</v>
      </c>
      <c r="G51" t="s">
        <v>988</v>
      </c>
      <c r="H51" t="s">
        <v>108</v>
      </c>
      <c r="I51" s="79">
        <v>1173.48</v>
      </c>
      <c r="J51" s="79">
        <v>350.1</v>
      </c>
      <c r="K51" s="79">
        <v>4.1083534799999999</v>
      </c>
      <c r="L51" s="79">
        <v>0</v>
      </c>
      <c r="M51" s="79">
        <v>4.295753254839748E-2</v>
      </c>
      <c r="N51" s="79">
        <v>5.7930771649447191E-3</v>
      </c>
    </row>
    <row r="52" spans="2:14">
      <c r="B52" t="s">
        <v>992</v>
      </c>
      <c r="C52" t="s">
        <v>993</v>
      </c>
      <c r="D52" t="s">
        <v>106</v>
      </c>
      <c r="E52" s="16"/>
      <c r="F52" t="s">
        <v>994</v>
      </c>
      <c r="G52" t="s">
        <v>376</v>
      </c>
      <c r="H52" t="s">
        <v>108</v>
      </c>
      <c r="I52" s="79">
        <v>186.32</v>
      </c>
      <c r="J52" s="79">
        <v>17980</v>
      </c>
      <c r="K52" s="79">
        <v>33.500335999999997</v>
      </c>
      <c r="L52" s="79">
        <v>0</v>
      </c>
      <c r="M52" s="79">
        <v>0.3502843124643335</v>
      </c>
      <c r="N52" s="79">
        <v>4.7237909893667544E-2</v>
      </c>
    </row>
    <row r="53" spans="2:14">
      <c r="B53" t="s">
        <v>995</v>
      </c>
      <c r="C53" t="s">
        <v>996</v>
      </c>
      <c r="D53" t="s">
        <v>106</v>
      </c>
      <c r="E53" s="16"/>
      <c r="F53" t="s">
        <v>453</v>
      </c>
      <c r="G53" t="s">
        <v>376</v>
      </c>
      <c r="H53" t="s">
        <v>108</v>
      </c>
      <c r="I53" s="79">
        <v>3819.26</v>
      </c>
      <c r="J53" s="79">
        <v>1451</v>
      </c>
      <c r="K53" s="79">
        <v>55.4174626</v>
      </c>
      <c r="L53" s="79">
        <v>0</v>
      </c>
      <c r="M53" s="79">
        <v>0.57945292803507753</v>
      </c>
      <c r="N53" s="79">
        <v>7.8142652206070154E-2</v>
      </c>
    </row>
    <row r="54" spans="2:14">
      <c r="B54" t="s">
        <v>997</v>
      </c>
      <c r="C54" t="s">
        <v>998</v>
      </c>
      <c r="D54" t="s">
        <v>106</v>
      </c>
      <c r="E54" s="16"/>
      <c r="F54" t="s">
        <v>999</v>
      </c>
      <c r="G54" t="s">
        <v>376</v>
      </c>
      <c r="H54" t="s">
        <v>108</v>
      </c>
      <c r="I54" s="79">
        <v>466.6</v>
      </c>
      <c r="J54" s="79">
        <v>5705</v>
      </c>
      <c r="K54" s="79">
        <v>26.619530000000001</v>
      </c>
      <c r="L54" s="79">
        <v>0</v>
      </c>
      <c r="M54" s="79">
        <v>0.27833761918607924</v>
      </c>
      <c r="N54" s="79">
        <v>3.7535473063666593E-2</v>
      </c>
    </row>
    <row r="55" spans="2:14">
      <c r="B55" t="s">
        <v>1000</v>
      </c>
      <c r="C55" t="s">
        <v>1001</v>
      </c>
      <c r="D55" t="s">
        <v>106</v>
      </c>
      <c r="E55" s="16"/>
      <c r="F55" t="s">
        <v>1002</v>
      </c>
      <c r="G55" t="s">
        <v>376</v>
      </c>
      <c r="H55" t="s">
        <v>108</v>
      </c>
      <c r="I55" s="79">
        <v>5328.92</v>
      </c>
      <c r="J55" s="79">
        <v>350</v>
      </c>
      <c r="K55" s="79">
        <v>18.651219999999999</v>
      </c>
      <c r="L55" s="79">
        <v>0</v>
      </c>
      <c r="M55" s="79">
        <v>0.19501982828832004</v>
      </c>
      <c r="N55" s="79">
        <v>2.6299576510724249E-2</v>
      </c>
    </row>
    <row r="56" spans="2:14">
      <c r="B56" t="s">
        <v>1003</v>
      </c>
      <c r="C56" t="s">
        <v>1004</v>
      </c>
      <c r="D56" t="s">
        <v>106</v>
      </c>
      <c r="E56" s="16"/>
      <c r="F56" t="s">
        <v>1005</v>
      </c>
      <c r="G56" t="s">
        <v>300</v>
      </c>
      <c r="H56" t="s">
        <v>108</v>
      </c>
      <c r="I56" s="79">
        <v>10.199999999999999</v>
      </c>
      <c r="J56" s="79">
        <v>98260</v>
      </c>
      <c r="K56" s="79">
        <v>10.02252</v>
      </c>
      <c r="L56" s="79">
        <v>0</v>
      </c>
      <c r="M56" s="79">
        <v>0.10479690494328271</v>
      </c>
      <c r="N56" s="79">
        <v>1.4132482034433352E-2</v>
      </c>
    </row>
    <row r="57" spans="2:14">
      <c r="B57" t="s">
        <v>1006</v>
      </c>
      <c r="C57" t="s">
        <v>1007</v>
      </c>
      <c r="D57" t="s">
        <v>106</v>
      </c>
      <c r="E57" s="16"/>
      <c r="F57" t="s">
        <v>1008</v>
      </c>
      <c r="G57" t="s">
        <v>300</v>
      </c>
      <c r="H57" t="s">
        <v>108</v>
      </c>
      <c r="I57" s="79">
        <v>323.39</v>
      </c>
      <c r="J57" s="79">
        <v>7450</v>
      </c>
      <c r="K57" s="79">
        <v>24.092555000000001</v>
      </c>
      <c r="L57" s="79">
        <v>0</v>
      </c>
      <c r="M57" s="79">
        <v>0.25191520657238009</v>
      </c>
      <c r="N57" s="79">
        <v>3.3972254552856712E-2</v>
      </c>
    </row>
    <row r="58" spans="2:14">
      <c r="B58" t="s">
        <v>1009</v>
      </c>
      <c r="C58" t="s">
        <v>1010</v>
      </c>
      <c r="D58" t="s">
        <v>106</v>
      </c>
      <c r="E58" s="16"/>
      <c r="F58" t="s">
        <v>1011</v>
      </c>
      <c r="G58" t="s">
        <v>118</v>
      </c>
      <c r="H58" t="s">
        <v>108</v>
      </c>
      <c r="I58" s="79">
        <v>53.85</v>
      </c>
      <c r="J58" s="79">
        <v>6956</v>
      </c>
      <c r="K58" s="79">
        <v>3.745806</v>
      </c>
      <c r="L58" s="79">
        <v>0</v>
      </c>
      <c r="M58" s="79">
        <v>3.9166684159071576E-2</v>
      </c>
      <c r="N58" s="79">
        <v>5.2818588538084896E-3</v>
      </c>
    </row>
    <row r="59" spans="2:14">
      <c r="B59" t="s">
        <v>1012</v>
      </c>
      <c r="C59" t="s">
        <v>1013</v>
      </c>
      <c r="D59" t="s">
        <v>106</v>
      </c>
      <c r="E59" s="16"/>
      <c r="F59" t="s">
        <v>466</v>
      </c>
      <c r="G59" t="s">
        <v>118</v>
      </c>
      <c r="H59" t="s">
        <v>108</v>
      </c>
      <c r="I59" s="79">
        <v>32.97</v>
      </c>
      <c r="J59" s="79">
        <v>72300</v>
      </c>
      <c r="K59" s="79">
        <v>23.837309999999999</v>
      </c>
      <c r="L59" s="79">
        <v>0</v>
      </c>
      <c r="M59" s="79">
        <v>0.24924632828605603</v>
      </c>
      <c r="N59" s="79">
        <v>3.3612340541522338E-2</v>
      </c>
    </row>
    <row r="60" spans="2:14">
      <c r="B60" t="s">
        <v>1014</v>
      </c>
      <c r="C60" t="s">
        <v>1015</v>
      </c>
      <c r="D60" t="s">
        <v>106</v>
      </c>
      <c r="E60" s="16"/>
      <c r="F60" t="s">
        <v>1016</v>
      </c>
      <c r="G60" t="s">
        <v>118</v>
      </c>
      <c r="H60" t="s">
        <v>108</v>
      </c>
      <c r="I60" s="79">
        <v>213.22</v>
      </c>
      <c r="J60" s="79">
        <v>3303</v>
      </c>
      <c r="K60" s="79">
        <v>7.0426565999999999</v>
      </c>
      <c r="L60" s="79">
        <v>0</v>
      </c>
      <c r="M60" s="79">
        <v>7.36390263385239E-2</v>
      </c>
      <c r="N60" s="79">
        <v>9.9306579457245758E-3</v>
      </c>
    </row>
    <row r="61" spans="2:14">
      <c r="B61" t="s">
        <v>1017</v>
      </c>
      <c r="C61" t="s">
        <v>1018</v>
      </c>
      <c r="D61" t="s">
        <v>106</v>
      </c>
      <c r="E61" s="16"/>
      <c r="F61" t="s">
        <v>1019</v>
      </c>
      <c r="G61" t="s">
        <v>118</v>
      </c>
      <c r="H61" t="s">
        <v>108</v>
      </c>
      <c r="I61" s="79">
        <v>470.17</v>
      </c>
      <c r="J61" s="79">
        <v>18450</v>
      </c>
      <c r="K61" s="79">
        <v>86.746364999999997</v>
      </c>
      <c r="L61" s="79">
        <v>0</v>
      </c>
      <c r="M61" s="79">
        <v>0.90703241969886883</v>
      </c>
      <c r="N61" s="79">
        <v>0.12231868281778416</v>
      </c>
    </row>
    <row r="62" spans="2:14">
      <c r="B62" t="s">
        <v>1020</v>
      </c>
      <c r="C62" t="s">
        <v>1021</v>
      </c>
      <c r="D62" t="s">
        <v>106</v>
      </c>
      <c r="E62" s="16"/>
      <c r="F62" t="s">
        <v>1022</v>
      </c>
      <c r="G62" t="s">
        <v>118</v>
      </c>
      <c r="H62" t="s">
        <v>108</v>
      </c>
      <c r="I62" s="79">
        <v>286.95</v>
      </c>
      <c r="J62" s="79">
        <v>7990</v>
      </c>
      <c r="K62" s="79">
        <v>22.927305</v>
      </c>
      <c r="L62" s="79">
        <v>0</v>
      </c>
      <c r="M62" s="79">
        <v>0.239731185639006</v>
      </c>
      <c r="N62" s="79">
        <v>3.2329167316251205E-2</v>
      </c>
    </row>
    <row r="63" spans="2:14">
      <c r="B63" t="s">
        <v>1023</v>
      </c>
      <c r="C63" t="s">
        <v>1024</v>
      </c>
      <c r="D63" t="s">
        <v>106</v>
      </c>
      <c r="E63" s="16"/>
      <c r="F63" t="s">
        <v>1025</v>
      </c>
      <c r="G63" t="s">
        <v>118</v>
      </c>
      <c r="H63" t="s">
        <v>108</v>
      </c>
      <c r="I63" s="79">
        <v>241.38</v>
      </c>
      <c r="J63" s="79">
        <v>1232</v>
      </c>
      <c r="K63" s="79">
        <v>2.9738015999999998</v>
      </c>
      <c r="L63" s="79">
        <v>0</v>
      </c>
      <c r="M63" s="79">
        <v>3.1094495555547112E-2</v>
      </c>
      <c r="N63" s="79">
        <v>4.1932765098966285E-3</v>
      </c>
    </row>
    <row r="64" spans="2:14">
      <c r="B64" t="s">
        <v>1026</v>
      </c>
      <c r="C64" t="s">
        <v>1027</v>
      </c>
      <c r="D64" t="s">
        <v>106</v>
      </c>
      <c r="E64" s="16"/>
      <c r="F64" t="s">
        <v>1028</v>
      </c>
      <c r="G64" t="s">
        <v>118</v>
      </c>
      <c r="H64" t="s">
        <v>108</v>
      </c>
      <c r="I64" s="79">
        <v>650.64</v>
      </c>
      <c r="J64" s="79">
        <v>4191</v>
      </c>
      <c r="K64" s="79">
        <v>27.268322399999999</v>
      </c>
      <c r="L64" s="79">
        <v>0</v>
      </c>
      <c r="M64" s="79">
        <v>0.28512148546628857</v>
      </c>
      <c r="N64" s="79">
        <v>3.8450317527641407E-2</v>
      </c>
    </row>
    <row r="65" spans="2:14">
      <c r="B65" t="s">
        <v>1029</v>
      </c>
      <c r="C65" t="s">
        <v>1030</v>
      </c>
      <c r="D65" t="s">
        <v>106</v>
      </c>
      <c r="E65" s="16"/>
      <c r="F65" t="s">
        <v>1031</v>
      </c>
      <c r="G65" t="s">
        <v>623</v>
      </c>
      <c r="H65" t="s">
        <v>108</v>
      </c>
      <c r="I65" s="79">
        <v>3062.53</v>
      </c>
      <c r="J65" s="79">
        <v>2551</v>
      </c>
      <c r="K65" s="79">
        <v>78.125140299999998</v>
      </c>
      <c r="L65" s="79">
        <v>0</v>
      </c>
      <c r="M65" s="79">
        <v>0.81688765916154082</v>
      </c>
      <c r="N65" s="79">
        <v>0.11016212905809468</v>
      </c>
    </row>
    <row r="66" spans="2:14">
      <c r="B66" t="s">
        <v>1032</v>
      </c>
      <c r="C66" t="s">
        <v>1033</v>
      </c>
      <c r="D66" t="s">
        <v>106</v>
      </c>
      <c r="E66" s="16"/>
      <c r="F66" t="s">
        <v>1034</v>
      </c>
      <c r="G66" t="s">
        <v>623</v>
      </c>
      <c r="H66" t="s">
        <v>108</v>
      </c>
      <c r="I66" s="79">
        <v>23030.09</v>
      </c>
      <c r="J66" s="79">
        <v>267.8</v>
      </c>
      <c r="K66" s="79">
        <v>61.674581019999998</v>
      </c>
      <c r="L66" s="79">
        <v>0</v>
      </c>
      <c r="M66" s="79">
        <v>0.64487825462755155</v>
      </c>
      <c r="N66" s="79">
        <v>8.6965644193910743E-2</v>
      </c>
    </row>
    <row r="67" spans="2:14">
      <c r="B67" t="s">
        <v>1035</v>
      </c>
      <c r="C67" t="s">
        <v>1036</v>
      </c>
      <c r="D67" t="s">
        <v>106</v>
      </c>
      <c r="E67" s="16"/>
      <c r="F67" t="s">
        <v>1037</v>
      </c>
      <c r="G67" t="s">
        <v>1038</v>
      </c>
      <c r="H67" t="s">
        <v>108</v>
      </c>
      <c r="I67" s="79">
        <v>112.88</v>
      </c>
      <c r="J67" s="79">
        <v>15090</v>
      </c>
      <c r="K67" s="79">
        <v>17.033591999999999</v>
      </c>
      <c r="L67" s="79">
        <v>0</v>
      </c>
      <c r="M67" s="79">
        <v>0.17810567817940606</v>
      </c>
      <c r="N67" s="79">
        <v>2.4018603397335966E-2</v>
      </c>
    </row>
    <row r="68" spans="2:14">
      <c r="B68" t="s">
        <v>1039</v>
      </c>
      <c r="C68" t="s">
        <v>1040</v>
      </c>
      <c r="D68" t="s">
        <v>106</v>
      </c>
      <c r="E68" s="16"/>
      <c r="F68" t="s">
        <v>1041</v>
      </c>
      <c r="G68" t="s">
        <v>401</v>
      </c>
      <c r="H68" t="s">
        <v>108</v>
      </c>
      <c r="I68" s="79">
        <v>154.24</v>
      </c>
      <c r="J68" s="79">
        <v>2846</v>
      </c>
      <c r="K68" s="79">
        <v>4.3896704</v>
      </c>
      <c r="L68" s="79">
        <v>0</v>
      </c>
      <c r="M68" s="79">
        <v>4.5899022565297133E-2</v>
      </c>
      <c r="N68" s="79">
        <v>6.189754479420731E-3</v>
      </c>
    </row>
    <row r="69" spans="2:14">
      <c r="B69" t="s">
        <v>1042</v>
      </c>
      <c r="C69" t="s">
        <v>1043</v>
      </c>
      <c r="D69" t="s">
        <v>106</v>
      </c>
      <c r="E69" s="16"/>
      <c r="F69" t="s">
        <v>1044</v>
      </c>
      <c r="G69" t="s">
        <v>946</v>
      </c>
      <c r="H69" t="s">
        <v>108</v>
      </c>
      <c r="I69" s="79">
        <v>208.32</v>
      </c>
      <c r="J69" s="79">
        <v>6508</v>
      </c>
      <c r="K69" s="79">
        <v>13.5574656</v>
      </c>
      <c r="L69" s="79">
        <v>0</v>
      </c>
      <c r="M69" s="79">
        <v>0.14175880255215509</v>
      </c>
      <c r="N69" s="79">
        <v>1.9117012390541321E-2</v>
      </c>
    </row>
    <row r="70" spans="2:14">
      <c r="B70" t="s">
        <v>1045</v>
      </c>
      <c r="C70" t="s">
        <v>1046</v>
      </c>
      <c r="D70" t="s">
        <v>106</v>
      </c>
      <c r="E70" s="16"/>
      <c r="F70" t="s">
        <v>1047</v>
      </c>
      <c r="G70" t="s">
        <v>950</v>
      </c>
      <c r="H70" t="s">
        <v>108</v>
      </c>
      <c r="I70" s="79">
        <v>50.91</v>
      </c>
      <c r="J70" s="79">
        <v>34020</v>
      </c>
      <c r="K70" s="79">
        <v>17.319582</v>
      </c>
      <c r="L70" s="79">
        <v>0</v>
      </c>
      <c r="M70" s="79">
        <v>0.18109603059024978</v>
      </c>
      <c r="N70" s="79">
        <v>2.4421870094436856E-2</v>
      </c>
    </row>
    <row r="71" spans="2:14">
      <c r="B71" t="s">
        <v>1048</v>
      </c>
      <c r="C71" t="s">
        <v>1049</v>
      </c>
      <c r="D71" t="s">
        <v>106</v>
      </c>
      <c r="E71" s="16"/>
      <c r="F71" t="s">
        <v>1050</v>
      </c>
      <c r="G71" t="s">
        <v>1051</v>
      </c>
      <c r="H71" t="s">
        <v>108</v>
      </c>
      <c r="I71" s="79">
        <v>701.33</v>
      </c>
      <c r="J71" s="79">
        <v>5349</v>
      </c>
      <c r="K71" s="79">
        <v>37.514141700000003</v>
      </c>
      <c r="L71" s="79">
        <v>0</v>
      </c>
      <c r="M71" s="79">
        <v>0.3922532398801637</v>
      </c>
      <c r="N71" s="79">
        <v>5.2897667813328102E-2</v>
      </c>
    </row>
    <row r="72" spans="2:14">
      <c r="B72" t="s">
        <v>1052</v>
      </c>
      <c r="C72" t="s">
        <v>1053</v>
      </c>
      <c r="D72" t="s">
        <v>106</v>
      </c>
      <c r="E72" s="16"/>
      <c r="F72" t="s">
        <v>1054</v>
      </c>
      <c r="G72" t="s">
        <v>713</v>
      </c>
      <c r="H72" t="s">
        <v>108</v>
      </c>
      <c r="I72" s="79">
        <v>237.64</v>
      </c>
      <c r="J72" s="79">
        <v>7634</v>
      </c>
      <c r="K72" s="79">
        <v>18.1414376</v>
      </c>
      <c r="L72" s="79">
        <v>0</v>
      </c>
      <c r="M72" s="79">
        <v>0.18968947048264259</v>
      </c>
      <c r="N72" s="79">
        <v>2.5580746255511957E-2</v>
      </c>
    </row>
    <row r="73" spans="2:14">
      <c r="B73" t="s">
        <v>1055</v>
      </c>
      <c r="C73" t="s">
        <v>1056</v>
      </c>
      <c r="D73" t="s">
        <v>106</v>
      </c>
      <c r="E73" s="16"/>
      <c r="F73" t="s">
        <v>1057</v>
      </c>
      <c r="G73" t="s">
        <v>505</v>
      </c>
      <c r="H73" t="s">
        <v>108</v>
      </c>
      <c r="I73" s="79">
        <v>459.49</v>
      </c>
      <c r="J73" s="79">
        <v>7495</v>
      </c>
      <c r="K73" s="79">
        <v>34.438775499999998</v>
      </c>
      <c r="L73" s="79">
        <v>0</v>
      </c>
      <c r="M73" s="79">
        <v>0.36009677031690168</v>
      </c>
      <c r="N73" s="79">
        <v>4.856117783168639E-2</v>
      </c>
    </row>
    <row r="74" spans="2:14">
      <c r="B74" t="s">
        <v>1058</v>
      </c>
      <c r="C74" t="s">
        <v>1059</v>
      </c>
      <c r="D74" t="s">
        <v>106</v>
      </c>
      <c r="E74" s="16"/>
      <c r="F74" t="s">
        <v>1060</v>
      </c>
      <c r="G74" t="s">
        <v>505</v>
      </c>
      <c r="H74" t="s">
        <v>108</v>
      </c>
      <c r="I74" s="79">
        <v>603.73</v>
      </c>
      <c r="J74" s="79">
        <v>3306</v>
      </c>
      <c r="K74" s="79">
        <v>19.9593138</v>
      </c>
      <c r="L74" s="79">
        <v>0</v>
      </c>
      <c r="M74" s="79">
        <v>0.20869744445825511</v>
      </c>
      <c r="N74" s="79">
        <v>2.8144083892884992E-2</v>
      </c>
    </row>
    <row r="75" spans="2:14">
      <c r="B75" t="s">
        <v>1061</v>
      </c>
      <c r="C75" t="s">
        <v>1062</v>
      </c>
      <c r="D75" t="s">
        <v>106</v>
      </c>
      <c r="E75" s="16"/>
      <c r="F75" t="s">
        <v>1063</v>
      </c>
      <c r="G75" t="s">
        <v>505</v>
      </c>
      <c r="H75" t="s">
        <v>108</v>
      </c>
      <c r="I75" s="79">
        <v>124.37</v>
      </c>
      <c r="J75" s="79">
        <v>9578</v>
      </c>
      <c r="K75" s="79">
        <v>11.9121586</v>
      </c>
      <c r="L75" s="79">
        <v>0</v>
      </c>
      <c r="M75" s="79">
        <v>0.12455523685395566</v>
      </c>
      <c r="N75" s="79">
        <v>1.6797009874345053E-2</v>
      </c>
    </row>
    <row r="76" spans="2:14">
      <c r="B76" t="s">
        <v>1064</v>
      </c>
      <c r="C76" t="s">
        <v>1065</v>
      </c>
      <c r="D76" t="s">
        <v>106</v>
      </c>
      <c r="E76" s="16"/>
      <c r="F76" t="s">
        <v>1066</v>
      </c>
      <c r="G76" t="s">
        <v>505</v>
      </c>
      <c r="H76" t="s">
        <v>108</v>
      </c>
      <c r="I76" s="79">
        <v>157</v>
      </c>
      <c r="J76" s="79">
        <v>15400</v>
      </c>
      <c r="K76" s="79">
        <v>24.178000000000001</v>
      </c>
      <c r="L76" s="79">
        <v>0</v>
      </c>
      <c r="M76" s="79">
        <v>0.25280863173320578</v>
      </c>
      <c r="N76" s="79">
        <v>3.4092738216389654E-2</v>
      </c>
    </row>
    <row r="77" spans="2:14">
      <c r="B77" t="s">
        <v>1067</v>
      </c>
      <c r="C77" t="s">
        <v>1068</v>
      </c>
      <c r="D77" t="s">
        <v>106</v>
      </c>
      <c r="E77" s="16"/>
      <c r="F77" t="s">
        <v>504</v>
      </c>
      <c r="G77" t="s">
        <v>505</v>
      </c>
      <c r="H77" t="s">
        <v>108</v>
      </c>
      <c r="I77" s="79">
        <v>673.66</v>
      </c>
      <c r="J77" s="79">
        <v>1755</v>
      </c>
      <c r="K77" s="79">
        <v>11.822732999999999</v>
      </c>
      <c r="L77" s="79">
        <v>0</v>
      </c>
      <c r="M77" s="79">
        <v>0.12362018996927038</v>
      </c>
      <c r="N77" s="79">
        <v>1.667091327534416E-2</v>
      </c>
    </row>
    <row r="78" spans="2:14">
      <c r="B78" t="s">
        <v>1069</v>
      </c>
      <c r="C78" t="s">
        <v>1070</v>
      </c>
      <c r="D78" t="s">
        <v>106</v>
      </c>
      <c r="E78" s="16"/>
      <c r="F78" t="s">
        <v>1071</v>
      </c>
      <c r="G78" t="s">
        <v>1072</v>
      </c>
      <c r="H78" t="s">
        <v>108</v>
      </c>
      <c r="I78" s="79">
        <v>224.56</v>
      </c>
      <c r="J78" s="79">
        <v>1439</v>
      </c>
      <c r="K78" s="79">
        <v>3.2314183999999999</v>
      </c>
      <c r="L78" s="79">
        <v>0</v>
      </c>
      <c r="M78" s="79">
        <v>3.3788173722454504E-2</v>
      </c>
      <c r="N78" s="79">
        <v>4.5565349317075315E-3</v>
      </c>
    </row>
    <row r="79" spans="2:14">
      <c r="B79" t="s">
        <v>1073</v>
      </c>
      <c r="C79" t="s">
        <v>1074</v>
      </c>
      <c r="D79" t="s">
        <v>106</v>
      </c>
      <c r="E79" s="16"/>
      <c r="F79" t="s">
        <v>1075</v>
      </c>
      <c r="G79" t="s">
        <v>335</v>
      </c>
      <c r="H79" t="s">
        <v>108</v>
      </c>
      <c r="I79" s="79">
        <v>3440.37</v>
      </c>
      <c r="J79" s="79">
        <v>386.2</v>
      </c>
      <c r="K79" s="79">
        <v>13.28670894</v>
      </c>
      <c r="L79" s="79">
        <v>0</v>
      </c>
      <c r="M79" s="79">
        <v>0.1389277321266752</v>
      </c>
      <c r="N79" s="79">
        <v>1.8735225810604023E-2</v>
      </c>
    </row>
    <row r="80" spans="2:14">
      <c r="B80" t="s">
        <v>1076</v>
      </c>
      <c r="C80" t="s">
        <v>1077</v>
      </c>
      <c r="D80" t="s">
        <v>106</v>
      </c>
      <c r="E80" s="16"/>
      <c r="F80" t="s">
        <v>1078</v>
      </c>
      <c r="G80" t="s">
        <v>335</v>
      </c>
      <c r="H80" t="s">
        <v>108</v>
      </c>
      <c r="I80" s="79">
        <v>280.39</v>
      </c>
      <c r="J80" s="79">
        <v>4611</v>
      </c>
      <c r="K80" s="79">
        <v>12.9287829</v>
      </c>
      <c r="L80" s="79">
        <v>0</v>
      </c>
      <c r="M80" s="79">
        <v>0.13518520617605542</v>
      </c>
      <c r="N80" s="79">
        <v>1.8230524065937424E-2</v>
      </c>
    </row>
    <row r="81" spans="2:14">
      <c r="B81" t="s">
        <v>1079</v>
      </c>
      <c r="C81" t="s">
        <v>1080</v>
      </c>
      <c r="D81" t="s">
        <v>106</v>
      </c>
      <c r="E81" s="16"/>
      <c r="F81" t="s">
        <v>514</v>
      </c>
      <c r="G81" t="s">
        <v>335</v>
      </c>
      <c r="H81" t="s">
        <v>108</v>
      </c>
      <c r="I81" s="79">
        <v>56.96</v>
      </c>
      <c r="J81" s="79">
        <v>8562</v>
      </c>
      <c r="K81" s="79">
        <v>4.8769152</v>
      </c>
      <c r="L81" s="79">
        <v>0</v>
      </c>
      <c r="M81" s="79">
        <v>5.0993723996644612E-2</v>
      </c>
      <c r="N81" s="79">
        <v>6.8768050797059959E-3</v>
      </c>
    </row>
    <row r="82" spans="2:14">
      <c r="B82" t="s">
        <v>1081</v>
      </c>
      <c r="C82" t="s">
        <v>1082</v>
      </c>
      <c r="D82" t="s">
        <v>106</v>
      </c>
      <c r="E82" s="16"/>
      <c r="F82" t="s">
        <v>517</v>
      </c>
      <c r="G82" t="s">
        <v>335</v>
      </c>
      <c r="H82" t="s">
        <v>108</v>
      </c>
      <c r="I82" s="79">
        <v>217.23</v>
      </c>
      <c r="J82" s="79">
        <v>7585</v>
      </c>
      <c r="K82" s="79">
        <v>16.476895500000001</v>
      </c>
      <c r="L82" s="79">
        <v>0</v>
      </c>
      <c r="M82" s="79">
        <v>0.1722847798232284</v>
      </c>
      <c r="N82" s="79">
        <v>2.3233620849545399E-2</v>
      </c>
    </row>
    <row r="83" spans="2:14">
      <c r="B83" t="s">
        <v>1083</v>
      </c>
      <c r="C83" t="s">
        <v>1084</v>
      </c>
      <c r="D83" t="s">
        <v>106</v>
      </c>
      <c r="E83" s="16"/>
      <c r="F83" t="s">
        <v>562</v>
      </c>
      <c r="G83" t="s">
        <v>335</v>
      </c>
      <c r="H83" t="s">
        <v>108</v>
      </c>
      <c r="I83" s="79">
        <v>216.09</v>
      </c>
      <c r="J83" s="79">
        <v>7315</v>
      </c>
      <c r="K83" s="79">
        <v>15.806983499999999</v>
      </c>
      <c r="L83" s="79">
        <v>0</v>
      </c>
      <c r="M83" s="79">
        <v>0.16528008397983127</v>
      </c>
      <c r="N83" s="79">
        <v>2.2288996213760057E-2</v>
      </c>
    </row>
    <row r="84" spans="2:14">
      <c r="B84" t="s">
        <v>1085</v>
      </c>
      <c r="C84" t="s">
        <v>1086</v>
      </c>
      <c r="D84" t="s">
        <v>106</v>
      </c>
      <c r="E84" s="16"/>
      <c r="F84" t="s">
        <v>1087</v>
      </c>
      <c r="G84" t="s">
        <v>335</v>
      </c>
      <c r="H84" t="s">
        <v>108</v>
      </c>
      <c r="I84" s="79">
        <v>1458.42</v>
      </c>
      <c r="J84" s="79">
        <v>1467</v>
      </c>
      <c r="K84" s="79">
        <v>21.395021400000001</v>
      </c>
      <c r="L84" s="79">
        <v>0</v>
      </c>
      <c r="M84" s="79">
        <v>0.22370940880290582</v>
      </c>
      <c r="N84" s="79">
        <v>3.0168536013080255E-2</v>
      </c>
    </row>
    <row r="85" spans="2:14">
      <c r="B85" t="s">
        <v>1088</v>
      </c>
      <c r="C85" t="s">
        <v>1089</v>
      </c>
      <c r="D85" t="s">
        <v>106</v>
      </c>
      <c r="E85" s="16"/>
      <c r="F85" t="s">
        <v>520</v>
      </c>
      <c r="G85" t="s">
        <v>335</v>
      </c>
      <c r="H85" t="s">
        <v>108</v>
      </c>
      <c r="I85" s="79">
        <v>1213.1199999999999</v>
      </c>
      <c r="J85" s="79">
        <v>1152</v>
      </c>
      <c r="K85" s="79">
        <v>13.975142399999999</v>
      </c>
      <c r="L85" s="79">
        <v>0</v>
      </c>
      <c r="M85" s="79">
        <v>0.14612609100921123</v>
      </c>
      <c r="N85" s="79">
        <v>1.9705967051863983E-2</v>
      </c>
    </row>
    <row r="86" spans="2:14">
      <c r="B86" t="s">
        <v>1090</v>
      </c>
      <c r="C86" t="s">
        <v>1091</v>
      </c>
      <c r="D86" t="s">
        <v>106</v>
      </c>
      <c r="E86" s="16"/>
      <c r="F86" t="s">
        <v>1092</v>
      </c>
      <c r="G86" t="s">
        <v>335</v>
      </c>
      <c r="H86" t="s">
        <v>108</v>
      </c>
      <c r="I86" s="79">
        <v>178.7</v>
      </c>
      <c r="J86" s="79">
        <v>34000</v>
      </c>
      <c r="K86" s="79">
        <v>60.758000000000003</v>
      </c>
      <c r="L86" s="79">
        <v>0</v>
      </c>
      <c r="M86" s="79">
        <v>0.63529435217330288</v>
      </c>
      <c r="N86" s="79">
        <v>8.5673198302233536E-2</v>
      </c>
    </row>
    <row r="87" spans="2:14">
      <c r="B87" t="s">
        <v>1093</v>
      </c>
      <c r="C87" t="s">
        <v>1094</v>
      </c>
      <c r="D87" t="s">
        <v>106</v>
      </c>
      <c r="E87" s="16"/>
      <c r="F87" t="s">
        <v>1095</v>
      </c>
      <c r="G87" t="s">
        <v>335</v>
      </c>
      <c r="H87" t="s">
        <v>108</v>
      </c>
      <c r="I87" s="79">
        <v>308.08</v>
      </c>
      <c r="J87" s="79">
        <v>6306</v>
      </c>
      <c r="K87" s="79">
        <v>19.4275248</v>
      </c>
      <c r="L87" s="79">
        <v>0</v>
      </c>
      <c r="M87" s="79">
        <v>0.20313698249031856</v>
      </c>
      <c r="N87" s="79">
        <v>2.7394222731359823E-2</v>
      </c>
    </row>
    <row r="88" spans="2:14">
      <c r="B88" t="s">
        <v>1096</v>
      </c>
      <c r="C88" t="s">
        <v>1097</v>
      </c>
      <c r="D88" t="s">
        <v>106</v>
      </c>
      <c r="E88" s="16"/>
      <c r="F88" t="s">
        <v>379</v>
      </c>
      <c r="G88" t="s">
        <v>335</v>
      </c>
      <c r="H88" t="s">
        <v>108</v>
      </c>
      <c r="I88" s="79">
        <v>175.85</v>
      </c>
      <c r="J88" s="79">
        <v>9000</v>
      </c>
      <c r="K88" s="79">
        <v>15.826499999999999</v>
      </c>
      <c r="L88" s="79">
        <v>0</v>
      </c>
      <c r="M88" s="79">
        <v>0.16548415129975932</v>
      </c>
      <c r="N88" s="79">
        <v>2.2316515897993664E-2</v>
      </c>
    </row>
    <row r="89" spans="2:14">
      <c r="B89" t="s">
        <v>1098</v>
      </c>
      <c r="C89" t="s">
        <v>1099</v>
      </c>
      <c r="D89" t="s">
        <v>106</v>
      </c>
      <c r="E89" s="16"/>
      <c r="F89" t="s">
        <v>478</v>
      </c>
      <c r="G89" t="s">
        <v>335</v>
      </c>
      <c r="H89" t="s">
        <v>108</v>
      </c>
      <c r="I89" s="79">
        <v>41.27</v>
      </c>
      <c r="J89" s="79">
        <v>41060</v>
      </c>
      <c r="K89" s="79">
        <v>16.945461999999999</v>
      </c>
      <c r="L89" s="79">
        <v>0</v>
      </c>
      <c r="M89" s="79">
        <v>0.17718417827392804</v>
      </c>
      <c r="N89" s="79">
        <v>2.3894333688550692E-2</v>
      </c>
    </row>
    <row r="90" spans="2:14">
      <c r="B90" t="s">
        <v>1100</v>
      </c>
      <c r="C90" t="s">
        <v>1101</v>
      </c>
      <c r="D90" t="s">
        <v>106</v>
      </c>
      <c r="E90" s="16"/>
      <c r="F90" t="s">
        <v>1102</v>
      </c>
      <c r="G90" t="s">
        <v>335</v>
      </c>
      <c r="H90" t="s">
        <v>108</v>
      </c>
      <c r="I90" s="79">
        <v>5399.39</v>
      </c>
      <c r="J90" s="79">
        <v>849</v>
      </c>
      <c r="K90" s="79">
        <v>45.840821099999999</v>
      </c>
      <c r="L90" s="79">
        <v>0</v>
      </c>
      <c r="M90" s="79">
        <v>0.47931819256421826</v>
      </c>
      <c r="N90" s="79">
        <v>6.4638891280778016E-2</v>
      </c>
    </row>
    <row r="91" spans="2:14">
      <c r="B91" t="s">
        <v>1103</v>
      </c>
      <c r="C91" t="s">
        <v>1104</v>
      </c>
      <c r="D91" t="s">
        <v>106</v>
      </c>
      <c r="E91" s="16"/>
      <c r="F91" t="s">
        <v>768</v>
      </c>
      <c r="G91" t="s">
        <v>335</v>
      </c>
      <c r="H91" t="s">
        <v>108</v>
      </c>
      <c r="I91" s="79">
        <v>172.29</v>
      </c>
      <c r="J91" s="79">
        <v>5280</v>
      </c>
      <c r="K91" s="79">
        <v>9.0969119999999997</v>
      </c>
      <c r="L91" s="79">
        <v>0</v>
      </c>
      <c r="M91" s="79">
        <v>9.5118615092951456E-2</v>
      </c>
      <c r="N91" s="79">
        <v>1.2827307444517065E-2</v>
      </c>
    </row>
    <row r="92" spans="2:14">
      <c r="B92" t="s">
        <v>1105</v>
      </c>
      <c r="C92" t="s">
        <v>1106</v>
      </c>
      <c r="D92" t="s">
        <v>106</v>
      </c>
      <c r="E92" s="16"/>
      <c r="F92" t="s">
        <v>1107</v>
      </c>
      <c r="G92" t="s">
        <v>335</v>
      </c>
      <c r="H92" t="s">
        <v>108</v>
      </c>
      <c r="I92" s="79">
        <v>1733.4</v>
      </c>
      <c r="J92" s="79">
        <v>554.9</v>
      </c>
      <c r="K92" s="79">
        <v>9.6186366000000003</v>
      </c>
      <c r="L92" s="79">
        <v>0</v>
      </c>
      <c r="M92" s="79">
        <v>0.10057384225266501</v>
      </c>
      <c r="N92" s="79">
        <v>1.3562977070162305E-2</v>
      </c>
    </row>
    <row r="93" spans="2:14">
      <c r="B93" t="s">
        <v>1108</v>
      </c>
      <c r="C93" t="s">
        <v>1109</v>
      </c>
      <c r="D93" t="s">
        <v>106</v>
      </c>
      <c r="E93" s="16"/>
      <c r="F93" t="s">
        <v>1110</v>
      </c>
      <c r="G93" t="s">
        <v>335</v>
      </c>
      <c r="H93" t="s">
        <v>108</v>
      </c>
      <c r="I93" s="79">
        <v>302.87</v>
      </c>
      <c r="J93" s="79">
        <v>7603</v>
      </c>
      <c r="K93" s="79">
        <v>23.027206100000001</v>
      </c>
      <c r="L93" s="79">
        <v>0</v>
      </c>
      <c r="M93" s="79">
        <v>0.24077576585240837</v>
      </c>
      <c r="N93" s="79">
        <v>3.2470035132027085E-2</v>
      </c>
    </row>
    <row r="94" spans="2:14">
      <c r="B94" t="s">
        <v>1111</v>
      </c>
      <c r="C94" t="s">
        <v>1112</v>
      </c>
      <c r="D94" t="s">
        <v>106</v>
      </c>
      <c r="E94" s="16"/>
      <c r="F94" t="s">
        <v>484</v>
      </c>
      <c r="G94" t="s">
        <v>335</v>
      </c>
      <c r="H94" t="s">
        <v>108</v>
      </c>
      <c r="I94" s="79">
        <v>55.69</v>
      </c>
      <c r="J94" s="79">
        <v>32760</v>
      </c>
      <c r="K94" s="79">
        <v>18.244043999999999</v>
      </c>
      <c r="L94" s="79">
        <v>0</v>
      </c>
      <c r="M94" s="79">
        <v>0.1907623377004054</v>
      </c>
      <c r="N94" s="79">
        <v>2.5725428741016392E-2</v>
      </c>
    </row>
    <row r="95" spans="2:14">
      <c r="B95" t="s">
        <v>1113</v>
      </c>
      <c r="C95" t="s">
        <v>1114</v>
      </c>
      <c r="D95" t="s">
        <v>106</v>
      </c>
      <c r="E95" s="16"/>
      <c r="F95" t="s">
        <v>1115</v>
      </c>
      <c r="G95" t="s">
        <v>335</v>
      </c>
      <c r="H95" t="s">
        <v>108</v>
      </c>
      <c r="I95" s="79">
        <v>799.72</v>
      </c>
      <c r="J95" s="79">
        <v>2412.5491372393089</v>
      </c>
      <c r="K95" s="79">
        <v>19.293637960330202</v>
      </c>
      <c r="L95" s="79">
        <v>0</v>
      </c>
      <c r="M95" s="79">
        <v>0.20173704251414165</v>
      </c>
      <c r="N95" s="79">
        <v>2.7205432551217455E-2</v>
      </c>
    </row>
    <row r="96" spans="2:14">
      <c r="B96" t="s">
        <v>1116</v>
      </c>
      <c r="C96" t="s">
        <v>1117</v>
      </c>
      <c r="D96" t="s">
        <v>106</v>
      </c>
      <c r="E96" s="16"/>
      <c r="F96" t="s">
        <v>1115</v>
      </c>
      <c r="G96" t="s">
        <v>335</v>
      </c>
      <c r="H96" t="s">
        <v>108</v>
      </c>
      <c r="I96" s="79">
        <v>1969.96</v>
      </c>
      <c r="J96" s="79">
        <v>2429</v>
      </c>
      <c r="K96" s="79">
        <v>47.850328400000002</v>
      </c>
      <c r="L96" s="79">
        <v>0</v>
      </c>
      <c r="M96" s="79">
        <v>0.50032988877444606</v>
      </c>
      <c r="N96" s="79">
        <v>6.7472442704503061E-2</v>
      </c>
    </row>
    <row r="97" spans="2:14">
      <c r="B97" t="s">
        <v>1118</v>
      </c>
      <c r="C97" t="s">
        <v>1119</v>
      </c>
      <c r="D97" t="s">
        <v>106</v>
      </c>
      <c r="E97" s="16"/>
      <c r="F97" t="s">
        <v>1120</v>
      </c>
      <c r="G97" t="s">
        <v>335</v>
      </c>
      <c r="H97" t="s">
        <v>108</v>
      </c>
      <c r="I97" s="79">
        <v>1857.76</v>
      </c>
      <c r="J97" s="79">
        <v>644.79999999999995</v>
      </c>
      <c r="K97" s="79">
        <v>11.97883648</v>
      </c>
      <c r="L97" s="79">
        <v>0</v>
      </c>
      <c r="M97" s="79">
        <v>0.12525243031948924</v>
      </c>
      <c r="N97" s="79">
        <v>1.6891030533939054E-2</v>
      </c>
    </row>
    <row r="98" spans="2:14">
      <c r="B98" t="s">
        <v>1121</v>
      </c>
      <c r="C98" t="s">
        <v>1122</v>
      </c>
      <c r="D98" t="s">
        <v>106</v>
      </c>
      <c r="E98" s="16"/>
      <c r="F98" t="s">
        <v>499</v>
      </c>
      <c r="G98" t="s">
        <v>335</v>
      </c>
      <c r="H98" t="s">
        <v>108</v>
      </c>
      <c r="I98" s="79">
        <v>503.78</v>
      </c>
      <c r="J98" s="79">
        <v>17000</v>
      </c>
      <c r="K98" s="79">
        <v>85.642600000000002</v>
      </c>
      <c r="L98" s="79">
        <v>0</v>
      </c>
      <c r="M98" s="79">
        <v>0.89549129473381794</v>
      </c>
      <c r="N98" s="79">
        <v>0.12076229390234809</v>
      </c>
    </row>
    <row r="99" spans="2:14">
      <c r="B99" t="s">
        <v>1123</v>
      </c>
      <c r="C99" t="s">
        <v>1124</v>
      </c>
      <c r="D99" t="s">
        <v>106</v>
      </c>
      <c r="E99" s="16"/>
      <c r="F99" t="s">
        <v>459</v>
      </c>
      <c r="G99" t="s">
        <v>335</v>
      </c>
      <c r="H99" t="s">
        <v>108</v>
      </c>
      <c r="I99" s="79">
        <v>4659.3500000000004</v>
      </c>
      <c r="J99" s="79">
        <v>1203</v>
      </c>
      <c r="K99" s="79">
        <v>56.051980499999999</v>
      </c>
      <c r="L99" s="79">
        <v>0</v>
      </c>
      <c r="M99" s="79">
        <v>0.58608753809832626</v>
      </c>
      <c r="N99" s="79">
        <v>7.9037368587007925E-2</v>
      </c>
    </row>
    <row r="100" spans="2:14">
      <c r="B100" t="s">
        <v>1125</v>
      </c>
      <c r="C100" t="s">
        <v>1126</v>
      </c>
      <c r="D100" t="s">
        <v>106</v>
      </c>
      <c r="E100" s="16"/>
      <c r="F100" t="s">
        <v>547</v>
      </c>
      <c r="G100" t="s">
        <v>335</v>
      </c>
      <c r="H100" t="s">
        <v>108</v>
      </c>
      <c r="I100" s="79">
        <v>5564.06</v>
      </c>
      <c r="J100" s="79">
        <v>878.3</v>
      </c>
      <c r="K100" s="79">
        <v>48.869138980000002</v>
      </c>
      <c r="L100" s="79">
        <v>0</v>
      </c>
      <c r="M100" s="79">
        <v>0.51098271815343166</v>
      </c>
      <c r="N100" s="79">
        <v>6.890903970988102E-2</v>
      </c>
    </row>
    <row r="101" spans="2:14">
      <c r="B101" t="s">
        <v>1127</v>
      </c>
      <c r="C101" t="s">
        <v>1128</v>
      </c>
      <c r="D101" t="s">
        <v>106</v>
      </c>
      <c r="E101" s="16"/>
      <c r="F101" t="s">
        <v>725</v>
      </c>
      <c r="G101" t="s">
        <v>726</v>
      </c>
      <c r="H101" t="s">
        <v>108</v>
      </c>
      <c r="I101" s="79">
        <v>102.63</v>
      </c>
      <c r="J101" s="79">
        <v>16160</v>
      </c>
      <c r="K101" s="79">
        <v>16.585007999999998</v>
      </c>
      <c r="L101" s="79">
        <v>0</v>
      </c>
      <c r="M101" s="79">
        <v>0.17341521961139347</v>
      </c>
      <c r="N101" s="79">
        <v>2.3386067336451655E-2</v>
      </c>
    </row>
    <row r="102" spans="2:14">
      <c r="B102" t="s">
        <v>1129</v>
      </c>
      <c r="C102" t="s">
        <v>1130</v>
      </c>
      <c r="D102" t="s">
        <v>106</v>
      </c>
      <c r="E102" s="16"/>
      <c r="F102" t="s">
        <v>1131</v>
      </c>
      <c r="G102" t="s">
        <v>131</v>
      </c>
      <c r="H102" t="s">
        <v>108</v>
      </c>
      <c r="I102" s="79">
        <v>908.35</v>
      </c>
      <c r="J102" s="79">
        <v>251.7</v>
      </c>
      <c r="K102" s="79">
        <v>2.2863169499999998</v>
      </c>
      <c r="L102" s="79">
        <v>0</v>
      </c>
      <c r="M102" s="79">
        <v>2.3906057566297302E-2</v>
      </c>
      <c r="N102" s="79">
        <v>3.2238731597338251E-3</v>
      </c>
    </row>
    <row r="103" spans="2:14">
      <c r="B103" t="s">
        <v>1132</v>
      </c>
      <c r="C103" t="s">
        <v>1133</v>
      </c>
      <c r="D103" t="s">
        <v>106</v>
      </c>
      <c r="E103" s="16"/>
      <c r="F103" t="s">
        <v>1134</v>
      </c>
      <c r="G103" t="s">
        <v>709</v>
      </c>
      <c r="H103" t="s">
        <v>108</v>
      </c>
      <c r="I103" s="79">
        <v>270.86</v>
      </c>
      <c r="J103" s="79">
        <v>14420</v>
      </c>
      <c r="K103" s="79">
        <v>39.058011999999998</v>
      </c>
      <c r="L103" s="79">
        <v>0</v>
      </c>
      <c r="M103" s="79">
        <v>0.40839616891137109</v>
      </c>
      <c r="N103" s="79">
        <v>5.5074637206080142E-2</v>
      </c>
    </row>
    <row r="104" spans="2:14">
      <c r="B104" t="s">
        <v>1135</v>
      </c>
      <c r="C104" t="s">
        <v>1136</v>
      </c>
      <c r="D104" t="s">
        <v>106</v>
      </c>
      <c r="E104" s="16"/>
      <c r="F104" t="s">
        <v>1137</v>
      </c>
      <c r="G104" t="s">
        <v>133</v>
      </c>
      <c r="H104" t="s">
        <v>108</v>
      </c>
      <c r="I104" s="79">
        <v>79.78</v>
      </c>
      <c r="J104" s="79">
        <v>16550</v>
      </c>
      <c r="K104" s="79">
        <v>13.20359</v>
      </c>
      <c r="L104" s="79">
        <v>0</v>
      </c>
      <c r="M104" s="79">
        <v>0.13805862858244017</v>
      </c>
      <c r="N104" s="79">
        <v>1.8618022060821419E-2</v>
      </c>
    </row>
    <row r="105" spans="2:14">
      <c r="B105" t="s">
        <v>1138</v>
      </c>
      <c r="C105" t="s">
        <v>1139</v>
      </c>
      <c r="D105" t="s">
        <v>106</v>
      </c>
      <c r="E105" s="16"/>
      <c r="F105" t="s">
        <v>481</v>
      </c>
      <c r="G105" t="s">
        <v>134</v>
      </c>
      <c r="H105" t="s">
        <v>108</v>
      </c>
      <c r="I105" s="79">
        <v>749.62</v>
      </c>
      <c r="J105" s="79">
        <v>1537</v>
      </c>
      <c r="K105" s="79">
        <v>11.521659400000001</v>
      </c>
      <c r="L105" s="79">
        <v>0</v>
      </c>
      <c r="M105" s="79">
        <v>0.12047212127595454</v>
      </c>
      <c r="N105" s="79">
        <v>1.6246377605368727E-2</v>
      </c>
    </row>
    <row r="106" spans="2:14">
      <c r="B106" t="s">
        <v>1140</v>
      </c>
      <c r="C106" t="s">
        <v>1141</v>
      </c>
      <c r="D106" t="s">
        <v>106</v>
      </c>
      <c r="E106" s="16"/>
      <c r="F106" t="s">
        <v>1142</v>
      </c>
      <c r="G106" t="s">
        <v>135</v>
      </c>
      <c r="H106" t="s">
        <v>108</v>
      </c>
      <c r="I106" s="79">
        <v>383.94</v>
      </c>
      <c r="J106" s="79">
        <v>2824</v>
      </c>
      <c r="K106" s="79">
        <v>10.842465600000001</v>
      </c>
      <c r="L106" s="79">
        <v>0</v>
      </c>
      <c r="M106" s="79">
        <v>0.11337037360204948</v>
      </c>
      <c r="N106" s="79">
        <v>1.528866495661387E-2</v>
      </c>
    </row>
    <row r="107" spans="2:14">
      <c r="B107" t="s">
        <v>1143</v>
      </c>
      <c r="C107" t="s">
        <v>1144</v>
      </c>
      <c r="D107" t="s">
        <v>106</v>
      </c>
      <c r="E107" s="16"/>
      <c r="F107" t="s">
        <v>1145</v>
      </c>
      <c r="G107" t="s">
        <v>135</v>
      </c>
      <c r="H107" t="s">
        <v>108</v>
      </c>
      <c r="I107" s="79">
        <v>564.21</v>
      </c>
      <c r="J107" s="79">
        <v>4751</v>
      </c>
      <c r="K107" s="79">
        <v>26.805617099999999</v>
      </c>
      <c r="L107" s="79">
        <v>0</v>
      </c>
      <c r="M107" s="79">
        <v>0.28028337256246272</v>
      </c>
      <c r="N107" s="79">
        <v>3.7797869406860696E-2</v>
      </c>
    </row>
    <row r="108" spans="2:14">
      <c r="B108" t="s">
        <v>1146</v>
      </c>
      <c r="C108" t="s">
        <v>1147</v>
      </c>
      <c r="D108" t="s">
        <v>106</v>
      </c>
      <c r="E108" s="16"/>
      <c r="F108" t="s">
        <v>1148</v>
      </c>
      <c r="G108" t="s">
        <v>138</v>
      </c>
      <c r="H108" t="s">
        <v>108</v>
      </c>
      <c r="I108" s="79">
        <v>292.02999999999997</v>
      </c>
      <c r="J108" s="79">
        <v>3770</v>
      </c>
      <c r="K108" s="79">
        <v>11.009531000000001</v>
      </c>
      <c r="L108" s="79">
        <v>0</v>
      </c>
      <c r="M108" s="79">
        <v>0.1151172333581898</v>
      </c>
      <c r="N108" s="79">
        <v>1.5524239319556068E-2</v>
      </c>
    </row>
    <row r="109" spans="2:14">
      <c r="B109" t="s">
        <v>1149</v>
      </c>
      <c r="C109" t="s">
        <v>1150</v>
      </c>
      <c r="D109" t="s">
        <v>106</v>
      </c>
      <c r="E109" s="16"/>
      <c r="F109" t="s">
        <v>674</v>
      </c>
      <c r="G109" t="s">
        <v>138</v>
      </c>
      <c r="H109" t="s">
        <v>108</v>
      </c>
      <c r="I109" s="79">
        <v>546.21</v>
      </c>
      <c r="J109" s="79">
        <v>7291</v>
      </c>
      <c r="K109" s="79">
        <v>39.824171100000001</v>
      </c>
      <c r="L109" s="79">
        <v>0</v>
      </c>
      <c r="M109" s="79">
        <v>0.41640723822069964</v>
      </c>
      <c r="N109" s="79">
        <v>5.6154977251923671E-2</v>
      </c>
    </row>
    <row r="110" spans="2:14">
      <c r="B110" s="106" t="s">
        <v>2160</v>
      </c>
      <c r="E110" s="16"/>
      <c r="F110" s="16"/>
      <c r="G110" s="16"/>
      <c r="I110" s="81">
        <v>28219.91</v>
      </c>
      <c r="K110" s="81">
        <v>315.20725720000002</v>
      </c>
      <c r="M110" s="81">
        <v>3.2958522377826407</v>
      </c>
      <c r="N110" s="81">
        <v>0.444465154422442</v>
      </c>
    </row>
    <row r="111" spans="2:14">
      <c r="B111" t="s">
        <v>1151</v>
      </c>
      <c r="C111" t="s">
        <v>1152</v>
      </c>
      <c r="D111" t="s">
        <v>106</v>
      </c>
      <c r="E111" s="16"/>
      <c r="F111" t="s">
        <v>1153</v>
      </c>
      <c r="G111" t="s">
        <v>988</v>
      </c>
      <c r="H111" t="s">
        <v>108</v>
      </c>
      <c r="I111" s="79">
        <v>1012.86</v>
      </c>
      <c r="J111" s="79">
        <v>440</v>
      </c>
      <c r="K111" s="79">
        <v>4.4565840000000003</v>
      </c>
      <c r="L111" s="79">
        <v>0</v>
      </c>
      <c r="M111" s="79">
        <v>4.6598680752919897E-2</v>
      </c>
      <c r="N111" s="79">
        <v>6.2841075213562192E-3</v>
      </c>
    </row>
    <row r="112" spans="2:14">
      <c r="B112" t="s">
        <v>1154</v>
      </c>
      <c r="C112" t="s">
        <v>1155</v>
      </c>
      <c r="D112" t="s">
        <v>106</v>
      </c>
      <c r="E112" s="16"/>
      <c r="F112" t="s">
        <v>1156</v>
      </c>
      <c r="G112" t="s">
        <v>988</v>
      </c>
      <c r="H112" t="s">
        <v>108</v>
      </c>
      <c r="I112" s="79">
        <v>214.62</v>
      </c>
      <c r="J112" s="79">
        <v>469</v>
      </c>
      <c r="K112" s="79">
        <v>1.0065678</v>
      </c>
      <c r="L112" s="79">
        <v>0</v>
      </c>
      <c r="M112" s="79">
        <v>1.0524817117408516E-2</v>
      </c>
      <c r="N112" s="79">
        <v>1.4193337952869243E-3</v>
      </c>
    </row>
    <row r="113" spans="2:14">
      <c r="B113" t="s">
        <v>1157</v>
      </c>
      <c r="C113" t="s">
        <v>1158</v>
      </c>
      <c r="D113" t="s">
        <v>106</v>
      </c>
      <c r="E113" s="16"/>
      <c r="F113" t="s">
        <v>1159</v>
      </c>
      <c r="G113" t="s">
        <v>1160</v>
      </c>
      <c r="H113" t="s">
        <v>108</v>
      </c>
      <c r="I113" s="79">
        <v>4.49</v>
      </c>
      <c r="J113" s="79">
        <v>780</v>
      </c>
      <c r="K113" s="79">
        <v>3.5021999999999998E-2</v>
      </c>
      <c r="L113" s="79">
        <v>0</v>
      </c>
      <c r="M113" s="79">
        <v>3.6619504924147292E-4</v>
      </c>
      <c r="N113" s="79">
        <v>4.9383566788584597E-5</v>
      </c>
    </row>
    <row r="114" spans="2:14">
      <c r="B114" t="s">
        <v>1161</v>
      </c>
      <c r="C114" t="s">
        <v>1162</v>
      </c>
      <c r="D114" t="s">
        <v>106</v>
      </c>
      <c r="E114" s="16"/>
      <c r="F114" t="s">
        <v>1163</v>
      </c>
      <c r="G114" t="s">
        <v>914</v>
      </c>
      <c r="H114" t="s">
        <v>108</v>
      </c>
      <c r="I114" s="79">
        <v>274.45999999999998</v>
      </c>
      <c r="J114" s="79">
        <v>1808</v>
      </c>
      <c r="K114" s="79">
        <v>4.9622368000000003</v>
      </c>
      <c r="L114" s="79">
        <v>0</v>
      </c>
      <c r="M114" s="79">
        <v>5.1885858869392072E-2</v>
      </c>
      <c r="N114" s="79">
        <v>6.9971147402653287E-3</v>
      </c>
    </row>
    <row r="115" spans="2:14">
      <c r="B115" t="s">
        <v>1164</v>
      </c>
      <c r="C115" t="s">
        <v>1165</v>
      </c>
      <c r="D115" t="s">
        <v>106</v>
      </c>
      <c r="E115" s="16"/>
      <c r="F115" t="s">
        <v>1166</v>
      </c>
      <c r="G115" t="s">
        <v>914</v>
      </c>
      <c r="H115" t="s">
        <v>108</v>
      </c>
      <c r="I115" s="79">
        <v>1168.19</v>
      </c>
      <c r="J115" s="79">
        <v>315.60000000000002</v>
      </c>
      <c r="K115" s="79">
        <v>3.6868076400000001</v>
      </c>
      <c r="L115" s="79">
        <v>0</v>
      </c>
      <c r="M115" s="79">
        <v>3.8549788854823783E-2</v>
      </c>
      <c r="N115" s="79">
        <v>5.198666875866711E-3</v>
      </c>
    </row>
    <row r="116" spans="2:14">
      <c r="B116" t="s">
        <v>1167</v>
      </c>
      <c r="C116" t="s">
        <v>1168</v>
      </c>
      <c r="D116" t="s">
        <v>106</v>
      </c>
      <c r="E116" s="16"/>
      <c r="F116" t="s">
        <v>1169</v>
      </c>
      <c r="G116" t="s">
        <v>118</v>
      </c>
      <c r="H116" t="s">
        <v>108</v>
      </c>
      <c r="I116" s="79">
        <v>486.83</v>
      </c>
      <c r="J116" s="79">
        <v>42.3</v>
      </c>
      <c r="K116" s="79">
        <v>0.20592909000000001</v>
      </c>
      <c r="L116" s="79">
        <v>0</v>
      </c>
      <c r="M116" s="79">
        <v>2.153224066381181E-3</v>
      </c>
      <c r="N116" s="79">
        <v>2.9037499199724312E-4</v>
      </c>
    </row>
    <row r="117" spans="2:14">
      <c r="B117" t="s">
        <v>1170</v>
      </c>
      <c r="C117" t="s">
        <v>1171</v>
      </c>
      <c r="D117" t="s">
        <v>106</v>
      </c>
      <c r="E117" s="16"/>
      <c r="F117" t="s">
        <v>569</v>
      </c>
      <c r="G117" t="s">
        <v>118</v>
      </c>
      <c r="H117" t="s">
        <v>108</v>
      </c>
      <c r="I117" s="79">
        <v>492.32</v>
      </c>
      <c r="J117" s="79">
        <v>2950</v>
      </c>
      <c r="K117" s="79">
        <v>14.523440000000001</v>
      </c>
      <c r="L117" s="79">
        <v>0</v>
      </c>
      <c r="M117" s="79">
        <v>0.151859169263765</v>
      </c>
      <c r="N117" s="79">
        <v>2.0479106539889245E-2</v>
      </c>
    </row>
    <row r="118" spans="2:14">
      <c r="B118" t="s">
        <v>1172</v>
      </c>
      <c r="C118" t="s">
        <v>1173</v>
      </c>
      <c r="D118" t="s">
        <v>106</v>
      </c>
      <c r="E118" s="16"/>
      <c r="F118" t="s">
        <v>1174</v>
      </c>
      <c r="G118" t="s">
        <v>118</v>
      </c>
      <c r="H118" t="s">
        <v>108</v>
      </c>
      <c r="I118" s="79">
        <v>148.11000000000001</v>
      </c>
      <c r="J118" s="79">
        <v>2394</v>
      </c>
      <c r="K118" s="79">
        <v>3.5457534000000002</v>
      </c>
      <c r="L118" s="79">
        <v>0</v>
      </c>
      <c r="M118" s="79">
        <v>3.7074905513994637E-2</v>
      </c>
      <c r="N118" s="79">
        <v>4.999770140047711E-3</v>
      </c>
    </row>
    <row r="119" spans="2:14">
      <c r="B119" t="s">
        <v>1175</v>
      </c>
      <c r="C119" t="s">
        <v>1176</v>
      </c>
      <c r="D119" t="s">
        <v>106</v>
      </c>
      <c r="E119" s="16"/>
      <c r="F119" t="s">
        <v>1177</v>
      </c>
      <c r="G119" t="s">
        <v>118</v>
      </c>
      <c r="H119" t="s">
        <v>108</v>
      </c>
      <c r="I119" s="79">
        <v>93.73</v>
      </c>
      <c r="J119" s="79">
        <v>19270</v>
      </c>
      <c r="K119" s="79">
        <v>18.061771</v>
      </c>
      <c r="L119" s="79">
        <v>0</v>
      </c>
      <c r="M119" s="79">
        <v>0.18885646510002879</v>
      </c>
      <c r="N119" s="79">
        <v>2.5468410556182413E-2</v>
      </c>
    </row>
    <row r="120" spans="2:14">
      <c r="B120" t="s">
        <v>1178</v>
      </c>
      <c r="C120" t="s">
        <v>1179</v>
      </c>
      <c r="D120" t="s">
        <v>106</v>
      </c>
      <c r="E120" s="16"/>
      <c r="F120" t="s">
        <v>1180</v>
      </c>
      <c r="G120" t="s">
        <v>623</v>
      </c>
      <c r="H120" t="s">
        <v>108</v>
      </c>
      <c r="I120" s="79">
        <v>46.14</v>
      </c>
      <c r="J120" s="79">
        <v>6371</v>
      </c>
      <c r="K120" s="79">
        <v>2.9395794</v>
      </c>
      <c r="L120" s="79">
        <v>0</v>
      </c>
      <c r="M120" s="79">
        <v>3.0736663329684753E-2</v>
      </c>
      <c r="N120" s="79">
        <v>4.1450207192692433E-3</v>
      </c>
    </row>
    <row r="121" spans="2:14">
      <c r="B121" t="s">
        <v>1181</v>
      </c>
      <c r="C121" t="s">
        <v>1182</v>
      </c>
      <c r="D121" t="s">
        <v>106</v>
      </c>
      <c r="E121" s="16"/>
      <c r="F121" t="s">
        <v>1183</v>
      </c>
      <c r="G121" t="s">
        <v>623</v>
      </c>
      <c r="H121" t="s">
        <v>108</v>
      </c>
      <c r="I121" s="79">
        <v>12.76</v>
      </c>
      <c r="J121" s="79">
        <v>10380</v>
      </c>
      <c r="K121" s="79">
        <v>1.3244880000000001</v>
      </c>
      <c r="L121" s="79">
        <v>0</v>
      </c>
      <c r="M121" s="79">
        <v>1.3849036273763351E-2</v>
      </c>
      <c r="N121" s="79">
        <v>1.8676243963416947E-3</v>
      </c>
    </row>
    <row r="122" spans="2:14">
      <c r="B122" t="s">
        <v>1184</v>
      </c>
      <c r="C122" t="s">
        <v>1185</v>
      </c>
      <c r="D122" t="s">
        <v>106</v>
      </c>
      <c r="E122" s="16"/>
      <c r="F122" t="s">
        <v>1186</v>
      </c>
      <c r="G122" t="s">
        <v>1038</v>
      </c>
      <c r="H122" t="s">
        <v>108</v>
      </c>
      <c r="I122" s="79">
        <v>67.72</v>
      </c>
      <c r="J122" s="79">
        <v>272.7</v>
      </c>
      <c r="K122" s="79">
        <v>0.18467243999999999</v>
      </c>
      <c r="L122" s="79">
        <v>0</v>
      </c>
      <c r="M122" s="79">
        <v>1.930961488759721E-3</v>
      </c>
      <c r="N122" s="79">
        <v>2.6040156972048661E-4</v>
      </c>
    </row>
    <row r="123" spans="2:14">
      <c r="B123" t="s">
        <v>1187</v>
      </c>
      <c r="C123" t="s">
        <v>1188</v>
      </c>
      <c r="D123" t="s">
        <v>106</v>
      </c>
      <c r="E123" s="16"/>
      <c r="F123" t="s">
        <v>1189</v>
      </c>
      <c r="G123" t="s">
        <v>1038</v>
      </c>
      <c r="H123" t="s">
        <v>108</v>
      </c>
      <c r="I123" s="79">
        <v>65.86</v>
      </c>
      <c r="J123" s="79">
        <v>2312</v>
      </c>
      <c r="K123" s="79">
        <v>1.5226831999999999</v>
      </c>
      <c r="L123" s="79">
        <v>0</v>
      </c>
      <c r="M123" s="79">
        <v>1.5921393678349712E-2</v>
      </c>
      <c r="N123" s="79">
        <v>2.1470940410329427E-3</v>
      </c>
    </row>
    <row r="124" spans="2:14">
      <c r="B124" t="s">
        <v>1190</v>
      </c>
      <c r="C124" t="s">
        <v>1191</v>
      </c>
      <c r="D124" t="s">
        <v>106</v>
      </c>
      <c r="E124" s="16"/>
      <c r="F124" t="s">
        <v>1192</v>
      </c>
      <c r="G124" t="s">
        <v>401</v>
      </c>
      <c r="H124" t="s">
        <v>108</v>
      </c>
      <c r="I124" s="79">
        <v>212.14</v>
      </c>
      <c r="J124" s="79">
        <v>1351</v>
      </c>
      <c r="K124" s="79">
        <v>2.8660114000000001</v>
      </c>
      <c r="L124" s="79">
        <v>0</v>
      </c>
      <c r="M124" s="79">
        <v>2.9967425782354604E-2</v>
      </c>
      <c r="N124" s="79">
        <v>4.041284489427927E-3</v>
      </c>
    </row>
    <row r="125" spans="2:14">
      <c r="B125" t="s">
        <v>1193</v>
      </c>
      <c r="C125" t="s">
        <v>1194</v>
      </c>
      <c r="D125" t="s">
        <v>106</v>
      </c>
      <c r="E125" s="16"/>
      <c r="F125" t="s">
        <v>1195</v>
      </c>
      <c r="G125" t="s">
        <v>401</v>
      </c>
      <c r="H125" t="s">
        <v>108</v>
      </c>
      <c r="I125" s="79">
        <v>1329.74</v>
      </c>
      <c r="J125" s="79">
        <v>885.7</v>
      </c>
      <c r="K125" s="79">
        <v>11.777507180000001</v>
      </c>
      <c r="L125" s="79">
        <v>0</v>
      </c>
      <c r="M125" s="79">
        <v>0.12314730231631264</v>
      </c>
      <c r="N125" s="79">
        <v>1.6607141580337062E-2</v>
      </c>
    </row>
    <row r="126" spans="2:14">
      <c r="B126" t="s">
        <v>1196</v>
      </c>
      <c r="C126" t="s">
        <v>1197</v>
      </c>
      <c r="D126" t="s">
        <v>106</v>
      </c>
      <c r="E126" s="16"/>
      <c r="F126" t="s">
        <v>1198</v>
      </c>
      <c r="G126" t="s">
        <v>505</v>
      </c>
      <c r="H126" t="s">
        <v>108</v>
      </c>
      <c r="I126" s="79">
        <v>697.64</v>
      </c>
      <c r="J126" s="79">
        <v>1518</v>
      </c>
      <c r="K126" s="79">
        <v>10.590175199999999</v>
      </c>
      <c r="L126" s="79">
        <v>0.01</v>
      </c>
      <c r="M126" s="79">
        <v>0.11073238903660057</v>
      </c>
      <c r="N126" s="79">
        <v>1.4932917146137061E-2</v>
      </c>
    </row>
    <row r="127" spans="2:14">
      <c r="B127" t="s">
        <v>1199</v>
      </c>
      <c r="C127" t="s">
        <v>1200</v>
      </c>
      <c r="D127" t="s">
        <v>106</v>
      </c>
      <c r="E127" s="16"/>
      <c r="F127" t="s">
        <v>1201</v>
      </c>
      <c r="G127" t="s">
        <v>505</v>
      </c>
      <c r="H127" t="s">
        <v>108</v>
      </c>
      <c r="I127" s="79">
        <v>229.85</v>
      </c>
      <c r="J127" s="79">
        <v>4526</v>
      </c>
      <c r="K127" s="79">
        <v>10.403010999999999</v>
      </c>
      <c r="L127" s="79">
        <v>0</v>
      </c>
      <c r="M127" s="79">
        <v>0.10877537334831205</v>
      </c>
      <c r="N127" s="79">
        <v>1.4669002013616589E-2</v>
      </c>
    </row>
    <row r="128" spans="2:14">
      <c r="B128" t="s">
        <v>1202</v>
      </c>
      <c r="C128" t="s">
        <v>1203</v>
      </c>
      <c r="D128" t="s">
        <v>106</v>
      </c>
      <c r="E128" s="16"/>
      <c r="F128" t="s">
        <v>1204</v>
      </c>
      <c r="G128" t="s">
        <v>505</v>
      </c>
      <c r="H128" t="s">
        <v>108</v>
      </c>
      <c r="I128" s="79">
        <v>87.36</v>
      </c>
      <c r="J128" s="79">
        <v>315.60000000000002</v>
      </c>
      <c r="K128" s="79">
        <v>0.27570815999999998</v>
      </c>
      <c r="L128" s="79">
        <v>0</v>
      </c>
      <c r="M128" s="79">
        <v>2.8828440188303321E-3</v>
      </c>
      <c r="N128" s="79">
        <v>3.8876855500878785E-4</v>
      </c>
    </row>
    <row r="129" spans="2:14">
      <c r="B129" t="s">
        <v>1205</v>
      </c>
      <c r="C129" t="s">
        <v>1206</v>
      </c>
      <c r="D129" t="s">
        <v>106</v>
      </c>
      <c r="E129" s="16"/>
      <c r="F129" t="s">
        <v>747</v>
      </c>
      <c r="G129" t="s">
        <v>505</v>
      </c>
      <c r="H129" t="s">
        <v>108</v>
      </c>
      <c r="I129" s="79">
        <v>1373.29</v>
      </c>
      <c r="J129" s="79">
        <v>3971</v>
      </c>
      <c r="K129" s="79">
        <v>54.5333459</v>
      </c>
      <c r="L129" s="79">
        <v>0</v>
      </c>
      <c r="M129" s="79">
        <v>0.57020847716157774</v>
      </c>
      <c r="N129" s="79">
        <v>7.6895983366387879E-2</v>
      </c>
    </row>
    <row r="130" spans="2:14">
      <c r="B130" t="s">
        <v>1207</v>
      </c>
      <c r="C130" t="s">
        <v>1208</v>
      </c>
      <c r="D130" t="s">
        <v>106</v>
      </c>
      <c r="E130" s="16"/>
      <c r="F130" t="s">
        <v>1209</v>
      </c>
      <c r="G130" t="s">
        <v>1072</v>
      </c>
      <c r="H130" t="s">
        <v>108</v>
      </c>
      <c r="I130" s="79">
        <v>52.96</v>
      </c>
      <c r="J130" s="79">
        <v>7487</v>
      </c>
      <c r="K130" s="79">
        <v>3.9651152000000001</v>
      </c>
      <c r="L130" s="79">
        <v>0</v>
      </c>
      <c r="M130" s="79">
        <v>4.1459812572443404E-2</v>
      </c>
      <c r="N130" s="79">
        <v>5.5911007739030318E-3</v>
      </c>
    </row>
    <row r="131" spans="2:14">
      <c r="B131" t="s">
        <v>1210</v>
      </c>
      <c r="C131" t="s">
        <v>1211</v>
      </c>
      <c r="D131" t="s">
        <v>106</v>
      </c>
      <c r="E131" s="16"/>
      <c r="F131" t="s">
        <v>1212</v>
      </c>
      <c r="G131" t="s">
        <v>1072</v>
      </c>
      <c r="H131" t="s">
        <v>108</v>
      </c>
      <c r="I131" s="79">
        <v>314.25</v>
      </c>
      <c r="J131" s="79">
        <v>1653</v>
      </c>
      <c r="K131" s="79">
        <v>5.1945525000000004</v>
      </c>
      <c r="L131" s="79">
        <v>0</v>
      </c>
      <c r="M131" s="79">
        <v>5.4314985110071282E-2</v>
      </c>
      <c r="N131" s="79">
        <v>7.3246967711883696E-3</v>
      </c>
    </row>
    <row r="132" spans="2:14">
      <c r="B132" t="s">
        <v>1213</v>
      </c>
      <c r="C132" t="s">
        <v>1214</v>
      </c>
      <c r="D132" t="s">
        <v>106</v>
      </c>
      <c r="E132" s="16"/>
      <c r="F132" t="s">
        <v>1215</v>
      </c>
      <c r="G132" t="s">
        <v>1072</v>
      </c>
      <c r="H132" t="s">
        <v>108</v>
      </c>
      <c r="I132" s="79">
        <v>247.51</v>
      </c>
      <c r="J132" s="79">
        <v>7069</v>
      </c>
      <c r="K132" s="79">
        <v>17.496481899999999</v>
      </c>
      <c r="L132" s="79">
        <v>0</v>
      </c>
      <c r="M132" s="79">
        <v>0.18294572128727771</v>
      </c>
      <c r="N132" s="79">
        <v>2.4671311817540731E-2</v>
      </c>
    </row>
    <row r="133" spans="2:14">
      <c r="B133" t="s">
        <v>1216</v>
      </c>
      <c r="C133" t="s">
        <v>1217</v>
      </c>
      <c r="D133" t="s">
        <v>106</v>
      </c>
      <c r="E133" s="16"/>
      <c r="F133" t="s">
        <v>555</v>
      </c>
      <c r="G133" t="s">
        <v>335</v>
      </c>
      <c r="H133" t="s">
        <v>108</v>
      </c>
      <c r="I133" s="79">
        <v>1964.81</v>
      </c>
      <c r="J133" s="79">
        <v>626.4</v>
      </c>
      <c r="K133" s="79">
        <v>12.307569839999999</v>
      </c>
      <c r="L133" s="79">
        <v>0</v>
      </c>
      <c r="M133" s="79">
        <v>0.12868971342589419</v>
      </c>
      <c r="N133" s="79">
        <v>1.7354568476923345E-2</v>
      </c>
    </row>
    <row r="134" spans="2:14">
      <c r="B134" t="s">
        <v>1218</v>
      </c>
      <c r="C134" t="s">
        <v>1219</v>
      </c>
      <c r="D134" t="s">
        <v>106</v>
      </c>
      <c r="E134" s="16"/>
      <c r="F134" t="s">
        <v>1220</v>
      </c>
      <c r="G134" t="s">
        <v>335</v>
      </c>
      <c r="H134" t="s">
        <v>108</v>
      </c>
      <c r="I134" s="79">
        <v>1037.2</v>
      </c>
      <c r="J134" s="79">
        <v>429.7</v>
      </c>
      <c r="K134" s="79">
        <v>4.4568484000000002</v>
      </c>
      <c r="L134" s="79">
        <v>0</v>
      </c>
      <c r="M134" s="79">
        <v>4.6601445357197763E-2</v>
      </c>
      <c r="N134" s="79">
        <v>6.2844803445833031E-3</v>
      </c>
    </row>
    <row r="135" spans="2:14">
      <c r="B135" t="s">
        <v>1221</v>
      </c>
      <c r="C135" t="s">
        <v>1222</v>
      </c>
      <c r="D135" t="s">
        <v>106</v>
      </c>
      <c r="E135" s="16"/>
      <c r="F135" t="s">
        <v>1223</v>
      </c>
      <c r="G135" t="s">
        <v>335</v>
      </c>
      <c r="H135" t="s">
        <v>108</v>
      </c>
      <c r="I135" s="79">
        <v>2079.91</v>
      </c>
      <c r="J135" s="79">
        <v>625.1</v>
      </c>
      <c r="K135" s="79">
        <v>13.00151741</v>
      </c>
      <c r="L135" s="79">
        <v>0</v>
      </c>
      <c r="M135" s="79">
        <v>0.13594572863254006</v>
      </c>
      <c r="N135" s="79">
        <v>1.8333085014267614E-2</v>
      </c>
    </row>
    <row r="136" spans="2:14">
      <c r="B136" t="s">
        <v>1224</v>
      </c>
      <c r="C136" t="s">
        <v>1225</v>
      </c>
      <c r="D136" t="s">
        <v>106</v>
      </c>
      <c r="E136" s="16"/>
      <c r="F136" t="s">
        <v>1226</v>
      </c>
      <c r="G136" t="s">
        <v>335</v>
      </c>
      <c r="H136" t="s">
        <v>108</v>
      </c>
      <c r="I136" s="79">
        <v>20.69</v>
      </c>
      <c r="J136" s="79">
        <v>24</v>
      </c>
      <c r="K136" s="79">
        <v>4.9655999999999997E-3</v>
      </c>
      <c r="L136" s="79">
        <v>0</v>
      </c>
      <c r="M136" s="79">
        <v>5.1921024970403119E-5</v>
      </c>
      <c r="N136" s="79">
        <v>7.0018570968361495E-6</v>
      </c>
    </row>
    <row r="137" spans="2:14">
      <c r="B137" t="s">
        <v>1227</v>
      </c>
      <c r="C137" t="s">
        <v>1228</v>
      </c>
      <c r="D137" t="s">
        <v>106</v>
      </c>
      <c r="E137" s="16"/>
      <c r="F137" t="s">
        <v>1229</v>
      </c>
      <c r="G137" t="s">
        <v>335</v>
      </c>
      <c r="H137" t="s">
        <v>108</v>
      </c>
      <c r="I137" s="79">
        <v>868.71</v>
      </c>
      <c r="J137" s="79">
        <v>1149</v>
      </c>
      <c r="K137" s="79">
        <v>9.9814778999999998</v>
      </c>
      <c r="L137" s="79">
        <v>0</v>
      </c>
      <c r="M137" s="79">
        <v>0.10436776286600348</v>
      </c>
      <c r="N137" s="79">
        <v>1.4074609688865031E-2</v>
      </c>
    </row>
    <row r="138" spans="2:14">
      <c r="B138" t="s">
        <v>1230</v>
      </c>
      <c r="C138" t="s">
        <v>1231</v>
      </c>
      <c r="D138" t="s">
        <v>106</v>
      </c>
      <c r="E138" s="16"/>
      <c r="F138" t="s">
        <v>1232</v>
      </c>
      <c r="G138" t="s">
        <v>335</v>
      </c>
      <c r="H138" t="s">
        <v>108</v>
      </c>
      <c r="I138" s="79">
        <v>3679.35</v>
      </c>
      <c r="J138" s="79">
        <v>345.5</v>
      </c>
      <c r="K138" s="79">
        <v>12.712154249999999</v>
      </c>
      <c r="L138" s="79">
        <v>0</v>
      </c>
      <c r="M138" s="79">
        <v>0.13292010597749843</v>
      </c>
      <c r="N138" s="79">
        <v>1.7925061916271617E-2</v>
      </c>
    </row>
    <row r="139" spans="2:14">
      <c r="B139" t="s">
        <v>1233</v>
      </c>
      <c r="C139" t="s">
        <v>1234</v>
      </c>
      <c r="D139" t="s">
        <v>106</v>
      </c>
      <c r="E139" s="16"/>
      <c r="F139" t="s">
        <v>771</v>
      </c>
      <c r="G139" t="s">
        <v>335</v>
      </c>
      <c r="H139" t="s">
        <v>108</v>
      </c>
      <c r="I139" s="79">
        <v>54.48</v>
      </c>
      <c r="J139" s="79">
        <v>11440</v>
      </c>
      <c r="K139" s="79">
        <v>6.2325119999999998</v>
      </c>
      <c r="L139" s="79">
        <v>0</v>
      </c>
      <c r="M139" s="79">
        <v>6.5168038339845552E-2</v>
      </c>
      <c r="N139" s="79">
        <v>8.7882951462696299E-3</v>
      </c>
    </row>
    <row r="140" spans="2:14">
      <c r="B140" t="s">
        <v>1235</v>
      </c>
      <c r="C140" t="s">
        <v>1236</v>
      </c>
      <c r="D140" t="s">
        <v>106</v>
      </c>
      <c r="E140" s="16"/>
      <c r="F140" t="s">
        <v>2151</v>
      </c>
      <c r="G140" t="s">
        <v>335</v>
      </c>
      <c r="H140" t="s">
        <v>108</v>
      </c>
      <c r="I140" s="79">
        <v>2402.8000000000002</v>
      </c>
      <c r="J140" s="79">
        <v>355</v>
      </c>
      <c r="K140" s="79">
        <v>8.5299399999999999</v>
      </c>
      <c r="L140" s="79">
        <v>0</v>
      </c>
      <c r="M140" s="79">
        <v>8.919027463670863E-2</v>
      </c>
      <c r="N140" s="79">
        <v>1.2027835694495439E-2</v>
      </c>
    </row>
    <row r="141" spans="2:14">
      <c r="B141" t="s">
        <v>1237</v>
      </c>
      <c r="C141" t="s">
        <v>1238</v>
      </c>
      <c r="D141" t="s">
        <v>106</v>
      </c>
      <c r="E141" s="16"/>
      <c r="F141" t="s">
        <v>1239</v>
      </c>
      <c r="G141" t="s">
        <v>335</v>
      </c>
      <c r="H141" t="s">
        <v>108</v>
      </c>
      <c r="I141" s="79">
        <v>27.51</v>
      </c>
      <c r="J141" s="79">
        <v>52200</v>
      </c>
      <c r="K141" s="79">
        <v>14.36022</v>
      </c>
      <c r="L141" s="79">
        <v>0</v>
      </c>
      <c r="M141" s="79">
        <v>0.15015251756091555</v>
      </c>
      <c r="N141" s="79">
        <v>2.0248954470583298E-2</v>
      </c>
    </row>
    <row r="142" spans="2:14">
      <c r="B142" t="s">
        <v>1240</v>
      </c>
      <c r="C142" t="s">
        <v>1241</v>
      </c>
      <c r="D142" t="s">
        <v>106</v>
      </c>
      <c r="E142" s="16"/>
      <c r="F142" t="s">
        <v>1242</v>
      </c>
      <c r="G142" t="s">
        <v>335</v>
      </c>
      <c r="H142" t="s">
        <v>108</v>
      </c>
      <c r="I142" s="79">
        <v>159.56</v>
      </c>
      <c r="J142" s="79">
        <v>2920</v>
      </c>
      <c r="K142" s="79">
        <v>4.6591519999999997</v>
      </c>
      <c r="L142" s="79">
        <v>0</v>
      </c>
      <c r="M142" s="79">
        <v>4.8716760780752301E-2</v>
      </c>
      <c r="N142" s="79">
        <v>6.5697431320360768E-3</v>
      </c>
    </row>
    <row r="143" spans="2:14">
      <c r="B143" t="s">
        <v>1243</v>
      </c>
      <c r="C143" t="s">
        <v>1244</v>
      </c>
      <c r="D143" t="s">
        <v>106</v>
      </c>
      <c r="E143" s="16"/>
      <c r="F143" t="s">
        <v>1245</v>
      </c>
      <c r="G143" t="s">
        <v>726</v>
      </c>
      <c r="H143" t="s">
        <v>108</v>
      </c>
      <c r="I143" s="79">
        <v>57.03</v>
      </c>
      <c r="J143" s="79">
        <v>5839</v>
      </c>
      <c r="K143" s="79">
        <v>3.3299816999999998</v>
      </c>
      <c r="L143" s="79">
        <v>0</v>
      </c>
      <c r="M143" s="79">
        <v>3.4818765707404019E-2</v>
      </c>
      <c r="N143" s="79">
        <v>4.6955163521990306E-3</v>
      </c>
    </row>
    <row r="144" spans="2:14">
      <c r="B144" t="s">
        <v>1246</v>
      </c>
      <c r="C144" t="s">
        <v>1247</v>
      </c>
      <c r="D144" t="s">
        <v>106</v>
      </c>
      <c r="E144" s="16"/>
      <c r="F144" t="s">
        <v>1248</v>
      </c>
      <c r="G144" t="s">
        <v>131</v>
      </c>
      <c r="H144" t="s">
        <v>108</v>
      </c>
      <c r="I144" s="79">
        <v>5618.82</v>
      </c>
      <c r="J144" s="79">
        <v>130</v>
      </c>
      <c r="K144" s="79">
        <v>7.3044659999999997</v>
      </c>
      <c r="L144" s="79">
        <v>0</v>
      </c>
      <c r="M144" s="79">
        <v>7.6376542931661948E-2</v>
      </c>
      <c r="N144" s="79">
        <v>1.0299828238420005E-2</v>
      </c>
    </row>
    <row r="145" spans="2:14">
      <c r="B145" t="s">
        <v>1249</v>
      </c>
      <c r="C145" t="s">
        <v>1250</v>
      </c>
      <c r="D145" t="s">
        <v>106</v>
      </c>
      <c r="E145" s="16"/>
      <c r="F145" t="s">
        <v>1251</v>
      </c>
      <c r="G145" t="s">
        <v>131</v>
      </c>
      <c r="H145" t="s">
        <v>108</v>
      </c>
      <c r="I145" s="79">
        <v>183.31</v>
      </c>
      <c r="J145" s="79">
        <v>732.9</v>
      </c>
      <c r="K145" s="79">
        <v>1.3434789899999999</v>
      </c>
      <c r="L145" s="79">
        <v>0</v>
      </c>
      <c r="M145" s="79">
        <v>1.4047608785847021E-2</v>
      </c>
      <c r="N145" s="79">
        <v>1.8944030732603841E-3</v>
      </c>
    </row>
    <row r="146" spans="2:14">
      <c r="B146" t="s">
        <v>1252</v>
      </c>
      <c r="C146" t="s">
        <v>1253</v>
      </c>
      <c r="D146" t="s">
        <v>106</v>
      </c>
      <c r="E146" s="16"/>
      <c r="F146" t="s">
        <v>1254</v>
      </c>
      <c r="G146" t="s">
        <v>133</v>
      </c>
      <c r="H146" t="s">
        <v>108</v>
      </c>
      <c r="I146" s="79">
        <v>330.62</v>
      </c>
      <c r="J146" s="79">
        <v>1310</v>
      </c>
      <c r="K146" s="79">
        <v>4.3311219999999997</v>
      </c>
      <c r="L146" s="79">
        <v>0</v>
      </c>
      <c r="M146" s="79">
        <v>4.5286832107270476E-2</v>
      </c>
      <c r="N146" s="79">
        <v>6.1071969777998988E-3</v>
      </c>
    </row>
    <row r="147" spans="2:14">
      <c r="B147" t="s">
        <v>1255</v>
      </c>
      <c r="C147" t="s">
        <v>1256</v>
      </c>
      <c r="D147" t="s">
        <v>106</v>
      </c>
      <c r="E147" s="16"/>
      <c r="F147" t="s">
        <v>1257</v>
      </c>
      <c r="G147" t="s">
        <v>134</v>
      </c>
      <c r="H147" t="s">
        <v>108</v>
      </c>
      <c r="I147" s="79">
        <v>198.54</v>
      </c>
      <c r="J147" s="79">
        <v>3494</v>
      </c>
      <c r="K147" s="79">
        <v>6.9369876000000001</v>
      </c>
      <c r="L147" s="79">
        <v>0</v>
      </c>
      <c r="M147" s="79">
        <v>7.2534136136413893E-2</v>
      </c>
      <c r="N147" s="79">
        <v>9.7816569715088574E-3</v>
      </c>
    </row>
    <row r="148" spans="2:14">
      <c r="B148" t="s">
        <v>1258</v>
      </c>
      <c r="C148" t="s">
        <v>1259</v>
      </c>
      <c r="D148" t="s">
        <v>106</v>
      </c>
      <c r="E148" s="16"/>
      <c r="F148" t="s">
        <v>1260</v>
      </c>
      <c r="G148" t="s">
        <v>134</v>
      </c>
      <c r="H148" t="s">
        <v>108</v>
      </c>
      <c r="I148" s="79">
        <v>130.91999999999999</v>
      </c>
      <c r="J148" s="79">
        <v>4713</v>
      </c>
      <c r="K148" s="79">
        <v>6.1702595999999996</v>
      </c>
      <c r="L148" s="79">
        <v>0</v>
      </c>
      <c r="M148" s="79">
        <v>6.451711832718493E-2</v>
      </c>
      <c r="N148" s="79">
        <v>8.7005147352951073E-3</v>
      </c>
    </row>
    <row r="149" spans="2:14">
      <c r="B149" t="s">
        <v>1261</v>
      </c>
      <c r="C149" t="s">
        <v>1262</v>
      </c>
      <c r="D149" t="s">
        <v>106</v>
      </c>
      <c r="E149" s="16"/>
      <c r="F149" t="s">
        <v>1263</v>
      </c>
      <c r="G149" t="s">
        <v>135</v>
      </c>
      <c r="H149" t="s">
        <v>108</v>
      </c>
      <c r="I149" s="79">
        <v>147.93</v>
      </c>
      <c r="J149" s="79">
        <v>1719</v>
      </c>
      <c r="K149" s="79">
        <v>2.5429167000000001</v>
      </c>
      <c r="L149" s="79">
        <v>0</v>
      </c>
      <c r="M149" s="79">
        <v>2.6589101312702413E-2</v>
      </c>
      <c r="N149" s="79">
        <v>3.5856974670851788E-3</v>
      </c>
    </row>
    <row r="150" spans="2:14">
      <c r="B150" t="s">
        <v>1264</v>
      </c>
      <c r="C150" t="s">
        <v>1265</v>
      </c>
      <c r="D150" t="s">
        <v>106</v>
      </c>
      <c r="E150" s="16"/>
      <c r="F150" t="s">
        <v>1266</v>
      </c>
      <c r="G150" t="s">
        <v>135</v>
      </c>
      <c r="H150" t="s">
        <v>108</v>
      </c>
      <c r="I150" s="79">
        <v>104.35</v>
      </c>
      <c r="J150" s="79">
        <v>3594</v>
      </c>
      <c r="K150" s="79">
        <v>3.7503389999999999</v>
      </c>
      <c r="L150" s="79">
        <v>0</v>
      </c>
      <c r="M150" s="79">
        <v>3.9214081856467832E-2</v>
      </c>
      <c r="N150" s="79">
        <v>5.2882507134467925E-3</v>
      </c>
    </row>
    <row r="151" spans="2:14">
      <c r="B151" t="s">
        <v>1267</v>
      </c>
      <c r="C151" t="s">
        <v>1268</v>
      </c>
      <c r="D151" t="s">
        <v>106</v>
      </c>
      <c r="E151" s="16"/>
      <c r="F151" t="s">
        <v>799</v>
      </c>
      <c r="G151" t="s">
        <v>138</v>
      </c>
      <c r="H151" t="s">
        <v>108</v>
      </c>
      <c r="I151" s="79">
        <v>369.75</v>
      </c>
      <c r="J151" s="79">
        <v>2390</v>
      </c>
      <c r="K151" s="79">
        <v>8.8370250000000006</v>
      </c>
      <c r="L151" s="79">
        <v>0</v>
      </c>
      <c r="M151" s="79">
        <v>9.2401199389615885E-2</v>
      </c>
      <c r="N151" s="79">
        <v>1.2460847875617949E-2</v>
      </c>
    </row>
    <row r="152" spans="2:14">
      <c r="B152" s="82" t="s">
        <v>1269</v>
      </c>
      <c r="C152" t="s">
        <v>1270</v>
      </c>
      <c r="D152" t="s">
        <v>106</v>
      </c>
      <c r="E152" s="16"/>
      <c r="F152" t="s">
        <v>1271</v>
      </c>
      <c r="G152" t="s">
        <v>138</v>
      </c>
      <c r="H152" t="s">
        <v>108</v>
      </c>
      <c r="I152" s="79">
        <v>150.79</v>
      </c>
      <c r="J152" s="79">
        <v>7200</v>
      </c>
      <c r="K152" s="79">
        <v>10.85688</v>
      </c>
      <c r="L152" s="79">
        <v>0</v>
      </c>
      <c r="M152" s="79">
        <v>0.11352109263345218</v>
      </c>
      <c r="N152" s="79">
        <v>1.5308990308824405E-2</v>
      </c>
    </row>
    <row r="153" spans="2:14">
      <c r="B153" s="80" t="s">
        <v>1272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197</v>
      </c>
      <c r="C154" t="s">
        <v>197</v>
      </c>
      <c r="E154" s="16"/>
      <c r="F154" s="16"/>
      <c r="G154" t="s">
        <v>197</v>
      </c>
      <c r="H154" t="s">
        <v>197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206</v>
      </c>
      <c r="E155" s="16"/>
      <c r="F155" s="16"/>
      <c r="G155" s="16"/>
      <c r="I155" s="81">
        <v>37189.96</v>
      </c>
      <c r="K155" s="81">
        <v>3383.9563496367932</v>
      </c>
      <c r="M155" s="81">
        <v>35.383132376398848</v>
      </c>
      <c r="N155" s="81">
        <v>4.7716245332060847</v>
      </c>
    </row>
    <row r="156" spans="2:14">
      <c r="B156" s="80" t="s">
        <v>295</v>
      </c>
      <c r="E156" s="16"/>
      <c r="F156" s="16"/>
      <c r="G156" s="16"/>
      <c r="I156" s="81">
        <v>5877.87</v>
      </c>
      <c r="K156" s="81">
        <v>409.120984508758</v>
      </c>
      <c r="M156" s="81">
        <v>4.2778276245761093</v>
      </c>
      <c r="N156" s="81">
        <v>0.57689033930385858</v>
      </c>
    </row>
    <row r="157" spans="2:14">
      <c r="B157" t="s">
        <v>2145</v>
      </c>
      <c r="C157" s="93" t="s">
        <v>1273</v>
      </c>
      <c r="D157" s="95" t="s">
        <v>129</v>
      </c>
      <c r="E157" t="s">
        <v>129</v>
      </c>
      <c r="F157" s="95">
        <v>10132</v>
      </c>
      <c r="G157" t="s">
        <v>1274</v>
      </c>
      <c r="H157" t="s">
        <v>112</v>
      </c>
      <c r="I157" s="79">
        <v>1425.3</v>
      </c>
      <c r="J157" s="79">
        <v>369</v>
      </c>
      <c r="K157" s="79">
        <v>19.101984624</v>
      </c>
      <c r="L157" s="79">
        <v>0.02</v>
      </c>
      <c r="M157" s="79">
        <v>0.1997330877732722</v>
      </c>
      <c r="N157" s="79">
        <v>2.6935187410022841E-2</v>
      </c>
    </row>
    <row r="158" spans="2:14">
      <c r="B158" t="s">
        <v>1275</v>
      </c>
      <c r="C158" t="s">
        <v>1276</v>
      </c>
      <c r="D158" t="s">
        <v>1277</v>
      </c>
      <c r="E158" t="s">
        <v>129</v>
      </c>
      <c r="F158" t="s">
        <v>1278</v>
      </c>
      <c r="G158" t="s">
        <v>838</v>
      </c>
      <c r="H158" t="s">
        <v>112</v>
      </c>
      <c r="I158" s="79">
        <v>36.340000000000003</v>
      </c>
      <c r="J158" s="79">
        <v>885</v>
      </c>
      <c r="K158" s="79">
        <v>1.168083888</v>
      </c>
      <c r="L158" s="79">
        <v>0</v>
      </c>
      <c r="M158" s="79">
        <v>1.2213652472284025E-2</v>
      </c>
      <c r="N158" s="79">
        <v>1.6470832247649353E-3</v>
      </c>
    </row>
    <row r="159" spans="2:14">
      <c r="B159" t="s">
        <v>1279</v>
      </c>
      <c r="C159" t="s">
        <v>1280</v>
      </c>
      <c r="D159" t="s">
        <v>1277</v>
      </c>
      <c r="E159" t="s">
        <v>129</v>
      </c>
      <c r="F159" t="s">
        <v>949</v>
      </c>
      <c r="G159" t="s">
        <v>859</v>
      </c>
      <c r="H159" t="s">
        <v>112</v>
      </c>
      <c r="I159" s="79">
        <v>124.4</v>
      </c>
      <c r="J159" s="79">
        <v>4843</v>
      </c>
      <c r="K159" s="79">
        <v>21.881681344</v>
      </c>
      <c r="L159" s="79">
        <v>0</v>
      </c>
      <c r="M159" s="79">
        <v>0.22879799489613101</v>
      </c>
      <c r="N159" s="79">
        <v>3.0854761923874978E-2</v>
      </c>
    </row>
    <row r="160" spans="2:14">
      <c r="B160" t="s">
        <v>1281</v>
      </c>
      <c r="C160" t="s">
        <v>1282</v>
      </c>
      <c r="D160" t="s">
        <v>1277</v>
      </c>
      <c r="E160" t="s">
        <v>129</v>
      </c>
      <c r="F160" t="s">
        <v>2146</v>
      </c>
      <c r="G160" t="s">
        <v>848</v>
      </c>
      <c r="H160" t="s">
        <v>112</v>
      </c>
      <c r="I160" s="79">
        <v>6.43</v>
      </c>
      <c r="J160" s="79">
        <v>606</v>
      </c>
      <c r="K160" s="79">
        <v>0.14152378560000001</v>
      </c>
      <c r="L160" s="79">
        <v>0</v>
      </c>
      <c r="M160" s="79">
        <v>1.4797929768897166E-3</v>
      </c>
      <c r="N160" s="79">
        <v>1.9955882926020577E-4</v>
      </c>
    </row>
    <row r="161" spans="2:14">
      <c r="B161" t="s">
        <v>1283</v>
      </c>
      <c r="C161" t="s">
        <v>1284</v>
      </c>
      <c r="D161" t="s">
        <v>1277</v>
      </c>
      <c r="E161" t="s">
        <v>129</v>
      </c>
      <c r="F161" s="16"/>
      <c r="G161" t="s">
        <v>1285</v>
      </c>
      <c r="H161" t="s">
        <v>112</v>
      </c>
      <c r="I161" s="79">
        <v>55.54</v>
      </c>
      <c r="J161" s="79">
        <v>1055</v>
      </c>
      <c r="K161" s="79">
        <v>2.1281595040000001</v>
      </c>
      <c r="L161" s="79">
        <v>0</v>
      </c>
      <c r="M161" s="79">
        <v>2.2252340653331867E-2</v>
      </c>
      <c r="N161" s="79">
        <v>3.0008596597151812E-3</v>
      </c>
    </row>
    <row r="162" spans="2:14">
      <c r="B162" t="s">
        <v>1286</v>
      </c>
      <c r="C162" t="s">
        <v>1287</v>
      </c>
      <c r="D162" t="s">
        <v>1277</v>
      </c>
      <c r="E162" t="s">
        <v>129</v>
      </c>
      <c r="F162" t="s">
        <v>1050</v>
      </c>
      <c r="G162" t="s">
        <v>1285</v>
      </c>
      <c r="H162" t="s">
        <v>112</v>
      </c>
      <c r="I162" s="79">
        <v>94.09</v>
      </c>
      <c r="J162" s="79">
        <v>2977</v>
      </c>
      <c r="K162" s="79">
        <v>10.173447377600001</v>
      </c>
      <c r="L162" s="79">
        <v>0</v>
      </c>
      <c r="M162" s="79">
        <v>0.10637502322528028</v>
      </c>
      <c r="N162" s="79">
        <v>1.4345300612239747E-2</v>
      </c>
    </row>
    <row r="163" spans="2:14">
      <c r="B163" t="s">
        <v>1288</v>
      </c>
      <c r="C163" t="s">
        <v>1289</v>
      </c>
      <c r="D163" t="s">
        <v>1277</v>
      </c>
      <c r="E163" t="s">
        <v>129</v>
      </c>
      <c r="F163" s="16"/>
      <c r="G163" t="s">
        <v>1290</v>
      </c>
      <c r="H163" t="s">
        <v>112</v>
      </c>
      <c r="I163" s="79">
        <v>850</v>
      </c>
      <c r="J163" s="79">
        <v>495</v>
      </c>
      <c r="K163" s="79">
        <v>15.281639999999999</v>
      </c>
      <c r="L163" s="79">
        <v>0</v>
      </c>
      <c r="M163" s="79">
        <v>0.15978701708327514</v>
      </c>
      <c r="N163" s="79">
        <v>2.1548223675949572E-2</v>
      </c>
    </row>
    <row r="164" spans="2:14">
      <c r="B164" t="s">
        <v>1291</v>
      </c>
      <c r="C164" t="s">
        <v>1292</v>
      </c>
      <c r="D164" t="s">
        <v>1277</v>
      </c>
      <c r="E164" t="s">
        <v>129</v>
      </c>
      <c r="F164" t="s">
        <v>2147</v>
      </c>
      <c r="G164" t="s">
        <v>1290</v>
      </c>
      <c r="H164" t="s">
        <v>112</v>
      </c>
      <c r="I164" s="79">
        <v>271.89</v>
      </c>
      <c r="J164" s="79">
        <v>2655</v>
      </c>
      <c r="K164" s="79">
        <v>26.218243944000001</v>
      </c>
      <c r="L164" s="79">
        <v>0</v>
      </c>
      <c r="M164" s="79">
        <v>0.27414171469642024</v>
      </c>
      <c r="N164" s="79">
        <v>3.6969630543313564E-2</v>
      </c>
    </row>
    <row r="165" spans="2:14">
      <c r="B165" t="s">
        <v>1293</v>
      </c>
      <c r="C165" t="s">
        <v>1294</v>
      </c>
      <c r="D165" t="s">
        <v>1295</v>
      </c>
      <c r="E165" t="s">
        <v>129</v>
      </c>
      <c r="F165" t="s">
        <v>1296</v>
      </c>
      <c r="G165" t="s">
        <v>1290</v>
      </c>
      <c r="H165" t="s">
        <v>112</v>
      </c>
      <c r="I165" s="79">
        <v>254.08</v>
      </c>
      <c r="J165" s="79">
        <v>534.73</v>
      </c>
      <c r="K165" s="79">
        <v>4.9345876858880002</v>
      </c>
      <c r="L165" s="79">
        <v>0</v>
      </c>
      <c r="M165" s="79">
        <v>5.1596755771232995E-2</v>
      </c>
      <c r="N165" s="79">
        <v>6.9581274787327155E-3</v>
      </c>
    </row>
    <row r="166" spans="2:14">
      <c r="B166" t="s">
        <v>1297</v>
      </c>
      <c r="C166" t="s">
        <v>1298</v>
      </c>
      <c r="D166" t="s">
        <v>1295</v>
      </c>
      <c r="E166" t="s">
        <v>129</v>
      </c>
      <c r="F166" t="s">
        <v>934</v>
      </c>
      <c r="G166" t="s">
        <v>1290</v>
      </c>
      <c r="H166" t="s">
        <v>112</v>
      </c>
      <c r="I166" s="79">
        <v>232.42</v>
      </c>
      <c r="J166" s="79">
        <v>3209</v>
      </c>
      <c r="K166" s="79">
        <v>27.0887555296</v>
      </c>
      <c r="L166" s="79">
        <v>0</v>
      </c>
      <c r="M166" s="79">
        <v>0.28324390854468889</v>
      </c>
      <c r="N166" s="79">
        <v>3.8197115182332306E-2</v>
      </c>
    </row>
    <row r="167" spans="2:14">
      <c r="B167" t="s">
        <v>1299</v>
      </c>
      <c r="C167" t="s">
        <v>1300</v>
      </c>
      <c r="D167" t="s">
        <v>1277</v>
      </c>
      <c r="E167" t="s">
        <v>129</v>
      </c>
      <c r="F167" t="s">
        <v>991</v>
      </c>
      <c r="G167" t="s">
        <v>1290</v>
      </c>
      <c r="H167" t="s">
        <v>112</v>
      </c>
      <c r="I167" s="79">
        <v>167.95</v>
      </c>
      <c r="J167" s="79">
        <v>959</v>
      </c>
      <c r="K167" s="79">
        <v>5.8498462959999999</v>
      </c>
      <c r="L167" s="79">
        <v>0</v>
      </c>
      <c r="M167" s="79">
        <v>6.1166830918244763E-2</v>
      </c>
      <c r="N167" s="79">
        <v>8.2487086763026168E-3</v>
      </c>
    </row>
    <row r="168" spans="2:14">
      <c r="B168" t="s">
        <v>1301</v>
      </c>
      <c r="C168" t="s">
        <v>1302</v>
      </c>
      <c r="D168" t="s">
        <v>1277</v>
      </c>
      <c r="E168" t="s">
        <v>129</v>
      </c>
      <c r="F168" t="s">
        <v>945</v>
      </c>
      <c r="G168" t="s">
        <v>884</v>
      </c>
      <c r="H168" t="s">
        <v>112</v>
      </c>
      <c r="I168" s="79">
        <v>256.14999999999998</v>
      </c>
      <c r="J168" s="79">
        <v>2305</v>
      </c>
      <c r="K168" s="79">
        <v>21.444263240000002</v>
      </c>
      <c r="L168" s="79">
        <v>0</v>
      </c>
      <c r="M168" s="79">
        <v>0.2242242885363174</v>
      </c>
      <c r="N168" s="79">
        <v>3.023797058833104E-2</v>
      </c>
    </row>
    <row r="169" spans="2:14">
      <c r="B169" t="s">
        <v>1303</v>
      </c>
      <c r="C169" t="s">
        <v>1304</v>
      </c>
      <c r="D169" t="s">
        <v>1277</v>
      </c>
      <c r="E169" t="s">
        <v>129</v>
      </c>
      <c r="F169" t="s">
        <v>1305</v>
      </c>
      <c r="G169" t="s">
        <v>884</v>
      </c>
      <c r="H169" t="s">
        <v>112</v>
      </c>
      <c r="I169" s="79">
        <v>866.02</v>
      </c>
      <c r="J169" s="79">
        <v>5095</v>
      </c>
      <c r="K169" s="79">
        <v>160.25734740799999</v>
      </c>
      <c r="L169" s="79">
        <v>0</v>
      </c>
      <c r="M169" s="79">
        <v>1.675673782918748</v>
      </c>
      <c r="N169" s="79">
        <v>0.2259745137080798</v>
      </c>
    </row>
    <row r="170" spans="2:14">
      <c r="B170" t="s">
        <v>1306</v>
      </c>
      <c r="C170" t="s">
        <v>1307</v>
      </c>
      <c r="D170" t="s">
        <v>1277</v>
      </c>
      <c r="E170" t="s">
        <v>129</v>
      </c>
      <c r="F170" t="s">
        <v>1044</v>
      </c>
      <c r="G170" t="s">
        <v>884</v>
      </c>
      <c r="H170" t="s">
        <v>112</v>
      </c>
      <c r="I170" s="79">
        <v>273.83</v>
      </c>
      <c r="J170" s="79">
        <v>1859</v>
      </c>
      <c r="K170" s="79">
        <v>18.4886949104</v>
      </c>
      <c r="L170" s="79">
        <v>0</v>
      </c>
      <c r="M170" s="79">
        <v>0.19332044266816567</v>
      </c>
      <c r="N170" s="79">
        <v>2.6070404315615969E-2</v>
      </c>
    </row>
    <row r="171" spans="2:14">
      <c r="B171" t="s">
        <v>1308</v>
      </c>
      <c r="C171" t="s">
        <v>1309</v>
      </c>
      <c r="D171" t="s">
        <v>1277</v>
      </c>
      <c r="E171" t="s">
        <v>129</v>
      </c>
      <c r="F171" t="s">
        <v>2148</v>
      </c>
      <c r="G171" t="s">
        <v>867</v>
      </c>
      <c r="H171" t="s">
        <v>112</v>
      </c>
      <c r="I171" s="79">
        <v>187.49</v>
      </c>
      <c r="J171" s="79">
        <v>10266</v>
      </c>
      <c r="K171" s="79">
        <v>69.907731388800002</v>
      </c>
      <c r="L171" s="79">
        <v>0</v>
      </c>
      <c r="M171" s="79">
        <v>0.73096525436243731</v>
      </c>
      <c r="N171" s="79">
        <v>9.8574984925967585E-2</v>
      </c>
    </row>
    <row r="172" spans="2:14">
      <c r="B172" t="s">
        <v>1310</v>
      </c>
      <c r="C172" t="s">
        <v>1311</v>
      </c>
      <c r="D172" t="s">
        <v>1312</v>
      </c>
      <c r="E172" t="s">
        <v>129</v>
      </c>
      <c r="F172" t="s">
        <v>2149</v>
      </c>
      <c r="G172" t="s">
        <v>867</v>
      </c>
      <c r="H172" t="s">
        <v>119</v>
      </c>
      <c r="I172" s="79">
        <v>718.06</v>
      </c>
      <c r="J172" s="79">
        <v>103.5</v>
      </c>
      <c r="K172" s="79">
        <v>3.36272129487</v>
      </c>
      <c r="L172" s="79">
        <v>0</v>
      </c>
      <c r="M172" s="79">
        <v>3.5161095601629527E-2</v>
      </c>
      <c r="N172" s="79">
        <v>4.7416815617785484E-3</v>
      </c>
    </row>
    <row r="173" spans="2:14">
      <c r="B173" t="s">
        <v>1313</v>
      </c>
      <c r="C173" t="s">
        <v>1314</v>
      </c>
      <c r="D173" t="s">
        <v>1295</v>
      </c>
      <c r="E173" t="s">
        <v>129</v>
      </c>
      <c r="F173" t="s">
        <v>2150</v>
      </c>
      <c r="G173" t="s">
        <v>845</v>
      </c>
      <c r="H173" t="s">
        <v>112</v>
      </c>
      <c r="I173" s="79">
        <v>57.88</v>
      </c>
      <c r="J173" s="79">
        <v>805</v>
      </c>
      <c r="K173" s="79">
        <v>1.6922722880000001</v>
      </c>
      <c r="L173" s="79">
        <v>0</v>
      </c>
      <c r="M173" s="79">
        <v>1.7694641477760838E-2</v>
      </c>
      <c r="N173" s="79">
        <v>2.3862269875769191E-3</v>
      </c>
    </row>
    <row r="174" spans="2:14">
      <c r="B174" s="80" t="s">
        <v>296</v>
      </c>
      <c r="E174" s="16"/>
      <c r="F174" s="16"/>
      <c r="G174" s="16"/>
      <c r="I174" s="81">
        <v>31312.09</v>
      </c>
      <c r="K174" s="81">
        <v>2974.8353651280349</v>
      </c>
      <c r="M174" s="81">
        <v>31.105304751822736</v>
      </c>
      <c r="N174" s="81">
        <v>4.1947341939022262</v>
      </c>
    </row>
    <row r="175" spans="2:14">
      <c r="B175" t="s">
        <v>1315</v>
      </c>
      <c r="C175" t="s">
        <v>1316</v>
      </c>
      <c r="D175" s="95" t="s">
        <v>1295</v>
      </c>
      <c r="E175" t="s">
        <v>129</v>
      </c>
      <c r="F175" s="16"/>
      <c r="G175" t="s">
        <v>1317</v>
      </c>
      <c r="H175" t="s">
        <v>112</v>
      </c>
      <c r="I175" s="79">
        <v>453.81</v>
      </c>
      <c r="J175" s="79">
        <v>3536</v>
      </c>
      <c r="K175" s="79">
        <v>58.281692851199999</v>
      </c>
      <c r="L175" s="79">
        <v>0</v>
      </c>
      <c r="M175" s="79">
        <v>0.60940172987041241</v>
      </c>
      <c r="N175" s="79">
        <v>8.2181425146165513E-2</v>
      </c>
    </row>
    <row r="176" spans="2:14">
      <c r="B176" t="s">
        <v>1318</v>
      </c>
      <c r="C176" t="s">
        <v>1319</v>
      </c>
      <c r="D176" s="95" t="s">
        <v>129</v>
      </c>
      <c r="E176" t="s">
        <v>129</v>
      </c>
      <c r="F176" s="16"/>
      <c r="G176" t="s">
        <v>820</v>
      </c>
      <c r="H176" t="s">
        <v>116</v>
      </c>
      <c r="I176" s="79">
        <v>728.21</v>
      </c>
      <c r="J176" s="79">
        <v>574.5</v>
      </c>
      <c r="K176" s="79">
        <v>16.24144167219</v>
      </c>
      <c r="L176" s="79">
        <v>0</v>
      </c>
      <c r="M176" s="79">
        <v>0.16982284086860053</v>
      </c>
      <c r="N176" s="79">
        <v>2.290161383020661E-2</v>
      </c>
    </row>
    <row r="177" spans="2:14">
      <c r="B177" t="s">
        <v>1320</v>
      </c>
      <c r="C177" t="s">
        <v>1321</v>
      </c>
      <c r="D177" s="95" t="s">
        <v>1295</v>
      </c>
      <c r="E177" t="s">
        <v>129</v>
      </c>
      <c r="F177"/>
      <c r="G177" t="s">
        <v>820</v>
      </c>
      <c r="H177" t="s">
        <v>112</v>
      </c>
      <c r="I177" s="79">
        <v>1067.52</v>
      </c>
      <c r="J177" s="79">
        <v>2359</v>
      </c>
      <c r="K177" s="79">
        <v>91.463917977600005</v>
      </c>
      <c r="L177" s="79">
        <v>0</v>
      </c>
      <c r="M177" s="79">
        <v>0.95635982946791387</v>
      </c>
      <c r="N177" s="79">
        <v>0.12897077557513659</v>
      </c>
    </row>
    <row r="178" spans="2:14">
      <c r="B178" t="s">
        <v>1322</v>
      </c>
      <c r="C178" t="s">
        <v>1323</v>
      </c>
      <c r="D178" s="95" t="s">
        <v>129</v>
      </c>
      <c r="E178" t="s">
        <v>129</v>
      </c>
      <c r="F178" s="16"/>
      <c r="G178" t="s">
        <v>820</v>
      </c>
      <c r="H178" t="s">
        <v>116</v>
      </c>
      <c r="I178" s="79">
        <v>58.86</v>
      </c>
      <c r="J178" s="79">
        <v>6243</v>
      </c>
      <c r="K178" s="79">
        <v>14.265647809560001</v>
      </c>
      <c r="L178" s="79">
        <v>0</v>
      </c>
      <c r="M178" s="79">
        <v>0.14916365718929059</v>
      </c>
      <c r="N178" s="79">
        <v>2.0115600804803607E-2</v>
      </c>
    </row>
    <row r="179" spans="2:14">
      <c r="B179" t="s">
        <v>1324</v>
      </c>
      <c r="C179" t="s">
        <v>1325</v>
      </c>
      <c r="D179" s="95" t="s">
        <v>1295</v>
      </c>
      <c r="E179" t="s">
        <v>129</v>
      </c>
      <c r="F179" s="16"/>
      <c r="G179" t="s">
        <v>820</v>
      </c>
      <c r="H179" t="s">
        <v>112</v>
      </c>
      <c r="I179" s="79">
        <v>432.1</v>
      </c>
      <c r="J179" s="79">
        <v>5982</v>
      </c>
      <c r="K179" s="79">
        <v>93.880742303999995</v>
      </c>
      <c r="L179" s="79">
        <v>0</v>
      </c>
      <c r="M179" s="79">
        <v>0.9816304908582979</v>
      </c>
      <c r="N179" s="79">
        <v>0.13237867362604885</v>
      </c>
    </row>
    <row r="180" spans="2:14">
      <c r="B180" t="s">
        <v>1326</v>
      </c>
      <c r="C180" t="s">
        <v>1327</v>
      </c>
      <c r="D180" s="95" t="s">
        <v>129</v>
      </c>
      <c r="E180" t="s">
        <v>129</v>
      </c>
      <c r="F180" s="16"/>
      <c r="G180" t="s">
        <v>820</v>
      </c>
      <c r="H180" t="s">
        <v>116</v>
      </c>
      <c r="I180" s="79">
        <v>284.63</v>
      </c>
      <c r="J180" s="79">
        <v>1270</v>
      </c>
      <c r="K180" s="79">
        <v>14.0333804422</v>
      </c>
      <c r="L180" s="79">
        <v>0</v>
      </c>
      <c r="M180" s="79">
        <v>0.14673503632161933</v>
      </c>
      <c r="N180" s="79">
        <v>1.9788086926417696E-2</v>
      </c>
    </row>
    <row r="181" spans="2:14">
      <c r="B181" t="s">
        <v>1328</v>
      </c>
      <c r="C181" t="s">
        <v>1329</v>
      </c>
      <c r="D181" s="95" t="s">
        <v>129</v>
      </c>
      <c r="E181" t="s">
        <v>129</v>
      </c>
      <c r="F181" s="16"/>
      <c r="G181" t="s">
        <v>820</v>
      </c>
      <c r="H181" t="s">
        <v>116</v>
      </c>
      <c r="I181" s="79">
        <v>258.22000000000003</v>
      </c>
      <c r="J181" s="79">
        <v>1417</v>
      </c>
      <c r="K181" s="79">
        <v>14.204882062279999</v>
      </c>
      <c r="L181" s="79">
        <v>0</v>
      </c>
      <c r="M181" s="79">
        <v>0.14852828183044772</v>
      </c>
      <c r="N181" s="79">
        <v>2.0029916682273191E-2</v>
      </c>
    </row>
    <row r="182" spans="2:14">
      <c r="B182" t="s">
        <v>1330</v>
      </c>
      <c r="C182" t="s">
        <v>1331</v>
      </c>
      <c r="D182" s="95" t="s">
        <v>1295</v>
      </c>
      <c r="E182" t="s">
        <v>129</v>
      </c>
      <c r="F182"/>
      <c r="G182" t="s">
        <v>820</v>
      </c>
      <c r="H182" t="s">
        <v>112</v>
      </c>
      <c r="I182" s="79">
        <v>191.7</v>
      </c>
      <c r="J182" s="79">
        <v>8784</v>
      </c>
      <c r="K182" s="79">
        <v>61.158986495999997</v>
      </c>
      <c r="L182" s="79">
        <v>0</v>
      </c>
      <c r="M182" s="79">
        <v>0.63948712442068689</v>
      </c>
      <c r="N182" s="79">
        <v>8.6238618421202659E-2</v>
      </c>
    </row>
    <row r="183" spans="2:14">
      <c r="B183" t="s">
        <v>1332</v>
      </c>
      <c r="C183" t="s">
        <v>1333</v>
      </c>
      <c r="D183" s="95" t="s">
        <v>129</v>
      </c>
      <c r="E183" t="s">
        <v>129</v>
      </c>
      <c r="F183" s="16"/>
      <c r="G183" t="s">
        <v>820</v>
      </c>
      <c r="H183" t="s">
        <v>116</v>
      </c>
      <c r="I183" s="79">
        <v>75.48</v>
      </c>
      <c r="J183" s="79">
        <v>4755</v>
      </c>
      <c r="K183" s="79">
        <v>13.9335030828</v>
      </c>
      <c r="L183" s="79">
        <v>0</v>
      </c>
      <c r="M183" s="79">
        <v>0.14569070434333165</v>
      </c>
      <c r="N183" s="79">
        <v>1.9647252586614219E-2</v>
      </c>
    </row>
    <row r="184" spans="2:14">
      <c r="B184" t="s">
        <v>1334</v>
      </c>
      <c r="C184" t="s">
        <v>1335</v>
      </c>
      <c r="D184" s="95" t="s">
        <v>1295</v>
      </c>
      <c r="E184" t="s">
        <v>129</v>
      </c>
      <c r="F184" s="16"/>
      <c r="G184" t="s">
        <v>820</v>
      </c>
      <c r="H184" t="s">
        <v>112</v>
      </c>
      <c r="I184" s="79">
        <v>1.19</v>
      </c>
      <c r="J184" s="79">
        <v>5566</v>
      </c>
      <c r="K184" s="79">
        <v>0.2405669728</v>
      </c>
      <c r="L184" s="79">
        <v>0</v>
      </c>
      <c r="M184" s="79">
        <v>2.5154027311509362E-3</v>
      </c>
      <c r="N184" s="79">
        <v>3.3921692560094836E-4</v>
      </c>
    </row>
    <row r="185" spans="2:14">
      <c r="B185" t="s">
        <v>1336</v>
      </c>
      <c r="C185" t="s">
        <v>1337</v>
      </c>
      <c r="D185" s="95" t="s">
        <v>1295</v>
      </c>
      <c r="E185" t="s">
        <v>129</v>
      </c>
      <c r="F185" s="16"/>
      <c r="G185" t="s">
        <v>1274</v>
      </c>
      <c r="H185" t="s">
        <v>112</v>
      </c>
      <c r="I185" s="79">
        <v>193.1</v>
      </c>
      <c r="J185" s="79">
        <v>3559</v>
      </c>
      <c r="K185" s="79">
        <v>24.960662127999999</v>
      </c>
      <c r="L185" s="79">
        <v>0</v>
      </c>
      <c r="M185" s="79">
        <v>0.26099225906752122</v>
      </c>
      <c r="N185" s="79">
        <v>3.5196348731808061E-2</v>
      </c>
    </row>
    <row r="186" spans="2:14">
      <c r="B186" t="s">
        <v>1338</v>
      </c>
      <c r="C186" t="s">
        <v>1339</v>
      </c>
      <c r="D186" s="95" t="s">
        <v>1295</v>
      </c>
      <c r="E186" t="s">
        <v>129</v>
      </c>
      <c r="F186" s="16"/>
      <c r="G186" t="s">
        <v>1274</v>
      </c>
      <c r="H186" t="s">
        <v>112</v>
      </c>
      <c r="I186" s="79">
        <v>65.55</v>
      </c>
      <c r="J186" s="79">
        <v>17686</v>
      </c>
      <c r="K186" s="79">
        <v>42.106404335999997</v>
      </c>
      <c r="L186" s="79">
        <v>0</v>
      </c>
      <c r="M186" s="79">
        <v>0.44027059588838124</v>
      </c>
      <c r="N186" s="79">
        <v>5.9373092077951113E-2</v>
      </c>
    </row>
    <row r="187" spans="2:14">
      <c r="B187" t="s">
        <v>1340</v>
      </c>
      <c r="C187" t="s">
        <v>1341</v>
      </c>
      <c r="D187" s="95" t="s">
        <v>1295</v>
      </c>
      <c r="E187" t="s">
        <v>129</v>
      </c>
      <c r="F187" s="16"/>
      <c r="G187" t="s">
        <v>1274</v>
      </c>
      <c r="H187" t="s">
        <v>112</v>
      </c>
      <c r="I187" s="79">
        <v>398.02</v>
      </c>
      <c r="J187" s="79">
        <v>2980</v>
      </c>
      <c r="K187" s="79">
        <v>43.079137471999999</v>
      </c>
      <c r="L187" s="79">
        <v>0</v>
      </c>
      <c r="M187" s="79">
        <v>0.45044163291186173</v>
      </c>
      <c r="N187" s="79">
        <v>6.0744716536552154E-2</v>
      </c>
    </row>
    <row r="188" spans="2:14">
      <c r="B188" t="s">
        <v>1342</v>
      </c>
      <c r="C188" t="s">
        <v>1343</v>
      </c>
      <c r="D188" s="95" t="s">
        <v>1295</v>
      </c>
      <c r="E188" t="s">
        <v>129</v>
      </c>
      <c r="F188" s="16"/>
      <c r="G188" t="s">
        <v>1274</v>
      </c>
      <c r="H188" t="s">
        <v>112</v>
      </c>
      <c r="I188" s="79">
        <v>130.30000000000001</v>
      </c>
      <c r="J188" s="79">
        <v>12487</v>
      </c>
      <c r="K188" s="79">
        <v>59.094677552</v>
      </c>
      <c r="L188" s="79">
        <v>0</v>
      </c>
      <c r="M188" s="79">
        <v>0.61790241436992766</v>
      </c>
      <c r="N188" s="79">
        <v>8.3327792694279687E-2</v>
      </c>
    </row>
    <row r="189" spans="2:14">
      <c r="B189" t="s">
        <v>1344</v>
      </c>
      <c r="C189" t="s">
        <v>1345</v>
      </c>
      <c r="D189" s="95" t="s">
        <v>1295</v>
      </c>
      <c r="E189" t="s">
        <v>129</v>
      </c>
      <c r="F189" s="16"/>
      <c r="G189" t="s">
        <v>1274</v>
      </c>
      <c r="H189" t="s">
        <v>112</v>
      </c>
      <c r="I189" s="79">
        <v>48.45</v>
      </c>
      <c r="J189" s="79">
        <v>8132</v>
      </c>
      <c r="K189" s="79">
        <v>14.309912927999999</v>
      </c>
      <c r="L189" s="79">
        <v>0</v>
      </c>
      <c r="M189" s="79">
        <v>0.14962649960910712</v>
      </c>
      <c r="N189" s="79">
        <v>2.0178017840749188E-2</v>
      </c>
    </row>
    <row r="190" spans="2:14">
      <c r="B190" t="s">
        <v>1346</v>
      </c>
      <c r="C190" t="s">
        <v>1347</v>
      </c>
      <c r="D190" s="95" t="s">
        <v>1295</v>
      </c>
      <c r="E190" t="s">
        <v>129</v>
      </c>
      <c r="F190" s="16"/>
      <c r="G190" t="s">
        <v>1274</v>
      </c>
      <c r="H190" t="s">
        <v>112</v>
      </c>
      <c r="I190" s="79">
        <v>298.16000000000003</v>
      </c>
      <c r="J190" s="79">
        <v>4212</v>
      </c>
      <c r="K190" s="79">
        <v>45.612469094399998</v>
      </c>
      <c r="L190" s="79">
        <v>0</v>
      </c>
      <c r="M190" s="79">
        <v>0.47693051128002317</v>
      </c>
      <c r="N190" s="79">
        <v>6.4316898347197574E-2</v>
      </c>
    </row>
    <row r="191" spans="2:14">
      <c r="B191" t="s">
        <v>1348</v>
      </c>
      <c r="C191" t="s">
        <v>1349</v>
      </c>
      <c r="D191" s="95" t="s">
        <v>1295</v>
      </c>
      <c r="E191" t="s">
        <v>129</v>
      </c>
      <c r="F191" s="16"/>
      <c r="G191" t="s">
        <v>1274</v>
      </c>
      <c r="H191" t="s">
        <v>112</v>
      </c>
      <c r="I191" s="79">
        <v>72.77</v>
      </c>
      <c r="J191" s="79">
        <v>6137</v>
      </c>
      <c r="K191" s="79">
        <v>16.220130276799999</v>
      </c>
      <c r="L191" s="79">
        <v>0</v>
      </c>
      <c r="M191" s="79">
        <v>0.16960000586533841</v>
      </c>
      <c r="N191" s="79">
        <v>2.2871563212948885E-2</v>
      </c>
    </row>
    <row r="192" spans="2:14">
      <c r="B192" t="s">
        <v>1350</v>
      </c>
      <c r="C192" t="s">
        <v>1351</v>
      </c>
      <c r="D192" s="95" t="s">
        <v>129</v>
      </c>
      <c r="E192" t="s">
        <v>129</v>
      </c>
      <c r="F192" s="16"/>
      <c r="G192" t="s">
        <v>1274</v>
      </c>
      <c r="H192" t="s">
        <v>116</v>
      </c>
      <c r="I192" s="79">
        <v>221.55</v>
      </c>
      <c r="J192" s="79">
        <v>7430</v>
      </c>
      <c r="K192" s="79">
        <v>63.905534762999999</v>
      </c>
      <c r="L192" s="79">
        <v>0</v>
      </c>
      <c r="M192" s="79">
        <v>0.66820542657014004</v>
      </c>
      <c r="N192" s="79">
        <v>9.0111451205779944E-2</v>
      </c>
    </row>
    <row r="193" spans="2:14">
      <c r="B193" t="s">
        <v>1352</v>
      </c>
      <c r="C193" t="s">
        <v>1353</v>
      </c>
      <c r="D193" s="95" t="s">
        <v>1295</v>
      </c>
      <c r="E193" t="s">
        <v>129</v>
      </c>
      <c r="F193" s="16"/>
      <c r="G193" t="s">
        <v>815</v>
      </c>
      <c r="H193" t="s">
        <v>112</v>
      </c>
      <c r="I193" s="79">
        <v>149.82</v>
      </c>
      <c r="J193" s="79">
        <v>6839</v>
      </c>
      <c r="K193" s="79">
        <v>37.214161353599998</v>
      </c>
      <c r="L193" s="79">
        <v>0</v>
      </c>
      <c r="M193" s="79">
        <v>0.38911660240310864</v>
      </c>
      <c r="N193" s="79">
        <v>5.2474673710429708E-2</v>
      </c>
    </row>
    <row r="194" spans="2:14">
      <c r="B194" t="s">
        <v>1354</v>
      </c>
      <c r="C194" t="s">
        <v>1355</v>
      </c>
      <c r="D194" s="95" t="s">
        <v>1295</v>
      </c>
      <c r="E194" t="s">
        <v>129</v>
      </c>
      <c r="F194"/>
      <c r="G194" t="s">
        <v>815</v>
      </c>
      <c r="H194" t="s">
        <v>112</v>
      </c>
      <c r="I194" s="79">
        <v>26.54</v>
      </c>
      <c r="J194" s="79">
        <v>22972</v>
      </c>
      <c r="K194" s="79">
        <v>22.1434642816</v>
      </c>
      <c r="L194" s="79">
        <v>0</v>
      </c>
      <c r="M194" s="79">
        <v>0.23153523479462365</v>
      </c>
      <c r="N194" s="79">
        <v>3.1223894902662069E-2</v>
      </c>
    </row>
    <row r="195" spans="2:14">
      <c r="B195" t="s">
        <v>1356</v>
      </c>
      <c r="C195" t="s">
        <v>1357</v>
      </c>
      <c r="D195" s="95" t="s">
        <v>1295</v>
      </c>
      <c r="E195" t="s">
        <v>129</v>
      </c>
      <c r="F195" s="16"/>
      <c r="G195" t="s">
        <v>881</v>
      </c>
      <c r="H195" t="s">
        <v>112</v>
      </c>
      <c r="I195" s="79">
        <v>119.71</v>
      </c>
      <c r="J195" s="79">
        <v>8201</v>
      </c>
      <c r="K195" s="79">
        <v>35.656858907199997</v>
      </c>
      <c r="L195" s="79">
        <v>0</v>
      </c>
      <c r="M195" s="79">
        <v>0.37283322492485738</v>
      </c>
      <c r="N195" s="79">
        <v>5.0278764014472288E-2</v>
      </c>
    </row>
    <row r="196" spans="2:14">
      <c r="B196" t="s">
        <v>1358</v>
      </c>
      <c r="C196" t="s">
        <v>1359</v>
      </c>
      <c r="D196" s="95" t="s">
        <v>1295</v>
      </c>
      <c r="E196" t="s">
        <v>129</v>
      </c>
      <c r="F196" s="16"/>
      <c r="G196" t="s">
        <v>848</v>
      </c>
      <c r="H196" t="s">
        <v>112</v>
      </c>
      <c r="I196" s="79">
        <v>62.13</v>
      </c>
      <c r="J196" s="79">
        <v>7850</v>
      </c>
      <c r="K196" s="79">
        <v>17.71400856</v>
      </c>
      <c r="L196" s="79">
        <v>0</v>
      </c>
      <c r="M196" s="79">
        <v>0.18522021120704338</v>
      </c>
      <c r="N196" s="79">
        <v>2.497804022660954E-2</v>
      </c>
    </row>
    <row r="197" spans="2:14">
      <c r="B197" t="s">
        <v>1360</v>
      </c>
      <c r="C197" t="s">
        <v>1361</v>
      </c>
      <c r="D197" s="95" t="s">
        <v>129</v>
      </c>
      <c r="E197" t="s">
        <v>129</v>
      </c>
      <c r="F197" s="16"/>
      <c r="G197" t="s">
        <v>1362</v>
      </c>
      <c r="H197" t="s">
        <v>116</v>
      </c>
      <c r="I197" s="79">
        <v>47.5</v>
      </c>
      <c r="J197" s="79">
        <v>10290</v>
      </c>
      <c r="K197" s="79">
        <v>18.97522305</v>
      </c>
      <c r="L197" s="79">
        <v>0</v>
      </c>
      <c r="M197" s="79">
        <v>0.1984076505957022</v>
      </c>
      <c r="N197" s="79">
        <v>2.675644437262192E-2</v>
      </c>
    </row>
    <row r="198" spans="2:14">
      <c r="B198" t="s">
        <v>1363</v>
      </c>
      <c r="C198" t="s">
        <v>1364</v>
      </c>
      <c r="D198" s="95" t="s">
        <v>1295</v>
      </c>
      <c r="E198" t="s">
        <v>129</v>
      </c>
      <c r="F198"/>
      <c r="G198" t="s">
        <v>1362</v>
      </c>
      <c r="H198" t="s">
        <v>112</v>
      </c>
      <c r="I198" s="79">
        <v>135.29</v>
      </c>
      <c r="J198" s="79">
        <v>11290</v>
      </c>
      <c r="K198" s="79">
        <v>55.476043312000002</v>
      </c>
      <c r="L198" s="79">
        <v>0</v>
      </c>
      <c r="M198" s="79">
        <v>0.58006545635200513</v>
      </c>
      <c r="N198" s="79">
        <v>7.8225255269960714E-2</v>
      </c>
    </row>
    <row r="199" spans="2:14">
      <c r="B199" t="s">
        <v>1365</v>
      </c>
      <c r="C199" t="s">
        <v>1366</v>
      </c>
      <c r="D199" s="95" t="s">
        <v>129</v>
      </c>
      <c r="E199" t="s">
        <v>129</v>
      </c>
      <c r="F199" s="16"/>
      <c r="G199" t="s">
        <v>1285</v>
      </c>
      <c r="H199" t="s">
        <v>116</v>
      </c>
      <c r="I199" s="79">
        <v>140.41999999999999</v>
      </c>
      <c r="J199" s="79">
        <v>7905</v>
      </c>
      <c r="K199" s="79">
        <v>43.093200322199998</v>
      </c>
      <c r="L199" s="79">
        <v>0</v>
      </c>
      <c r="M199" s="79">
        <v>0.45058867608819275</v>
      </c>
      <c r="N199" s="79">
        <v>6.0764546177980092E-2</v>
      </c>
    </row>
    <row r="200" spans="2:14">
      <c r="B200" t="s">
        <v>1367</v>
      </c>
      <c r="C200" t="s">
        <v>1368</v>
      </c>
      <c r="D200" s="95" t="s">
        <v>1295</v>
      </c>
      <c r="E200" t="s">
        <v>129</v>
      </c>
      <c r="F200" s="16"/>
      <c r="G200" t="s">
        <v>1285</v>
      </c>
      <c r="H200" t="s">
        <v>112</v>
      </c>
      <c r="I200" s="79">
        <v>84.74</v>
      </c>
      <c r="J200" s="79">
        <v>8056</v>
      </c>
      <c r="K200" s="79">
        <v>24.794408780800001</v>
      </c>
      <c r="L200" s="79">
        <v>0</v>
      </c>
      <c r="M200" s="79">
        <v>0.25925389025179219</v>
      </c>
      <c r="N200" s="79">
        <v>3.4961919422366095E-2</v>
      </c>
    </row>
    <row r="201" spans="2:14">
      <c r="B201" t="s">
        <v>1369</v>
      </c>
      <c r="C201" t="s">
        <v>1370</v>
      </c>
      <c r="D201" s="95" t="s">
        <v>129</v>
      </c>
      <c r="E201" t="s">
        <v>129</v>
      </c>
      <c r="F201"/>
      <c r="G201" t="s">
        <v>810</v>
      </c>
      <c r="H201" t="s">
        <v>116</v>
      </c>
      <c r="I201" s="79">
        <v>71.86</v>
      </c>
      <c r="J201" s="79">
        <v>18340</v>
      </c>
      <c r="K201" s="79">
        <v>51.163995192800002</v>
      </c>
      <c r="L201" s="79">
        <v>0</v>
      </c>
      <c r="M201" s="79">
        <v>0.53497806347489807</v>
      </c>
      <c r="N201" s="79">
        <v>7.2144953851135285E-2</v>
      </c>
    </row>
    <row r="202" spans="2:14">
      <c r="B202" t="s">
        <v>1371</v>
      </c>
      <c r="C202" t="s">
        <v>1372</v>
      </c>
      <c r="D202" s="95" t="s">
        <v>1373</v>
      </c>
      <c r="E202" t="s">
        <v>129</v>
      </c>
      <c r="F202"/>
      <c r="G202" t="s">
        <v>810</v>
      </c>
      <c r="H202" t="s">
        <v>193</v>
      </c>
      <c r="I202" s="79">
        <v>202.39</v>
      </c>
      <c r="J202" s="79">
        <v>8995</v>
      </c>
      <c r="K202" s="79">
        <v>66.076797222799996</v>
      </c>
      <c r="L202" s="79">
        <v>0</v>
      </c>
      <c r="M202" s="79">
        <v>0.6909084579042335</v>
      </c>
      <c r="N202" s="79">
        <v>9.3173089167606221E-2</v>
      </c>
    </row>
    <row r="203" spans="2:14">
      <c r="B203" t="s">
        <v>1374</v>
      </c>
      <c r="C203" t="s">
        <v>1375</v>
      </c>
      <c r="D203" s="95" t="s">
        <v>129</v>
      </c>
      <c r="E203" t="s">
        <v>129</v>
      </c>
      <c r="F203" s="16"/>
      <c r="G203" t="s">
        <v>1376</v>
      </c>
      <c r="H203" t="s">
        <v>116</v>
      </c>
      <c r="I203" s="79">
        <v>77.900000000000006</v>
      </c>
      <c r="J203" s="79">
        <v>9292</v>
      </c>
      <c r="K203" s="79">
        <v>28.101180469599999</v>
      </c>
      <c r="L203" s="79">
        <v>0</v>
      </c>
      <c r="M203" s="79">
        <v>0.29382996875702955</v>
      </c>
      <c r="N203" s="79">
        <v>3.9624707970948567E-2</v>
      </c>
    </row>
    <row r="204" spans="2:14">
      <c r="B204" t="s">
        <v>1377</v>
      </c>
      <c r="C204" t="s">
        <v>1378</v>
      </c>
      <c r="D204" s="95" t="s">
        <v>129</v>
      </c>
      <c r="E204" t="s">
        <v>129</v>
      </c>
      <c r="F204" s="16"/>
      <c r="G204" t="s">
        <v>1376</v>
      </c>
      <c r="H204" t="s">
        <v>112</v>
      </c>
      <c r="I204" s="79">
        <v>659.52</v>
      </c>
      <c r="J204" s="79">
        <v>17.5</v>
      </c>
      <c r="K204" s="79">
        <v>0.41919091200000003</v>
      </c>
      <c r="L204" s="79">
        <v>0</v>
      </c>
      <c r="M204" s="79">
        <v>4.3831202290394028E-3</v>
      </c>
      <c r="N204" s="79">
        <v>5.9108966934840064E-4</v>
      </c>
    </row>
    <row r="205" spans="2:14">
      <c r="B205" t="s">
        <v>1379</v>
      </c>
      <c r="C205" t="s">
        <v>1380</v>
      </c>
      <c r="D205" s="95" t="s">
        <v>1277</v>
      </c>
      <c r="E205" t="s">
        <v>129</v>
      </c>
      <c r="F205" s="16"/>
      <c r="G205" t="s">
        <v>862</v>
      </c>
      <c r="H205" t="s">
        <v>112</v>
      </c>
      <c r="I205" s="79">
        <v>806.64</v>
      </c>
      <c r="J205" s="79">
        <v>3759</v>
      </c>
      <c r="K205" s="79">
        <v>110.12804248320001</v>
      </c>
      <c r="L205" s="79">
        <v>0</v>
      </c>
      <c r="M205" s="79">
        <v>1.1515145891154832</v>
      </c>
      <c r="N205" s="79">
        <v>0.15528854837716832</v>
      </c>
    </row>
    <row r="206" spans="2:14">
      <c r="B206" t="s">
        <v>1381</v>
      </c>
      <c r="C206" t="s">
        <v>1382</v>
      </c>
      <c r="D206" s="95" t="s">
        <v>1295</v>
      </c>
      <c r="E206" t="s">
        <v>129</v>
      </c>
      <c r="F206" s="16"/>
      <c r="G206" t="s">
        <v>862</v>
      </c>
      <c r="H206" t="s">
        <v>112</v>
      </c>
      <c r="I206" s="79">
        <v>137.08000000000001</v>
      </c>
      <c r="J206" s="79">
        <v>11339</v>
      </c>
      <c r="K206" s="79">
        <v>56.453996358399998</v>
      </c>
      <c r="L206" s="79">
        <v>0</v>
      </c>
      <c r="M206" s="79">
        <v>0.59029107350643084</v>
      </c>
      <c r="N206" s="79">
        <v>7.9604240181815944E-2</v>
      </c>
    </row>
    <row r="207" spans="2:14">
      <c r="B207" t="s">
        <v>1383</v>
      </c>
      <c r="C207" t="s">
        <v>1384</v>
      </c>
      <c r="D207" s="95" t="s">
        <v>1312</v>
      </c>
      <c r="E207" t="s">
        <v>129</v>
      </c>
      <c r="F207" s="16"/>
      <c r="G207" t="s">
        <v>803</v>
      </c>
      <c r="H207" t="s">
        <v>119</v>
      </c>
      <c r="I207" s="79">
        <v>1096.71</v>
      </c>
      <c r="J207" s="79">
        <v>267</v>
      </c>
      <c r="K207" s="79">
        <v>13.249297577789999</v>
      </c>
      <c r="L207" s="79">
        <v>0</v>
      </c>
      <c r="M207" s="79">
        <v>0.13853655356386663</v>
      </c>
      <c r="N207" s="79">
        <v>1.8682473069345683E-2</v>
      </c>
    </row>
    <row r="208" spans="2:14">
      <c r="B208" t="s">
        <v>1385</v>
      </c>
      <c r="C208" t="s">
        <v>1386</v>
      </c>
      <c r="D208" s="95" t="s">
        <v>1277</v>
      </c>
      <c r="E208" t="s">
        <v>129</v>
      </c>
      <c r="F208" s="16"/>
      <c r="G208" t="s">
        <v>803</v>
      </c>
      <c r="H208" t="s">
        <v>112</v>
      </c>
      <c r="I208" s="79">
        <v>1091.1300000000001</v>
      </c>
      <c r="J208" s="79">
        <v>877</v>
      </c>
      <c r="K208" s="79">
        <v>34.755371083199996</v>
      </c>
      <c r="L208" s="79">
        <v>0</v>
      </c>
      <c r="M208" s="79">
        <v>0.36340713909023148</v>
      </c>
      <c r="N208" s="79">
        <v>4.9007600626727453E-2</v>
      </c>
    </row>
    <row r="209" spans="2:14">
      <c r="B209" t="s">
        <v>1387</v>
      </c>
      <c r="C209" t="s">
        <v>1388</v>
      </c>
      <c r="D209" s="95" t="s">
        <v>1295</v>
      </c>
      <c r="E209" t="s">
        <v>129</v>
      </c>
      <c r="F209" s="16"/>
      <c r="G209" t="s">
        <v>1290</v>
      </c>
      <c r="H209" t="s">
        <v>112</v>
      </c>
      <c r="I209" s="79">
        <v>29.64</v>
      </c>
      <c r="J209" s="79">
        <v>23892</v>
      </c>
      <c r="K209" s="79">
        <v>25.720330521600001</v>
      </c>
      <c r="L209" s="79">
        <v>0</v>
      </c>
      <c r="M209" s="79">
        <v>0.26893546062087464</v>
      </c>
      <c r="N209" s="79">
        <v>3.6267536409625503E-2</v>
      </c>
    </row>
    <row r="210" spans="2:14">
      <c r="B210" t="s">
        <v>1389</v>
      </c>
      <c r="C210" t="s">
        <v>1390</v>
      </c>
      <c r="D210" s="95" t="s">
        <v>1277</v>
      </c>
      <c r="E210" t="s">
        <v>129</v>
      </c>
      <c r="F210" s="16"/>
      <c r="G210" t="s">
        <v>1290</v>
      </c>
      <c r="H210" t="s">
        <v>112</v>
      </c>
      <c r="I210" s="79">
        <v>38.43</v>
      </c>
      <c r="J210" s="79">
        <v>16407</v>
      </c>
      <c r="K210" s="79">
        <v>22.9005230832</v>
      </c>
      <c r="L210" s="79">
        <v>0</v>
      </c>
      <c r="M210" s="79">
        <v>0.23945115008017567</v>
      </c>
      <c r="N210" s="79">
        <v>3.2291402865990818E-2</v>
      </c>
    </row>
    <row r="211" spans="2:14">
      <c r="B211" t="s">
        <v>1391</v>
      </c>
      <c r="C211" t="s">
        <v>1392</v>
      </c>
      <c r="D211" s="95" t="s">
        <v>1312</v>
      </c>
      <c r="E211" t="s">
        <v>129</v>
      </c>
      <c r="F211"/>
      <c r="G211" t="s">
        <v>1290</v>
      </c>
      <c r="H211" t="s">
        <v>119</v>
      </c>
      <c r="I211" s="79">
        <v>93.67</v>
      </c>
      <c r="J211" s="79">
        <v>4912.5</v>
      </c>
      <c r="K211" s="79">
        <v>20.820582382125</v>
      </c>
      <c r="L211" s="79">
        <v>0</v>
      </c>
      <c r="M211" s="79">
        <v>0.21770299213803918</v>
      </c>
      <c r="N211" s="79">
        <v>2.9358535224855736E-2</v>
      </c>
    </row>
    <row r="212" spans="2:14">
      <c r="B212" t="s">
        <v>1393</v>
      </c>
      <c r="C212" t="s">
        <v>1394</v>
      </c>
      <c r="D212" s="95" t="s">
        <v>1295</v>
      </c>
      <c r="E212" t="s">
        <v>129</v>
      </c>
      <c r="F212" s="16"/>
      <c r="G212" t="s">
        <v>1290</v>
      </c>
      <c r="H212" t="s">
        <v>112</v>
      </c>
      <c r="I212" s="79">
        <v>78.180000000000007</v>
      </c>
      <c r="J212" s="79">
        <v>12455</v>
      </c>
      <c r="K212" s="79">
        <v>35.365942607999997</v>
      </c>
      <c r="L212" s="79">
        <v>0</v>
      </c>
      <c r="M212" s="79">
        <v>0.36979136242383831</v>
      </c>
      <c r="N212" s="79">
        <v>4.9868550877260512E-2</v>
      </c>
    </row>
    <row r="213" spans="2:14">
      <c r="B213" t="s">
        <v>1395</v>
      </c>
      <c r="C213" t="s">
        <v>1396</v>
      </c>
      <c r="D213" s="95" t="s">
        <v>1277</v>
      </c>
      <c r="E213" t="s">
        <v>129</v>
      </c>
      <c r="F213" s="16"/>
      <c r="G213" t="s">
        <v>1290</v>
      </c>
      <c r="H213" t="s">
        <v>112</v>
      </c>
      <c r="I213" s="79">
        <v>558.41999999999996</v>
      </c>
      <c r="J213" s="79">
        <v>7849</v>
      </c>
      <c r="K213" s="79">
        <v>159.19196122560001</v>
      </c>
      <c r="L213" s="79">
        <v>0</v>
      </c>
      <c r="M213" s="79">
        <v>1.6645339523686611</v>
      </c>
      <c r="N213" s="79">
        <v>0.22447224171635508</v>
      </c>
    </row>
    <row r="214" spans="2:14">
      <c r="B214" t="s">
        <v>1397</v>
      </c>
      <c r="C214" t="s">
        <v>1398</v>
      </c>
      <c r="D214" s="95" t="s">
        <v>1295</v>
      </c>
      <c r="E214" t="s">
        <v>129</v>
      </c>
      <c r="F214"/>
      <c r="G214" t="s">
        <v>1290</v>
      </c>
      <c r="H214" t="s">
        <v>112</v>
      </c>
      <c r="I214" s="79">
        <v>154.03</v>
      </c>
      <c r="J214" s="79">
        <v>6354</v>
      </c>
      <c r="K214" s="79">
        <v>35.546624438400002</v>
      </c>
      <c r="L214" s="79">
        <v>0</v>
      </c>
      <c r="M214" s="79">
        <v>0.37168059752692689</v>
      </c>
      <c r="N214" s="79">
        <v>5.012332539724916E-2</v>
      </c>
    </row>
    <row r="215" spans="2:14">
      <c r="B215" t="s">
        <v>1399</v>
      </c>
      <c r="C215" t="s">
        <v>1400</v>
      </c>
      <c r="D215" s="95" t="s">
        <v>1373</v>
      </c>
      <c r="E215" t="s">
        <v>129</v>
      </c>
      <c r="F215" s="16"/>
      <c r="G215" t="s">
        <v>1290</v>
      </c>
      <c r="H215" t="s">
        <v>193</v>
      </c>
      <c r="I215" s="79">
        <v>2.57</v>
      </c>
      <c r="J215" s="79">
        <v>7435</v>
      </c>
      <c r="K215" s="79">
        <v>0.69354215320000001</v>
      </c>
      <c r="L215" s="79">
        <v>0</v>
      </c>
      <c r="M215" s="79">
        <v>7.2517761105051447E-3</v>
      </c>
      <c r="N215" s="79">
        <v>9.7794487017448944E-4</v>
      </c>
    </row>
    <row r="216" spans="2:14">
      <c r="B216" t="s">
        <v>1401</v>
      </c>
      <c r="C216" t="s">
        <v>1402</v>
      </c>
      <c r="D216" s="95" t="s">
        <v>1295</v>
      </c>
      <c r="E216" t="s">
        <v>129</v>
      </c>
      <c r="F216"/>
      <c r="G216" t="s">
        <v>1290</v>
      </c>
      <c r="H216" t="s">
        <v>112</v>
      </c>
      <c r="I216" s="79">
        <v>6.27</v>
      </c>
      <c r="J216" s="79">
        <v>3421</v>
      </c>
      <c r="K216" s="79">
        <v>0.77905201440000005</v>
      </c>
      <c r="L216" s="79">
        <v>0</v>
      </c>
      <c r="M216" s="79">
        <v>8.1458794693300418E-3</v>
      </c>
      <c r="N216" s="79">
        <v>1.0985199927161147E-3</v>
      </c>
    </row>
    <row r="217" spans="2:14">
      <c r="B217" t="s">
        <v>1403</v>
      </c>
      <c r="C217" t="s">
        <v>1404</v>
      </c>
      <c r="D217" s="95" t="s">
        <v>1373</v>
      </c>
      <c r="E217" t="s">
        <v>129</v>
      </c>
      <c r="F217" s="16"/>
      <c r="G217" t="s">
        <v>1290</v>
      </c>
      <c r="H217" t="s">
        <v>193</v>
      </c>
      <c r="I217" s="79">
        <v>32.51</v>
      </c>
      <c r="J217" s="79">
        <v>25580</v>
      </c>
      <c r="K217" s="79">
        <v>30.183964116799999</v>
      </c>
      <c r="L217" s="79">
        <v>0</v>
      </c>
      <c r="M217" s="79">
        <v>0.31560785295112864</v>
      </c>
      <c r="N217" s="79">
        <v>4.2561584372858022E-2</v>
      </c>
    </row>
    <row r="218" spans="2:14">
      <c r="B218" t="s">
        <v>1405</v>
      </c>
      <c r="C218" t="s">
        <v>1406</v>
      </c>
      <c r="D218" s="95" t="s">
        <v>1312</v>
      </c>
      <c r="E218" t="s">
        <v>129</v>
      </c>
      <c r="F218" s="16"/>
      <c r="G218" t="s">
        <v>1290</v>
      </c>
      <c r="H218" t="s">
        <v>119</v>
      </c>
      <c r="I218" s="79">
        <v>309.95</v>
      </c>
      <c r="J218" s="79">
        <v>4661</v>
      </c>
      <c r="K218" s="79">
        <v>65.367297956650006</v>
      </c>
      <c r="L218" s="79">
        <v>0</v>
      </c>
      <c r="M218" s="79">
        <v>0.68348983193471202</v>
      </c>
      <c r="N218" s="79">
        <v>9.217264360777612E-2</v>
      </c>
    </row>
    <row r="219" spans="2:14">
      <c r="B219" t="s">
        <v>1407</v>
      </c>
      <c r="C219" t="s">
        <v>1408</v>
      </c>
      <c r="D219" s="95" t="s">
        <v>1295</v>
      </c>
      <c r="E219" t="s">
        <v>129</v>
      </c>
      <c r="F219"/>
      <c r="G219" t="s">
        <v>1290</v>
      </c>
      <c r="H219" t="s">
        <v>112</v>
      </c>
      <c r="I219" s="79">
        <v>429.17</v>
      </c>
      <c r="J219" s="79">
        <v>800</v>
      </c>
      <c r="K219" s="79">
        <v>12.46996352</v>
      </c>
      <c r="L219" s="79">
        <v>0</v>
      </c>
      <c r="M219" s="79">
        <v>0.13038772500844531</v>
      </c>
      <c r="N219" s="79">
        <v>1.7583555374939566E-2</v>
      </c>
    </row>
    <row r="220" spans="2:14">
      <c r="B220" t="s">
        <v>1409</v>
      </c>
      <c r="C220" t="s">
        <v>1410</v>
      </c>
      <c r="D220" s="95" t="s">
        <v>1277</v>
      </c>
      <c r="E220" t="s">
        <v>129</v>
      </c>
      <c r="F220"/>
      <c r="G220" t="s">
        <v>1290</v>
      </c>
      <c r="H220" t="s">
        <v>112</v>
      </c>
      <c r="I220" s="79">
        <v>1573.67</v>
      </c>
      <c r="J220" s="79">
        <v>3899</v>
      </c>
      <c r="K220" s="79">
        <v>222.85005246559999</v>
      </c>
      <c r="L220" s="79">
        <v>0</v>
      </c>
      <c r="M220" s="79">
        <v>2.3301520740136259</v>
      </c>
      <c r="N220" s="79">
        <v>0.31423477956069151</v>
      </c>
    </row>
    <row r="221" spans="2:14">
      <c r="B221" t="s">
        <v>1411</v>
      </c>
      <c r="C221" t="s">
        <v>1412</v>
      </c>
      <c r="D221" s="95" t="s">
        <v>1277</v>
      </c>
      <c r="E221" t="s">
        <v>129</v>
      </c>
      <c r="F221"/>
      <c r="G221" t="s">
        <v>1290</v>
      </c>
      <c r="H221" t="s">
        <v>112</v>
      </c>
      <c r="I221" s="79">
        <v>398.92</v>
      </c>
      <c r="J221" s="79">
        <v>123</v>
      </c>
      <c r="K221" s="79">
        <v>1.7821192511999999</v>
      </c>
      <c r="L221" s="79">
        <v>0</v>
      </c>
      <c r="M221" s="79">
        <v>1.8634094196429696E-2</v>
      </c>
      <c r="N221" s="79">
        <v>2.5129177393312077E-3</v>
      </c>
    </row>
    <row r="222" spans="2:14">
      <c r="B222" t="s">
        <v>1413</v>
      </c>
      <c r="C222" t="s">
        <v>1414</v>
      </c>
      <c r="D222" s="95" t="s">
        <v>1295</v>
      </c>
      <c r="E222" t="s">
        <v>129</v>
      </c>
      <c r="F222"/>
      <c r="G222" t="s">
        <v>1290</v>
      </c>
      <c r="H222" t="s">
        <v>112</v>
      </c>
      <c r="I222" s="79">
        <v>0.83</v>
      </c>
      <c r="J222" s="79">
        <v>6639</v>
      </c>
      <c r="K222" s="79">
        <v>0.20013663840000001</v>
      </c>
      <c r="L222" s="79">
        <v>0</v>
      </c>
      <c r="M222" s="79">
        <v>2.0926573626266591E-3</v>
      </c>
      <c r="N222" s="79">
        <v>2.8220721401602433E-4</v>
      </c>
    </row>
    <row r="223" spans="2:14">
      <c r="B223" t="s">
        <v>1415</v>
      </c>
      <c r="C223" t="s">
        <v>1416</v>
      </c>
      <c r="D223" s="95" t="s">
        <v>129</v>
      </c>
      <c r="E223" t="s">
        <v>129</v>
      </c>
      <c r="F223" s="16"/>
      <c r="G223" t="s">
        <v>1417</v>
      </c>
      <c r="H223" t="s">
        <v>112</v>
      </c>
      <c r="I223" s="79">
        <v>4740.99</v>
      </c>
      <c r="J223" s="79">
        <v>20</v>
      </c>
      <c r="K223" s="79">
        <v>3.4438551359999998</v>
      </c>
      <c r="L223" s="79">
        <v>0</v>
      </c>
      <c r="M223" s="79">
        <v>3.6009442667695145E-2</v>
      </c>
      <c r="N223" s="79">
        <v>4.8560861777987002E-3</v>
      </c>
    </row>
    <row r="224" spans="2:14">
      <c r="B224" t="s">
        <v>1418</v>
      </c>
      <c r="C224" t="s">
        <v>1419</v>
      </c>
      <c r="D224" s="95" t="s">
        <v>1312</v>
      </c>
      <c r="E224" t="s">
        <v>129</v>
      </c>
      <c r="F224" s="16"/>
      <c r="G224" t="s">
        <v>1417</v>
      </c>
      <c r="H224" t="s">
        <v>112</v>
      </c>
      <c r="I224" s="79">
        <v>2297.0100000000002</v>
      </c>
      <c r="J224" s="79">
        <v>21.38</v>
      </c>
      <c r="K224" s="79">
        <v>1.7836778804160001</v>
      </c>
      <c r="L224" s="79">
        <v>0</v>
      </c>
      <c r="M224" s="79">
        <v>1.865039144680096E-2</v>
      </c>
      <c r="N224" s="79">
        <v>2.5151155198687839E-3</v>
      </c>
    </row>
    <row r="225" spans="2:14">
      <c r="B225" t="s">
        <v>1420</v>
      </c>
      <c r="C225" t="s">
        <v>1421</v>
      </c>
      <c r="D225" s="95" t="s">
        <v>129</v>
      </c>
      <c r="E225" t="s">
        <v>129</v>
      </c>
      <c r="F225" s="16"/>
      <c r="G225" t="s">
        <v>1417</v>
      </c>
      <c r="H225" t="s">
        <v>116</v>
      </c>
      <c r="I225" s="79">
        <v>498.65</v>
      </c>
      <c r="J225" s="79">
        <v>440</v>
      </c>
      <c r="K225" s="79">
        <v>8.5177797319999993</v>
      </c>
      <c r="L225" s="79">
        <v>0</v>
      </c>
      <c r="M225" s="79">
        <v>8.9063125132424176E-2</v>
      </c>
      <c r="N225" s="79">
        <v>1.2010688832324657E-2</v>
      </c>
    </row>
    <row r="226" spans="2:14">
      <c r="B226" t="s">
        <v>1422</v>
      </c>
      <c r="C226" t="s">
        <v>1421</v>
      </c>
      <c r="D226" s="95" t="s">
        <v>1423</v>
      </c>
      <c r="E226" t="s">
        <v>129</v>
      </c>
      <c r="F226" s="16"/>
      <c r="G226" t="s">
        <v>1417</v>
      </c>
      <c r="H226" t="s">
        <v>116</v>
      </c>
      <c r="I226" s="79">
        <v>1050.9100000000001</v>
      </c>
      <c r="J226" s="79">
        <v>453</v>
      </c>
      <c r="K226" s="79">
        <v>18.481687893059998</v>
      </c>
      <c r="L226" s="79">
        <v>0</v>
      </c>
      <c r="M226" s="79">
        <v>0.19324717629103536</v>
      </c>
      <c r="N226" s="79">
        <v>2.6060523911618519E-2</v>
      </c>
    </row>
    <row r="227" spans="2:14">
      <c r="B227" t="s">
        <v>1424</v>
      </c>
      <c r="C227" t="s">
        <v>1425</v>
      </c>
      <c r="D227" s="95" t="s">
        <v>129</v>
      </c>
      <c r="E227" t="s">
        <v>129</v>
      </c>
      <c r="F227"/>
      <c r="G227" t="s">
        <v>1417</v>
      </c>
      <c r="H227" t="s">
        <v>116</v>
      </c>
      <c r="I227" s="79">
        <v>363.69</v>
      </c>
      <c r="J227" s="79">
        <v>379.3</v>
      </c>
      <c r="K227" s="79">
        <v>5.3554023871740002</v>
      </c>
      <c r="L227" s="79">
        <v>0</v>
      </c>
      <c r="M227" s="79">
        <v>5.5996854573670395E-2</v>
      </c>
      <c r="N227" s="79">
        <v>7.5515068090558123E-3</v>
      </c>
    </row>
    <row r="228" spans="2:14">
      <c r="B228" t="s">
        <v>1426</v>
      </c>
      <c r="C228" t="s">
        <v>1427</v>
      </c>
      <c r="D228" s="95" t="s">
        <v>1312</v>
      </c>
      <c r="E228" t="s">
        <v>129</v>
      </c>
      <c r="F228" s="16"/>
      <c r="G228" t="s">
        <v>1417</v>
      </c>
      <c r="H228" t="s">
        <v>119</v>
      </c>
      <c r="I228" s="79">
        <v>4534.08</v>
      </c>
      <c r="J228" s="79">
        <v>138</v>
      </c>
      <c r="K228" s="79">
        <v>28.31118545088</v>
      </c>
      <c r="L228" s="79">
        <v>0</v>
      </c>
      <c r="M228" s="79">
        <v>0.2960258109265454</v>
      </c>
      <c r="N228" s="79">
        <v>3.9920830266048112E-2</v>
      </c>
    </row>
    <row r="229" spans="2:14">
      <c r="B229" t="s">
        <v>1428</v>
      </c>
      <c r="C229" t="s">
        <v>1429</v>
      </c>
      <c r="D229" s="95" t="s">
        <v>1277</v>
      </c>
      <c r="E229" t="s">
        <v>129</v>
      </c>
      <c r="F229" s="16"/>
      <c r="G229" t="s">
        <v>1430</v>
      </c>
      <c r="H229" t="s">
        <v>112</v>
      </c>
      <c r="I229" s="79">
        <v>22.26</v>
      </c>
      <c r="J229" s="79">
        <v>88654</v>
      </c>
      <c r="K229" s="79">
        <v>71.675269612799994</v>
      </c>
      <c r="L229" s="79">
        <v>0</v>
      </c>
      <c r="M229" s="79">
        <v>0.74944688724959008</v>
      </c>
      <c r="N229" s="79">
        <v>0.10106734235661916</v>
      </c>
    </row>
    <row r="230" spans="2:14">
      <c r="B230" t="s">
        <v>1431</v>
      </c>
      <c r="C230" t="s">
        <v>1432</v>
      </c>
      <c r="D230" s="95" t="s">
        <v>1295</v>
      </c>
      <c r="E230" t="s">
        <v>129</v>
      </c>
      <c r="F230" s="16"/>
      <c r="G230" t="s">
        <v>1430</v>
      </c>
      <c r="H230" t="s">
        <v>112</v>
      </c>
      <c r="I230" s="79">
        <v>110.91</v>
      </c>
      <c r="J230" s="79">
        <v>7481</v>
      </c>
      <c r="K230" s="79">
        <v>30.1353472272</v>
      </c>
      <c r="L230" s="79">
        <v>0</v>
      </c>
      <c r="M230" s="79">
        <v>0.31509950778862972</v>
      </c>
      <c r="N230" s="79">
        <v>4.2493031023117439E-2</v>
      </c>
    </row>
    <row r="231" spans="2:14">
      <c r="B231" t="s">
        <v>1433</v>
      </c>
      <c r="C231" t="s">
        <v>1434</v>
      </c>
      <c r="D231" s="95" t="s">
        <v>1295</v>
      </c>
      <c r="E231" t="s">
        <v>129</v>
      </c>
      <c r="F231" s="16"/>
      <c r="G231" t="s">
        <v>1430</v>
      </c>
      <c r="H231" t="s">
        <v>112</v>
      </c>
      <c r="I231" s="79">
        <v>72.260000000000005</v>
      </c>
      <c r="J231" s="79">
        <v>14683</v>
      </c>
      <c r="K231" s="79">
        <v>38.535286825599997</v>
      </c>
      <c r="L231" s="79">
        <v>0</v>
      </c>
      <c r="M231" s="79">
        <v>0.4029304796023892</v>
      </c>
      <c r="N231" s="79">
        <v>5.4337556697769442E-2</v>
      </c>
    </row>
    <row r="232" spans="2:14">
      <c r="B232" t="s">
        <v>1435</v>
      </c>
      <c r="C232" t="s">
        <v>1436</v>
      </c>
      <c r="D232" s="95" t="s">
        <v>1277</v>
      </c>
      <c r="E232" t="s">
        <v>129</v>
      </c>
      <c r="F232" s="16"/>
      <c r="G232" t="s">
        <v>884</v>
      </c>
      <c r="H232" t="s">
        <v>112</v>
      </c>
      <c r="I232" s="79">
        <v>59.66</v>
      </c>
      <c r="J232" s="79">
        <v>10893</v>
      </c>
      <c r="K232" s="79">
        <v>23.603510121599999</v>
      </c>
      <c r="L232" s="79">
        <v>0</v>
      </c>
      <c r="M232" s="79">
        <v>0.24680168326340346</v>
      </c>
      <c r="N232" s="79">
        <v>3.328266571112632E-2</v>
      </c>
    </row>
    <row r="233" spans="2:14">
      <c r="B233" t="s">
        <v>1437</v>
      </c>
      <c r="C233" t="s">
        <v>1438</v>
      </c>
      <c r="D233" s="95" t="s">
        <v>1277</v>
      </c>
      <c r="E233" t="s">
        <v>129</v>
      </c>
      <c r="F233" s="16"/>
      <c r="G233" t="s">
        <v>884</v>
      </c>
      <c r="H233" t="s">
        <v>112</v>
      </c>
      <c r="I233" s="79">
        <v>456.37</v>
      </c>
      <c r="J233" s="79">
        <v>1560</v>
      </c>
      <c r="K233" s="79">
        <v>25.857559104</v>
      </c>
      <c r="L233" s="79">
        <v>0</v>
      </c>
      <c r="M233" s="79">
        <v>0.27037034233777563</v>
      </c>
      <c r="N233" s="79">
        <v>3.6461038690027911E-2</v>
      </c>
    </row>
    <row r="234" spans="2:14">
      <c r="B234" t="s">
        <v>1439</v>
      </c>
      <c r="C234" t="s">
        <v>1440</v>
      </c>
      <c r="D234" s="95" t="s">
        <v>129</v>
      </c>
      <c r="E234" t="s">
        <v>129</v>
      </c>
      <c r="F234" s="16"/>
      <c r="G234" t="s">
        <v>867</v>
      </c>
      <c r="H234" t="s">
        <v>112</v>
      </c>
      <c r="I234" s="79">
        <v>106.41</v>
      </c>
      <c r="J234" s="79">
        <v>4986</v>
      </c>
      <c r="K234" s="79">
        <v>19.269948643199999</v>
      </c>
      <c r="L234" s="79">
        <v>0</v>
      </c>
      <c r="M234" s="79">
        <v>0.20148934362050364</v>
      </c>
      <c r="N234" s="79">
        <v>2.7172028891384342E-2</v>
      </c>
    </row>
    <row r="235" spans="2:14">
      <c r="B235" t="s">
        <v>1441</v>
      </c>
      <c r="C235" t="s">
        <v>1442</v>
      </c>
      <c r="D235" s="95" t="s">
        <v>1295</v>
      </c>
      <c r="E235" t="s">
        <v>129</v>
      </c>
      <c r="F235" s="16"/>
      <c r="G235" t="s">
        <v>867</v>
      </c>
      <c r="H235" t="s">
        <v>112</v>
      </c>
      <c r="I235" s="79">
        <v>54.8</v>
      </c>
      <c r="J235" s="79">
        <v>10783</v>
      </c>
      <c r="K235" s="79">
        <v>21.461793088</v>
      </c>
      <c r="L235" s="79">
        <v>0</v>
      </c>
      <c r="M235" s="79">
        <v>0.22440758313832629</v>
      </c>
      <c r="N235" s="79">
        <v>3.026268894877595E-2</v>
      </c>
    </row>
    <row r="236" spans="2:14">
      <c r="B236" t="s">
        <v>1443</v>
      </c>
      <c r="C236" t="s">
        <v>1444</v>
      </c>
      <c r="D236" s="95" t="s">
        <v>1277</v>
      </c>
      <c r="E236" t="s">
        <v>129</v>
      </c>
      <c r="F236" s="16"/>
      <c r="G236" t="s">
        <v>867</v>
      </c>
      <c r="H236" t="s">
        <v>112</v>
      </c>
      <c r="I236" s="79">
        <v>42.04</v>
      </c>
      <c r="J236" s="79">
        <v>84780</v>
      </c>
      <c r="K236" s="79">
        <v>129.449971584</v>
      </c>
      <c r="L236" s="79">
        <v>0</v>
      </c>
      <c r="M236" s="79">
        <v>1.3535474478473575</v>
      </c>
      <c r="N236" s="79">
        <v>0.18253387349377082</v>
      </c>
    </row>
    <row r="237" spans="2:14">
      <c r="B237" t="s">
        <v>1445</v>
      </c>
      <c r="C237" t="s">
        <v>1446</v>
      </c>
      <c r="D237" s="95" t="s">
        <v>129</v>
      </c>
      <c r="E237" t="s">
        <v>129</v>
      </c>
      <c r="F237" s="16"/>
      <c r="G237" t="s">
        <v>867</v>
      </c>
      <c r="H237" t="s">
        <v>112</v>
      </c>
      <c r="I237" s="79">
        <v>114.01</v>
      </c>
      <c r="J237" s="79">
        <v>11247</v>
      </c>
      <c r="K237" s="79">
        <v>46.572063470400003</v>
      </c>
      <c r="L237" s="79">
        <v>0</v>
      </c>
      <c r="M237" s="79">
        <v>0.48696416754668875</v>
      </c>
      <c r="N237" s="79">
        <v>6.5669996198752204E-2</v>
      </c>
    </row>
    <row r="238" spans="2:14">
      <c r="B238" t="s">
        <v>1447</v>
      </c>
      <c r="C238" t="s">
        <v>1448</v>
      </c>
      <c r="D238" s="95" t="s">
        <v>1277</v>
      </c>
      <c r="E238" t="s">
        <v>129</v>
      </c>
      <c r="F238" s="16"/>
      <c r="G238" t="s">
        <v>867</v>
      </c>
      <c r="H238" t="s">
        <v>112</v>
      </c>
      <c r="I238" s="79">
        <v>69.349999999999994</v>
      </c>
      <c r="J238" s="79">
        <v>6586</v>
      </c>
      <c r="K238" s="79">
        <v>16.588764112</v>
      </c>
      <c r="L238" s="79">
        <v>0</v>
      </c>
      <c r="M238" s="79">
        <v>0.17345449405656499</v>
      </c>
      <c r="N238" s="79">
        <v>2.3391363727514911E-2</v>
      </c>
    </row>
    <row r="239" spans="2:14">
      <c r="B239" t="s">
        <v>1449</v>
      </c>
      <c r="C239" t="s">
        <v>1450</v>
      </c>
      <c r="D239" s="95" t="s">
        <v>1295</v>
      </c>
      <c r="E239" t="s">
        <v>129</v>
      </c>
      <c r="F239" s="16"/>
      <c r="G239" t="s">
        <v>867</v>
      </c>
      <c r="H239" t="s">
        <v>112</v>
      </c>
      <c r="I239" s="79">
        <v>312.56</v>
      </c>
      <c r="J239" s="79">
        <v>6140</v>
      </c>
      <c r="K239" s="79">
        <v>69.702380288000001</v>
      </c>
      <c r="L239" s="79">
        <v>0</v>
      </c>
      <c r="M239" s="79">
        <v>0.72881807383393382</v>
      </c>
      <c r="N239" s="79">
        <v>9.8285424940773539E-2</v>
      </c>
    </row>
    <row r="240" spans="2:14">
      <c r="B240" t="s">
        <v>1451</v>
      </c>
      <c r="C240" t="s">
        <v>1452</v>
      </c>
      <c r="D240" s="95" t="s">
        <v>1295</v>
      </c>
      <c r="E240" t="s">
        <v>129</v>
      </c>
      <c r="F240" s="16"/>
      <c r="G240" t="s">
        <v>867</v>
      </c>
      <c r="H240" t="s">
        <v>112</v>
      </c>
      <c r="I240" s="79">
        <v>315.94</v>
      </c>
      <c r="J240" s="79">
        <v>4461</v>
      </c>
      <c r="K240" s="79">
        <v>51.189710908800002</v>
      </c>
      <c r="L240" s="79">
        <v>0</v>
      </c>
      <c r="M240" s="79">
        <v>0.53524695068542005</v>
      </c>
      <c r="N240" s="79">
        <v>7.2181214880733896E-2</v>
      </c>
    </row>
    <row r="241" spans="2:14">
      <c r="B241" t="s">
        <v>1453</v>
      </c>
      <c r="C241" t="s">
        <v>1454</v>
      </c>
      <c r="D241" s="95" t="s">
        <v>1277</v>
      </c>
      <c r="E241" t="s">
        <v>129</v>
      </c>
      <c r="F241" s="16"/>
      <c r="G241" t="s">
        <v>867</v>
      </c>
      <c r="H241" t="s">
        <v>112</v>
      </c>
      <c r="I241" s="79">
        <v>279.77</v>
      </c>
      <c r="J241" s="79">
        <v>4302</v>
      </c>
      <c r="K241" s="79">
        <v>43.7136820128</v>
      </c>
      <c r="L241" s="79">
        <v>0</v>
      </c>
      <c r="M241" s="79">
        <v>0.45707652153513179</v>
      </c>
      <c r="N241" s="79">
        <v>6.1639470482955226E-2</v>
      </c>
    </row>
    <row r="242" spans="2:14">
      <c r="B242" t="s">
        <v>1455</v>
      </c>
      <c r="C242" t="s">
        <v>1456</v>
      </c>
      <c r="D242" s="95" t="s">
        <v>1295</v>
      </c>
      <c r="E242" t="s">
        <v>129</v>
      </c>
      <c r="F242" s="16"/>
      <c r="G242" t="s">
        <v>867</v>
      </c>
      <c r="H242" t="s">
        <v>112</v>
      </c>
      <c r="I242" s="79">
        <v>296.10000000000002</v>
      </c>
      <c r="J242" s="79">
        <v>8887</v>
      </c>
      <c r="K242" s="79">
        <v>95.573926224000004</v>
      </c>
      <c r="L242" s="79">
        <v>0</v>
      </c>
      <c r="M242" s="79">
        <v>0.99933466449085107</v>
      </c>
      <c r="N242" s="79">
        <v>0.13476618608103938</v>
      </c>
    </row>
    <row r="243" spans="2:14">
      <c r="B243" t="s">
        <v>1457</v>
      </c>
      <c r="C243" t="s">
        <v>1458</v>
      </c>
      <c r="D243" s="95" t="s">
        <v>1277</v>
      </c>
      <c r="E243" t="s">
        <v>129</v>
      </c>
      <c r="F243" s="16"/>
      <c r="G243" t="s">
        <v>823</v>
      </c>
      <c r="H243" t="s">
        <v>112</v>
      </c>
      <c r="I243" s="79">
        <v>800.7</v>
      </c>
      <c r="J243" s="79">
        <v>3380</v>
      </c>
      <c r="K243" s="79">
        <v>98.29521312</v>
      </c>
      <c r="L243" s="79">
        <v>0</v>
      </c>
      <c r="M243" s="79">
        <v>1.0277888301261913</v>
      </c>
      <c r="N243" s="79">
        <v>0.13860339849550787</v>
      </c>
    </row>
    <row r="244" spans="2:14">
      <c r="B244" t="s">
        <v>1459</v>
      </c>
      <c r="C244" t="s">
        <v>1460</v>
      </c>
      <c r="D244" s="95" t="s">
        <v>1312</v>
      </c>
      <c r="E244" t="s">
        <v>129</v>
      </c>
      <c r="F244" s="16"/>
      <c r="G244" t="s">
        <v>823</v>
      </c>
      <c r="H244" t="s">
        <v>119</v>
      </c>
      <c r="I244" s="79">
        <v>182.04</v>
      </c>
      <c r="J244" s="79">
        <v>350.75</v>
      </c>
      <c r="K244" s="79">
        <v>2.8890449309099999</v>
      </c>
      <c r="L244" s="79">
        <v>0</v>
      </c>
      <c r="M244" s="79">
        <v>3.0208267681326458E-2</v>
      </c>
      <c r="N244" s="79">
        <v>4.0737634430019921E-3</v>
      </c>
    </row>
    <row r="245" spans="2:14">
      <c r="B245" t="s">
        <v>1461</v>
      </c>
      <c r="C245" t="s">
        <v>1462</v>
      </c>
      <c r="D245" s="95" t="s">
        <v>1295</v>
      </c>
      <c r="E245" t="s">
        <v>129</v>
      </c>
      <c r="F245"/>
      <c r="G245" t="s">
        <v>1463</v>
      </c>
      <c r="H245" t="s">
        <v>112</v>
      </c>
      <c r="I245" s="79">
        <v>697.61</v>
      </c>
      <c r="J245" s="79">
        <v>4155</v>
      </c>
      <c r="K245" s="79">
        <v>105.276046056</v>
      </c>
      <c r="L245" s="79">
        <v>0</v>
      </c>
      <c r="M245" s="79">
        <v>1.1007814193770913</v>
      </c>
      <c r="N245" s="79">
        <v>0.14844688057919547</v>
      </c>
    </row>
    <row r="246" spans="2:14">
      <c r="B246" t="s">
        <v>1464</v>
      </c>
      <c r="C246" t="s">
        <v>1465</v>
      </c>
      <c r="D246" s="95" t="s">
        <v>1295</v>
      </c>
      <c r="E246" t="s">
        <v>129</v>
      </c>
      <c r="F246"/>
      <c r="G246" t="s">
        <v>1463</v>
      </c>
      <c r="H246" t="s">
        <v>112</v>
      </c>
      <c r="I246" s="79">
        <v>2.61</v>
      </c>
      <c r="J246" s="79">
        <v>4875</v>
      </c>
      <c r="K246" s="79">
        <v>0.4621266</v>
      </c>
      <c r="L246" s="79">
        <v>0</v>
      </c>
      <c r="M246" s="79">
        <v>4.8320619337215032E-3</v>
      </c>
      <c r="N246" s="79">
        <v>6.5163211169783325E-4</v>
      </c>
    </row>
    <row r="247" spans="2:14">
      <c r="B247" t="s">
        <v>1466</v>
      </c>
      <c r="C247" t="s">
        <v>1467</v>
      </c>
      <c r="D247" s="95" t="s">
        <v>1277</v>
      </c>
      <c r="E247" t="s">
        <v>129</v>
      </c>
      <c r="F247" s="16"/>
      <c r="G247" t="s">
        <v>1468</v>
      </c>
      <c r="H247" t="s">
        <v>112</v>
      </c>
      <c r="I247" s="79">
        <v>157.37</v>
      </c>
      <c r="J247" s="79">
        <v>4655</v>
      </c>
      <c r="K247" s="79">
        <v>26.606482952</v>
      </c>
      <c r="L247" s="79">
        <v>0</v>
      </c>
      <c r="M247" s="79">
        <v>0.27820119738307492</v>
      </c>
      <c r="N247" s="79">
        <v>3.7517075777209453E-2</v>
      </c>
    </row>
    <row r="248" spans="2:14">
      <c r="B248" t="s">
        <v>1469</v>
      </c>
      <c r="C248" t="s">
        <v>1470</v>
      </c>
      <c r="D248" s="95" t="s">
        <v>1295</v>
      </c>
      <c r="E248" t="s">
        <v>129</v>
      </c>
      <c r="F248" s="16"/>
      <c r="G248" t="s">
        <v>1468</v>
      </c>
      <c r="H248" t="s">
        <v>112</v>
      </c>
      <c r="I248" s="79">
        <v>78.73</v>
      </c>
      <c r="J248" s="79">
        <v>19515</v>
      </c>
      <c r="K248" s="79">
        <v>55.802627303999998</v>
      </c>
      <c r="L248" s="79">
        <v>0</v>
      </c>
      <c r="M248" s="79">
        <v>0.58348026535868425</v>
      </c>
      <c r="N248" s="79">
        <v>7.8685762447763652E-2</v>
      </c>
    </row>
    <row r="249" spans="2:14">
      <c r="B249" s="103" t="s">
        <v>2159</v>
      </c>
      <c r="E249" s="16"/>
      <c r="F249" s="16"/>
      <c r="G249" s="16"/>
    </row>
    <row r="250" spans="2:14">
      <c r="B250" s="103" t="s">
        <v>2158</v>
      </c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:C5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Normal="100" workbookViewId="0">
      <selection activeCell="B8" sqref="B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82" t="s">
        <v>2110</v>
      </c>
    </row>
    <row r="3" spans="2:62">
      <c r="B3" s="2" t="s">
        <v>2</v>
      </c>
      <c r="C3" s="82" t="s">
        <v>2111</v>
      </c>
    </row>
    <row r="4" spans="2:62">
      <c r="B4" s="2" t="s">
        <v>3</v>
      </c>
      <c r="C4" s="82">
        <v>1154</v>
      </c>
    </row>
    <row r="5" spans="2:62">
      <c r="B5" s="77" t="s">
        <v>191</v>
      </c>
      <c r="C5" s="82">
        <v>1154</v>
      </c>
    </row>
    <row r="6" spans="2:62" ht="26.25" customHeight="1">
      <c r="B6" s="120" t="s">
        <v>69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2"/>
      <c r="BJ6" s="19"/>
    </row>
    <row r="7" spans="2:62" ht="26.25" customHeight="1">
      <c r="B7" s="120" t="s">
        <v>97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339893.7</v>
      </c>
      <c r="I11" s="7"/>
      <c r="J11" s="78">
        <v>6573.3577200111004</v>
      </c>
      <c r="K11" s="7"/>
      <c r="L11" s="78">
        <v>100</v>
      </c>
      <c r="M11" s="78">
        <v>9.2689123976764982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310681.2</v>
      </c>
      <c r="J12" s="81">
        <v>3723.408563253</v>
      </c>
      <c r="L12" s="81">
        <v>56.643936354139456</v>
      </c>
      <c r="M12" s="81">
        <v>5.2502768392608177</v>
      </c>
    </row>
    <row r="13" spans="2:62">
      <c r="B13" s="80" t="s">
        <v>1471</v>
      </c>
      <c r="D13" s="16"/>
      <c r="E13" s="16"/>
      <c r="F13" s="16"/>
      <c r="G13" s="16"/>
      <c r="H13" s="81">
        <v>21168.720000000001</v>
      </c>
      <c r="J13" s="81">
        <v>458.37933523999999</v>
      </c>
      <c r="L13" s="81">
        <v>6.9732905885308476</v>
      </c>
      <c r="M13" s="81">
        <v>0.64634819588634429</v>
      </c>
    </row>
    <row r="14" spans="2:62">
      <c r="B14" s="82" t="s">
        <v>1472</v>
      </c>
      <c r="C14" t="s">
        <v>1473</v>
      </c>
      <c r="D14" t="s">
        <v>106</v>
      </c>
      <c r="E14" t="s">
        <v>1474</v>
      </c>
      <c r="F14" t="s">
        <v>2022</v>
      </c>
      <c r="G14" t="s">
        <v>108</v>
      </c>
      <c r="H14" s="79">
        <v>2351.42</v>
      </c>
      <c r="I14" s="79">
        <v>1537</v>
      </c>
      <c r="J14" s="79">
        <v>36.141325399999999</v>
      </c>
      <c r="K14" s="79">
        <v>0</v>
      </c>
      <c r="L14" s="79">
        <v>0.54981528374723787</v>
      </c>
      <c r="M14" s="79">
        <v>5.0961896999567956E-2</v>
      </c>
    </row>
    <row r="15" spans="2:62">
      <c r="B15" s="82" t="s">
        <v>1475</v>
      </c>
      <c r="C15" t="s">
        <v>1476</v>
      </c>
      <c r="D15" t="s">
        <v>106</v>
      </c>
      <c r="E15" t="s">
        <v>1482</v>
      </c>
      <c r="F15" t="s">
        <v>2022</v>
      </c>
      <c r="G15" t="s">
        <v>108</v>
      </c>
      <c r="H15" s="79">
        <v>2098.35</v>
      </c>
      <c r="I15" s="79">
        <v>1514</v>
      </c>
      <c r="J15" s="79">
        <v>31.769019</v>
      </c>
      <c r="K15" s="79">
        <v>0</v>
      </c>
      <c r="L15" s="79">
        <v>0.48329971307185077</v>
      </c>
      <c r="M15" s="79">
        <v>4.4796627022851726E-2</v>
      </c>
    </row>
    <row r="16" spans="2:62">
      <c r="B16" s="82" t="s">
        <v>1477</v>
      </c>
      <c r="C16" t="s">
        <v>1478</v>
      </c>
      <c r="D16" t="s">
        <v>106</v>
      </c>
      <c r="E16" t="s">
        <v>1479</v>
      </c>
      <c r="F16" t="s">
        <v>2022</v>
      </c>
      <c r="G16" t="s">
        <v>108</v>
      </c>
      <c r="H16" s="79">
        <v>209.26</v>
      </c>
      <c r="I16" s="79">
        <v>719.8</v>
      </c>
      <c r="J16" s="79">
        <v>1.50625348</v>
      </c>
      <c r="K16" s="79">
        <v>0</v>
      </c>
      <c r="L16" s="79">
        <v>2.2914521682192227E-2</v>
      </c>
      <c r="M16" s="79">
        <v>2.1239269410689844E-3</v>
      </c>
    </row>
    <row r="17" spans="2:13">
      <c r="B17" s="82" t="s">
        <v>1480</v>
      </c>
      <c r="C17" t="s">
        <v>1481</v>
      </c>
      <c r="D17" t="s">
        <v>106</v>
      </c>
      <c r="E17" t="s">
        <v>1482</v>
      </c>
      <c r="F17" t="s">
        <v>2022</v>
      </c>
      <c r="G17" t="s">
        <v>108</v>
      </c>
      <c r="H17" s="79">
        <v>2785.92</v>
      </c>
      <c r="I17" s="79">
        <v>1395</v>
      </c>
      <c r="J17" s="79">
        <v>38.863584000000003</v>
      </c>
      <c r="K17" s="79">
        <v>0</v>
      </c>
      <c r="L17" s="79">
        <v>0.59122880049093651</v>
      </c>
      <c r="M17" s="79">
        <v>5.4800479587338469E-2</v>
      </c>
    </row>
    <row r="18" spans="2:13">
      <c r="B18" s="82" t="s">
        <v>1483</v>
      </c>
      <c r="C18" t="s">
        <v>1484</v>
      </c>
      <c r="D18" t="s">
        <v>106</v>
      </c>
      <c r="E18" t="s">
        <v>1482</v>
      </c>
      <c r="F18" t="s">
        <v>2022</v>
      </c>
      <c r="G18" t="s">
        <v>108</v>
      </c>
      <c r="H18" s="79">
        <v>206.24</v>
      </c>
      <c r="I18" s="79">
        <v>1214</v>
      </c>
      <c r="J18" s="79">
        <v>2.5037536</v>
      </c>
      <c r="K18" s="79">
        <v>0</v>
      </c>
      <c r="L18" s="79">
        <v>3.8089416499848913E-2</v>
      </c>
      <c r="M18" s="79">
        <v>3.5304746481571335E-3</v>
      </c>
    </row>
    <row r="19" spans="2:13">
      <c r="B19" s="82" t="s">
        <v>1485</v>
      </c>
      <c r="C19" t="s">
        <v>1486</v>
      </c>
      <c r="D19" t="s">
        <v>106</v>
      </c>
      <c r="E19" t="s">
        <v>1487</v>
      </c>
      <c r="F19" t="s">
        <v>2022</v>
      </c>
      <c r="G19" t="s">
        <v>108</v>
      </c>
      <c r="H19" s="79">
        <v>4.4400000000000004</v>
      </c>
      <c r="I19" s="79">
        <v>12450</v>
      </c>
      <c r="J19" s="79">
        <v>0.55278000000000005</v>
      </c>
      <c r="K19" s="79">
        <v>0</v>
      </c>
      <c r="L19" s="79">
        <v>8.4094008503019149E-3</v>
      </c>
      <c r="M19" s="79">
        <v>7.7945999798394703E-4</v>
      </c>
    </row>
    <row r="20" spans="2:13">
      <c r="B20" s="82" t="s">
        <v>1488</v>
      </c>
      <c r="C20" t="s">
        <v>1489</v>
      </c>
      <c r="D20" t="s">
        <v>106</v>
      </c>
      <c r="E20" t="s">
        <v>1487</v>
      </c>
      <c r="F20" t="s">
        <v>2022</v>
      </c>
      <c r="G20" t="s">
        <v>108</v>
      </c>
      <c r="H20" s="79">
        <v>658.53</v>
      </c>
      <c r="I20" s="79">
        <v>13900</v>
      </c>
      <c r="J20" s="79">
        <v>91.535669999999996</v>
      </c>
      <c r="K20" s="79">
        <v>0</v>
      </c>
      <c r="L20" s="79">
        <v>1.3925253104869124</v>
      </c>
      <c r="M20" s="79">
        <v>0.12907195114450457</v>
      </c>
    </row>
    <row r="21" spans="2:13">
      <c r="B21" s="82" t="s">
        <v>1490</v>
      </c>
      <c r="C21" t="s">
        <v>1491</v>
      </c>
      <c r="D21" t="s">
        <v>106</v>
      </c>
      <c r="E21" t="s">
        <v>1487</v>
      </c>
      <c r="F21" t="s">
        <v>2022</v>
      </c>
      <c r="G21" t="s">
        <v>108</v>
      </c>
      <c r="H21" s="79">
        <v>220.71</v>
      </c>
      <c r="I21" s="79">
        <v>6857</v>
      </c>
      <c r="J21" s="79">
        <v>15.134084700000001</v>
      </c>
      <c r="K21" s="79">
        <v>0</v>
      </c>
      <c r="L21" s="79">
        <v>0.2302337001062289</v>
      </c>
      <c r="M21" s="79">
        <v>2.134015997277558E-2</v>
      </c>
    </row>
    <row r="22" spans="2:13">
      <c r="B22" s="82" t="s">
        <v>1492</v>
      </c>
      <c r="C22" t="s">
        <v>1493</v>
      </c>
      <c r="D22" t="s">
        <v>106</v>
      </c>
      <c r="E22" t="s">
        <v>1487</v>
      </c>
      <c r="F22" t="s">
        <v>2022</v>
      </c>
      <c r="G22" t="s">
        <v>108</v>
      </c>
      <c r="H22" s="79">
        <v>538.85</v>
      </c>
      <c r="I22" s="79">
        <v>14870</v>
      </c>
      <c r="J22" s="79">
        <v>80.126994999999994</v>
      </c>
      <c r="K22" s="79">
        <v>0</v>
      </c>
      <c r="L22" s="79">
        <v>1.2189659898786807</v>
      </c>
      <c r="M22" s="79">
        <v>0.11298488975932509</v>
      </c>
    </row>
    <row r="23" spans="2:13">
      <c r="B23" s="82" t="s">
        <v>1494</v>
      </c>
      <c r="C23" t="s">
        <v>1495</v>
      </c>
      <c r="D23" t="s">
        <v>106</v>
      </c>
      <c r="E23" t="s">
        <v>1496</v>
      </c>
      <c r="F23" t="s">
        <v>2022</v>
      </c>
      <c r="G23" t="s">
        <v>108</v>
      </c>
      <c r="H23" s="79">
        <v>9.8699999999999992</v>
      </c>
      <c r="I23" s="79">
        <v>1245</v>
      </c>
      <c r="J23" s="79">
        <v>0.1228815</v>
      </c>
      <c r="K23" s="79">
        <v>0</v>
      </c>
      <c r="L23" s="79">
        <v>1.8693870809117095E-3</v>
      </c>
      <c r="M23" s="79">
        <v>1.7327185090318823E-4</v>
      </c>
    </row>
    <row r="24" spans="2:13">
      <c r="B24" s="82" t="s">
        <v>1497</v>
      </c>
      <c r="C24" t="s">
        <v>1498</v>
      </c>
      <c r="D24" t="s">
        <v>106</v>
      </c>
      <c r="E24" t="s">
        <v>1496</v>
      </c>
      <c r="F24" t="s">
        <v>2022</v>
      </c>
      <c r="G24" t="s">
        <v>108</v>
      </c>
      <c r="H24" s="79">
        <v>125.31</v>
      </c>
      <c r="I24" s="79">
        <v>1393</v>
      </c>
      <c r="J24" s="79">
        <v>1.7455683</v>
      </c>
      <c r="K24" s="79">
        <v>0</v>
      </c>
      <c r="L24" s="79">
        <v>2.655520016332007E-2</v>
      </c>
      <c r="M24" s="79">
        <v>2.4613782401657837E-3</v>
      </c>
    </row>
    <row r="25" spans="2:13">
      <c r="B25" s="82" t="s">
        <v>1499</v>
      </c>
      <c r="C25" t="s">
        <v>1500</v>
      </c>
      <c r="D25" t="s">
        <v>106</v>
      </c>
      <c r="E25" t="s">
        <v>1501</v>
      </c>
      <c r="F25" t="s">
        <v>2022</v>
      </c>
      <c r="G25" t="s">
        <v>108</v>
      </c>
      <c r="H25" s="79">
        <v>1694.72</v>
      </c>
      <c r="I25" s="79">
        <v>709.8</v>
      </c>
      <c r="J25" s="79">
        <v>12.029122559999999</v>
      </c>
      <c r="K25" s="79">
        <v>0</v>
      </c>
      <c r="L25" s="79">
        <v>0.18299814299440995</v>
      </c>
      <c r="M25" s="79">
        <v>1.6961937563526631E-2</v>
      </c>
    </row>
    <row r="26" spans="2:13">
      <c r="B26" s="82" t="s">
        <v>1502</v>
      </c>
      <c r="C26" t="s">
        <v>1503</v>
      </c>
      <c r="D26" t="s">
        <v>106</v>
      </c>
      <c r="E26" t="s">
        <v>1504</v>
      </c>
      <c r="F26" t="s">
        <v>2022</v>
      </c>
      <c r="G26" t="s">
        <v>108</v>
      </c>
      <c r="H26" s="79">
        <v>7397.19</v>
      </c>
      <c r="I26" s="79">
        <v>1393</v>
      </c>
      <c r="J26" s="79">
        <v>103.0428567</v>
      </c>
      <c r="K26" s="79">
        <v>0</v>
      </c>
      <c r="L26" s="79">
        <v>1.5675832822289486</v>
      </c>
      <c r="M26" s="79">
        <v>0.1452979211904232</v>
      </c>
    </row>
    <row r="27" spans="2:13">
      <c r="B27" s="82" t="s">
        <v>1505</v>
      </c>
      <c r="C27" t="s">
        <v>1506</v>
      </c>
      <c r="D27" t="s">
        <v>106</v>
      </c>
      <c r="E27" t="s">
        <v>1504</v>
      </c>
      <c r="F27" t="s">
        <v>2022</v>
      </c>
      <c r="G27" t="s">
        <v>108</v>
      </c>
      <c r="H27" s="79">
        <v>2867.91</v>
      </c>
      <c r="I27" s="79">
        <v>1510</v>
      </c>
      <c r="J27" s="79">
        <v>43.305441000000002</v>
      </c>
      <c r="K27" s="79">
        <v>0</v>
      </c>
      <c r="L27" s="79">
        <v>0.65880243924906723</v>
      </c>
      <c r="M27" s="79">
        <v>6.1063820967751974E-2</v>
      </c>
    </row>
    <row r="28" spans="2:13">
      <c r="B28" s="96" t="s">
        <v>1507</v>
      </c>
      <c r="D28" s="16"/>
      <c r="E28" s="16"/>
      <c r="F28" s="16"/>
      <c r="G28" s="16"/>
      <c r="H28" s="81">
        <v>7254.76</v>
      </c>
      <c r="J28" s="81">
        <v>172.0776826</v>
      </c>
      <c r="L28" s="81">
        <v>2.6178049321148067</v>
      </c>
      <c r="M28" s="81">
        <v>0.2426420458997762</v>
      </c>
    </row>
    <row r="29" spans="2:13">
      <c r="B29" s="82" t="s">
        <v>1508</v>
      </c>
      <c r="C29" t="s">
        <v>1509</v>
      </c>
      <c r="D29" t="s">
        <v>106</v>
      </c>
      <c r="E29" t="s">
        <v>1474</v>
      </c>
      <c r="F29" t="s">
        <v>2022</v>
      </c>
      <c r="G29" t="s">
        <v>108</v>
      </c>
      <c r="H29" s="79">
        <v>6.54</v>
      </c>
      <c r="I29" s="79">
        <v>2043</v>
      </c>
      <c r="J29" s="79">
        <v>0.13361219999999999</v>
      </c>
      <c r="K29" s="79">
        <v>0</v>
      </c>
      <c r="L29" s="79">
        <v>2.0326324184860331E-3</v>
      </c>
      <c r="M29" s="79">
        <v>1.8840291823624358E-4</v>
      </c>
    </row>
    <row r="30" spans="2:13">
      <c r="B30" s="82" t="s">
        <v>1510</v>
      </c>
      <c r="C30" t="s">
        <v>1511</v>
      </c>
      <c r="D30" t="s">
        <v>106</v>
      </c>
      <c r="E30" t="s">
        <v>1474</v>
      </c>
      <c r="F30" t="s">
        <v>2022</v>
      </c>
      <c r="G30" t="s">
        <v>108</v>
      </c>
      <c r="H30" s="79">
        <v>0.03</v>
      </c>
      <c r="I30" s="79">
        <v>4628</v>
      </c>
      <c r="J30" s="79">
        <v>1.3883999999999999E-3</v>
      </c>
      <c r="K30" s="79">
        <v>0</v>
      </c>
      <c r="L30" s="79">
        <v>2.1121625493974415E-5</v>
      </c>
      <c r="M30" s="79">
        <v>1.9577449640017948E-6</v>
      </c>
    </row>
    <row r="31" spans="2:13">
      <c r="B31" s="82" t="s">
        <v>1512</v>
      </c>
      <c r="C31" t="s">
        <v>1513</v>
      </c>
      <c r="D31" t="s">
        <v>106</v>
      </c>
      <c r="E31" t="s">
        <v>1474</v>
      </c>
      <c r="F31" t="s">
        <v>2022</v>
      </c>
      <c r="G31" t="s">
        <v>108</v>
      </c>
      <c r="H31" s="79">
        <v>22.96</v>
      </c>
      <c r="I31" s="79">
        <v>1472</v>
      </c>
      <c r="J31" s="79">
        <v>0.33797120000000003</v>
      </c>
      <c r="K31" s="79">
        <v>0</v>
      </c>
      <c r="L31" s="79">
        <v>5.1415306209659515E-3</v>
      </c>
      <c r="M31" s="79">
        <v>4.7656396915704655E-4</v>
      </c>
    </row>
    <row r="32" spans="2:13">
      <c r="B32" s="82" t="s">
        <v>1514</v>
      </c>
      <c r="C32" t="s">
        <v>1515</v>
      </c>
      <c r="D32" t="s">
        <v>106</v>
      </c>
      <c r="E32" t="s">
        <v>1474</v>
      </c>
      <c r="F32" t="s">
        <v>2022</v>
      </c>
      <c r="G32" t="s">
        <v>108</v>
      </c>
      <c r="H32" s="79">
        <v>12.3</v>
      </c>
      <c r="I32" s="79">
        <v>518.1</v>
      </c>
      <c r="J32" s="79">
        <v>6.37263E-2</v>
      </c>
      <c r="K32" s="79">
        <v>0</v>
      </c>
      <c r="L32" s="79">
        <v>9.6946344188754093E-4</v>
      </c>
      <c r="M32" s="79">
        <v>8.9858717156055589E-5</v>
      </c>
    </row>
    <row r="33" spans="2:13">
      <c r="B33" s="82" t="s">
        <v>1516</v>
      </c>
      <c r="C33" t="s">
        <v>1517</v>
      </c>
      <c r="D33" t="s">
        <v>106</v>
      </c>
      <c r="E33" t="s">
        <v>1474</v>
      </c>
      <c r="F33" t="s">
        <v>2022</v>
      </c>
      <c r="G33" t="s">
        <v>108</v>
      </c>
      <c r="H33" s="79">
        <v>76.819999999999993</v>
      </c>
      <c r="I33" s="79">
        <v>2741</v>
      </c>
      <c r="J33" s="79">
        <v>2.1056362000000002</v>
      </c>
      <c r="K33" s="79">
        <v>0</v>
      </c>
      <c r="L33" s="79">
        <v>3.2032886230881172E-2</v>
      </c>
      <c r="M33" s="79">
        <v>2.9691001631877529E-3</v>
      </c>
    </row>
    <row r="34" spans="2:13">
      <c r="B34" s="82" t="s">
        <v>1518</v>
      </c>
      <c r="C34" t="s">
        <v>1519</v>
      </c>
      <c r="D34" t="s">
        <v>106</v>
      </c>
      <c r="E34" t="s">
        <v>1474</v>
      </c>
      <c r="F34" t="s">
        <v>2022</v>
      </c>
      <c r="G34" t="s">
        <v>108</v>
      </c>
      <c r="H34" s="79">
        <v>45.64</v>
      </c>
      <c r="I34" s="79">
        <v>922.5</v>
      </c>
      <c r="J34" s="79">
        <v>0.42102899999999999</v>
      </c>
      <c r="K34" s="79">
        <v>0</v>
      </c>
      <c r="L34" s="79">
        <v>6.4050827283942341E-3</v>
      </c>
      <c r="M34" s="79">
        <v>5.9368150709356927E-4</v>
      </c>
    </row>
    <row r="35" spans="2:13">
      <c r="B35" s="82" t="s">
        <v>1520</v>
      </c>
      <c r="C35" t="s">
        <v>1521</v>
      </c>
      <c r="D35" t="s">
        <v>106</v>
      </c>
      <c r="E35" t="s">
        <v>1474</v>
      </c>
      <c r="F35" t="s">
        <v>2022</v>
      </c>
      <c r="G35" t="s">
        <v>108</v>
      </c>
      <c r="H35" s="79">
        <v>11.77</v>
      </c>
      <c r="I35" s="79">
        <v>858</v>
      </c>
      <c r="J35" s="79">
        <v>0.1009866</v>
      </c>
      <c r="K35" s="79">
        <v>0</v>
      </c>
      <c r="L35" s="79">
        <v>1.5363016026431842E-3</v>
      </c>
      <c r="M35" s="79">
        <v>1.4239844971309683E-4</v>
      </c>
    </row>
    <row r="36" spans="2:13">
      <c r="B36" s="82" t="s">
        <v>1522</v>
      </c>
      <c r="C36" t="s">
        <v>1523</v>
      </c>
      <c r="D36" t="s">
        <v>106</v>
      </c>
      <c r="E36" t="s">
        <v>1479</v>
      </c>
      <c r="F36" t="s">
        <v>2022</v>
      </c>
      <c r="G36" t="s">
        <v>108</v>
      </c>
      <c r="H36" s="79">
        <v>108.17</v>
      </c>
      <c r="I36" s="79">
        <v>9423</v>
      </c>
      <c r="J36" s="79">
        <v>10.1928591</v>
      </c>
      <c r="K36" s="79">
        <v>0</v>
      </c>
      <c r="L36" s="79">
        <v>0.15506320413645139</v>
      </c>
      <c r="M36" s="79">
        <v>1.4372672552437961E-2</v>
      </c>
    </row>
    <row r="37" spans="2:13">
      <c r="B37" s="82" t="s">
        <v>1524</v>
      </c>
      <c r="C37" t="s">
        <v>1525</v>
      </c>
      <c r="D37" t="s">
        <v>106</v>
      </c>
      <c r="E37" t="s">
        <v>1479</v>
      </c>
      <c r="F37" t="s">
        <v>2022</v>
      </c>
      <c r="G37" t="s">
        <v>108</v>
      </c>
      <c r="H37" s="79">
        <v>16.52</v>
      </c>
      <c r="I37" s="79">
        <v>20510</v>
      </c>
      <c r="J37" s="79">
        <v>3.388252</v>
      </c>
      <c r="K37" s="79">
        <v>0</v>
      </c>
      <c r="L37" s="79">
        <v>5.1545224591767358E-2</v>
      </c>
      <c r="M37" s="79">
        <v>4.7776817125965206E-3</v>
      </c>
    </row>
    <row r="38" spans="2:13">
      <c r="B38" s="82" t="s">
        <v>1526</v>
      </c>
      <c r="C38" t="s">
        <v>1527</v>
      </c>
      <c r="D38" t="s">
        <v>106</v>
      </c>
      <c r="E38" t="s">
        <v>1479</v>
      </c>
      <c r="F38" t="s">
        <v>2022</v>
      </c>
      <c r="G38" t="s">
        <v>108</v>
      </c>
      <c r="H38" s="79">
        <v>22.57</v>
      </c>
      <c r="I38" s="79">
        <v>5256</v>
      </c>
      <c r="J38" s="79">
        <v>1.1862792</v>
      </c>
      <c r="K38" s="79">
        <v>0</v>
      </c>
      <c r="L38" s="79">
        <v>1.8046776860912977E-2</v>
      </c>
      <c r="M38" s="79">
        <v>1.6727399378421762E-3</v>
      </c>
    </row>
    <row r="39" spans="2:13">
      <c r="B39" s="82" t="s">
        <v>1528</v>
      </c>
      <c r="C39" t="s">
        <v>1529</v>
      </c>
      <c r="D39" t="s">
        <v>106</v>
      </c>
      <c r="E39" t="s">
        <v>1479</v>
      </c>
      <c r="F39" t="s">
        <v>2022</v>
      </c>
      <c r="G39" t="s">
        <v>108</v>
      </c>
      <c r="H39" s="79">
        <v>190.52</v>
      </c>
      <c r="I39" s="79">
        <v>3792</v>
      </c>
      <c r="J39" s="79">
        <v>7.2245184</v>
      </c>
      <c r="K39" s="79">
        <v>0</v>
      </c>
      <c r="L39" s="79">
        <v>0.10990605878646445</v>
      </c>
      <c r="M39" s="79">
        <v>1.0187096308656225E-2</v>
      </c>
    </row>
    <row r="40" spans="2:13">
      <c r="B40" s="82" t="s">
        <v>1530</v>
      </c>
      <c r="C40" t="s">
        <v>1531</v>
      </c>
      <c r="D40" t="s">
        <v>106</v>
      </c>
      <c r="E40" t="s">
        <v>1479</v>
      </c>
      <c r="F40" t="s">
        <v>2022</v>
      </c>
      <c r="G40" t="s">
        <v>108</v>
      </c>
      <c r="H40" s="79">
        <v>1.51</v>
      </c>
      <c r="I40" s="79">
        <v>26300</v>
      </c>
      <c r="J40" s="79">
        <v>0.39712999999999998</v>
      </c>
      <c r="K40" s="79">
        <v>0</v>
      </c>
      <c r="L40" s="79">
        <v>6.0415090265212188E-3</v>
      </c>
      <c r="M40" s="79">
        <v>5.5998217916597003E-4</v>
      </c>
    </row>
    <row r="41" spans="2:13">
      <c r="B41" s="82" t="s">
        <v>1532</v>
      </c>
      <c r="C41" t="s">
        <v>1533</v>
      </c>
      <c r="D41" t="s">
        <v>106</v>
      </c>
      <c r="E41" t="s">
        <v>1479</v>
      </c>
      <c r="F41" t="s">
        <v>2022</v>
      </c>
      <c r="G41" t="s">
        <v>108</v>
      </c>
      <c r="H41" s="79">
        <v>915.41</v>
      </c>
      <c r="I41" s="79">
        <v>1081</v>
      </c>
      <c r="J41" s="79">
        <v>9.8955821000000004</v>
      </c>
      <c r="K41" s="79">
        <v>0</v>
      </c>
      <c r="L41" s="79">
        <v>0.1505407513404472</v>
      </c>
      <c r="M41" s="79">
        <v>1.3953490364550059E-2</v>
      </c>
    </row>
    <row r="42" spans="2:13">
      <c r="B42" s="82" t="s">
        <v>1534</v>
      </c>
      <c r="C42" t="s">
        <v>1535</v>
      </c>
      <c r="D42" t="s">
        <v>106</v>
      </c>
      <c r="E42" t="s">
        <v>1479</v>
      </c>
      <c r="F42" t="s">
        <v>2022</v>
      </c>
      <c r="G42" t="s">
        <v>108</v>
      </c>
      <c r="H42" s="79">
        <v>44.05</v>
      </c>
      <c r="I42" s="79">
        <v>4904</v>
      </c>
      <c r="J42" s="79">
        <v>2.160212</v>
      </c>
      <c r="K42" s="79">
        <v>0</v>
      </c>
      <c r="L42" s="79">
        <v>3.2863143799761935E-2</v>
      </c>
      <c r="M42" s="79">
        <v>3.046056009922389E-3</v>
      </c>
    </row>
    <row r="43" spans="2:13">
      <c r="B43" s="82" t="s">
        <v>1536</v>
      </c>
      <c r="C43" t="s">
        <v>1537</v>
      </c>
      <c r="D43" t="s">
        <v>106</v>
      </c>
      <c r="E43" t="s">
        <v>1479</v>
      </c>
      <c r="F43" t="s">
        <v>2022</v>
      </c>
      <c r="G43" t="s">
        <v>108</v>
      </c>
      <c r="H43" s="79">
        <v>5.98</v>
      </c>
      <c r="I43" s="79">
        <v>5653</v>
      </c>
      <c r="J43" s="79">
        <v>0.3380494</v>
      </c>
      <c r="K43" s="79">
        <v>0</v>
      </c>
      <c r="L43" s="79">
        <v>5.1427202717248309E-3</v>
      </c>
      <c r="M43" s="79">
        <v>4.7667423684372536E-4</v>
      </c>
    </row>
    <row r="44" spans="2:13">
      <c r="B44" s="82" t="s">
        <v>1538</v>
      </c>
      <c r="C44" t="s">
        <v>1539</v>
      </c>
      <c r="D44" t="s">
        <v>106</v>
      </c>
      <c r="E44" t="s">
        <v>1479</v>
      </c>
      <c r="F44" t="s">
        <v>2022</v>
      </c>
      <c r="G44" t="s">
        <v>108</v>
      </c>
      <c r="H44" s="79">
        <v>207.82</v>
      </c>
      <c r="I44" s="79">
        <v>2050</v>
      </c>
      <c r="J44" s="79">
        <v>4.2603099999999996</v>
      </c>
      <c r="K44" s="79">
        <v>0</v>
      </c>
      <c r="L44" s="79">
        <v>6.4811777807716894E-2</v>
      </c>
      <c r="M44" s="79">
        <v>6.0073469083740168E-3</v>
      </c>
    </row>
    <row r="45" spans="2:13">
      <c r="B45" s="82" t="s">
        <v>1540</v>
      </c>
      <c r="C45" t="s">
        <v>1541</v>
      </c>
      <c r="D45" t="s">
        <v>106</v>
      </c>
      <c r="E45" t="s">
        <v>1482</v>
      </c>
      <c r="F45" t="s">
        <v>2022</v>
      </c>
      <c r="G45" t="s">
        <v>108</v>
      </c>
      <c r="H45" s="79">
        <v>3.8</v>
      </c>
      <c r="I45" s="79">
        <v>4101</v>
      </c>
      <c r="J45" s="79">
        <v>0.155838</v>
      </c>
      <c r="K45" s="79">
        <v>0</v>
      </c>
      <c r="L45" s="79">
        <v>2.3707518537381053E-3</v>
      </c>
      <c r="M45" s="79">
        <v>2.1974291248927664E-4</v>
      </c>
    </row>
    <row r="46" spans="2:13">
      <c r="B46" s="82" t="s">
        <v>1542</v>
      </c>
      <c r="C46" s="95">
        <v>1096635</v>
      </c>
      <c r="D46" t="s">
        <v>106</v>
      </c>
      <c r="E46" t="s">
        <v>1543</v>
      </c>
      <c r="F46" t="s">
        <v>2022</v>
      </c>
      <c r="G46" t="s">
        <v>108</v>
      </c>
      <c r="H46" s="79">
        <v>40.22</v>
      </c>
      <c r="I46" s="79">
        <v>21710</v>
      </c>
      <c r="J46" s="79">
        <v>8.7317619999999998</v>
      </c>
      <c r="K46" s="79">
        <v>0</v>
      </c>
      <c r="L46" s="79">
        <v>0.13283564309026005</v>
      </c>
      <c r="M46" s="79">
        <v>1.2312419390926418E-2</v>
      </c>
    </row>
    <row r="47" spans="2:13">
      <c r="B47" s="82" t="s">
        <v>1544</v>
      </c>
      <c r="C47" t="s">
        <v>1545</v>
      </c>
      <c r="D47" t="s">
        <v>106</v>
      </c>
      <c r="E47" t="s">
        <v>1543</v>
      </c>
      <c r="F47" t="s">
        <v>2022</v>
      </c>
      <c r="G47" t="s">
        <v>108</v>
      </c>
      <c r="H47" s="79">
        <v>2.68</v>
      </c>
      <c r="I47" s="79">
        <v>7343</v>
      </c>
      <c r="J47" s="79">
        <v>0.19679240000000001</v>
      </c>
      <c r="K47" s="79">
        <v>0</v>
      </c>
      <c r="L47" s="79">
        <v>2.993788081864312E-3</v>
      </c>
      <c r="M47" s="79">
        <v>2.7749159468008267E-4</v>
      </c>
    </row>
    <row r="48" spans="2:13">
      <c r="B48" s="82" t="s">
        <v>1546</v>
      </c>
      <c r="C48" t="s">
        <v>1547</v>
      </c>
      <c r="D48" t="s">
        <v>106</v>
      </c>
      <c r="E48" t="s">
        <v>1487</v>
      </c>
      <c r="F48" t="s">
        <v>2022</v>
      </c>
      <c r="G48" t="s">
        <v>108</v>
      </c>
      <c r="H48" s="79">
        <v>56.41</v>
      </c>
      <c r="I48" s="79">
        <v>18670</v>
      </c>
      <c r="J48" s="79">
        <v>10.531746999999999</v>
      </c>
      <c r="K48" s="79">
        <v>0</v>
      </c>
      <c r="L48" s="79">
        <v>0.16021868044604476</v>
      </c>
      <c r="M48" s="79">
        <v>1.4850529135257137E-2</v>
      </c>
    </row>
    <row r="49" spans="2:13">
      <c r="B49" s="82" t="s">
        <v>1548</v>
      </c>
      <c r="C49" t="s">
        <v>1549</v>
      </c>
      <c r="D49" t="s">
        <v>106</v>
      </c>
      <c r="E49" t="s">
        <v>1487</v>
      </c>
      <c r="F49" t="s">
        <v>2022</v>
      </c>
      <c r="G49" t="s">
        <v>108</v>
      </c>
      <c r="H49" s="79">
        <v>9</v>
      </c>
      <c r="I49" s="79">
        <v>14250</v>
      </c>
      <c r="J49" s="79">
        <v>1.2825</v>
      </c>
      <c r="K49" s="79">
        <v>0</v>
      </c>
      <c r="L49" s="79">
        <v>1.9510576704135831E-2</v>
      </c>
      <c r="M49" s="79">
        <v>1.808418262987829E-3</v>
      </c>
    </row>
    <row r="50" spans="2:13">
      <c r="B50" s="82" t="s">
        <v>1550</v>
      </c>
      <c r="C50" t="s">
        <v>1551</v>
      </c>
      <c r="D50" t="s">
        <v>106</v>
      </c>
      <c r="E50" t="s">
        <v>1487</v>
      </c>
      <c r="F50" t="s">
        <v>2022</v>
      </c>
      <c r="G50" t="s">
        <v>108</v>
      </c>
      <c r="H50" s="79">
        <v>1.19</v>
      </c>
      <c r="I50" s="79">
        <v>7359</v>
      </c>
      <c r="J50" s="79">
        <v>8.75721E-2</v>
      </c>
      <c r="K50" s="79">
        <v>0</v>
      </c>
      <c r="L50" s="79">
        <v>1.3322278161343108E-3</v>
      </c>
      <c r="M50" s="79">
        <v>1.2348302921496801E-4</v>
      </c>
    </row>
    <row r="51" spans="2:13">
      <c r="B51" s="82" t="s">
        <v>1552</v>
      </c>
      <c r="C51" t="s">
        <v>1553</v>
      </c>
      <c r="D51" t="s">
        <v>106</v>
      </c>
      <c r="E51" t="s">
        <v>1487</v>
      </c>
      <c r="F51" t="s">
        <v>2022</v>
      </c>
      <c r="G51" t="s">
        <v>108</v>
      </c>
      <c r="H51" s="79">
        <v>3.69</v>
      </c>
      <c r="I51" s="79">
        <v>12870</v>
      </c>
      <c r="J51" s="79">
        <v>0.47490300000000002</v>
      </c>
      <c r="K51" s="79">
        <v>0</v>
      </c>
      <c r="L51" s="79">
        <v>7.2246638662956872E-3</v>
      </c>
      <c r="M51" s="79">
        <v>6.6964776479353524E-4</v>
      </c>
    </row>
    <row r="52" spans="2:13">
      <c r="B52" s="82" t="s">
        <v>1554</v>
      </c>
      <c r="C52" t="s">
        <v>1555</v>
      </c>
      <c r="D52" t="s">
        <v>106</v>
      </c>
      <c r="E52" t="s">
        <v>1487</v>
      </c>
      <c r="F52" t="s">
        <v>2022</v>
      </c>
      <c r="G52" t="s">
        <v>108</v>
      </c>
      <c r="H52" s="79">
        <v>184.13</v>
      </c>
      <c r="I52" s="79">
        <v>8690</v>
      </c>
      <c r="J52" s="79">
        <v>16.000896999999998</v>
      </c>
      <c r="K52" s="79">
        <v>0</v>
      </c>
      <c r="L52" s="79">
        <v>0.24342045087990399</v>
      </c>
      <c r="M52" s="79">
        <v>2.2562428350087455E-2</v>
      </c>
    </row>
    <row r="53" spans="2:13">
      <c r="B53" s="82" t="s">
        <v>1556</v>
      </c>
      <c r="C53" t="s">
        <v>1557</v>
      </c>
      <c r="D53" t="s">
        <v>106</v>
      </c>
      <c r="E53" t="s">
        <v>1487</v>
      </c>
      <c r="F53" t="s">
        <v>2022</v>
      </c>
      <c r="G53" t="s">
        <v>108</v>
      </c>
      <c r="H53" s="79">
        <v>0.26</v>
      </c>
      <c r="I53" s="79">
        <v>6840</v>
      </c>
      <c r="J53" s="79">
        <v>1.7784000000000001E-2</v>
      </c>
      <c r="K53" s="79">
        <v>0</v>
      </c>
      <c r="L53" s="79">
        <v>2.7054666363068354E-4</v>
      </c>
      <c r="M53" s="79">
        <v>2.5076733246764564E-5</v>
      </c>
    </row>
    <row r="54" spans="2:13">
      <c r="B54" s="82" t="s">
        <v>1558</v>
      </c>
      <c r="C54" t="s">
        <v>1559</v>
      </c>
      <c r="D54" t="s">
        <v>106</v>
      </c>
      <c r="E54" t="s">
        <v>1487</v>
      </c>
      <c r="F54" t="s">
        <v>2022</v>
      </c>
      <c r="G54" t="s">
        <v>108</v>
      </c>
      <c r="H54" s="79">
        <v>0.28999999999999998</v>
      </c>
      <c r="I54" s="79">
        <v>20930</v>
      </c>
      <c r="J54" s="79">
        <v>6.0697000000000001E-2</v>
      </c>
      <c r="K54" s="79">
        <v>0</v>
      </c>
      <c r="L54" s="79">
        <v>9.2337892725998644E-4</v>
      </c>
      <c r="M54" s="79">
        <v>8.5587183866333148E-5</v>
      </c>
    </row>
    <row r="55" spans="2:13">
      <c r="B55" s="82" t="s">
        <v>1560</v>
      </c>
      <c r="C55" t="s">
        <v>1561</v>
      </c>
      <c r="D55" t="s">
        <v>106</v>
      </c>
      <c r="E55" t="s">
        <v>1487</v>
      </c>
      <c r="F55" t="s">
        <v>2022</v>
      </c>
      <c r="G55" t="s">
        <v>108</v>
      </c>
      <c r="H55" s="79">
        <v>2509.46</v>
      </c>
      <c r="I55" s="79">
        <v>1221</v>
      </c>
      <c r="J55" s="79">
        <v>30.640506599999998</v>
      </c>
      <c r="K55" s="79">
        <v>0</v>
      </c>
      <c r="L55" s="79">
        <v>0.46613173822446796</v>
      </c>
      <c r="M55" s="79">
        <v>4.3205342473792673E-2</v>
      </c>
    </row>
    <row r="56" spans="2:13">
      <c r="B56" s="82" t="s">
        <v>1562</v>
      </c>
      <c r="C56" t="s">
        <v>1563</v>
      </c>
      <c r="D56" t="s">
        <v>106</v>
      </c>
      <c r="E56" t="s">
        <v>1487</v>
      </c>
      <c r="F56" t="s">
        <v>2022</v>
      </c>
      <c r="G56" t="s">
        <v>108</v>
      </c>
      <c r="H56" s="79">
        <v>367.99</v>
      </c>
      <c r="I56" s="79">
        <v>4465</v>
      </c>
      <c r="J56" s="79">
        <v>16.430753500000002</v>
      </c>
      <c r="K56" s="79">
        <v>0</v>
      </c>
      <c r="L56" s="79">
        <v>0.24995982570643144</v>
      </c>
      <c r="M56" s="79">
        <v>2.3168557274113991E-2</v>
      </c>
    </row>
    <row r="57" spans="2:13">
      <c r="B57" s="82" t="s">
        <v>1564</v>
      </c>
      <c r="C57" t="s">
        <v>1565</v>
      </c>
      <c r="D57" t="s">
        <v>106</v>
      </c>
      <c r="E57" t="s">
        <v>1487</v>
      </c>
      <c r="F57" t="s">
        <v>2022</v>
      </c>
      <c r="G57" t="s">
        <v>108</v>
      </c>
      <c r="H57" s="79">
        <v>0.46</v>
      </c>
      <c r="I57" s="79">
        <v>11840</v>
      </c>
      <c r="J57" s="79">
        <v>5.4463999999999999E-2</v>
      </c>
      <c r="K57" s="79">
        <v>0</v>
      </c>
      <c r="L57" s="79">
        <v>8.2855676383162093E-4</v>
      </c>
      <c r="M57" s="79">
        <v>7.6798200604576305E-5</v>
      </c>
    </row>
    <row r="58" spans="2:13">
      <c r="B58" s="82" t="s">
        <v>1566</v>
      </c>
      <c r="C58" t="s">
        <v>1567</v>
      </c>
      <c r="D58" t="s">
        <v>106</v>
      </c>
      <c r="E58" t="s">
        <v>1487</v>
      </c>
      <c r="F58" t="s">
        <v>2022</v>
      </c>
      <c r="G58" t="s">
        <v>108</v>
      </c>
      <c r="H58" s="79">
        <v>6.08</v>
      </c>
      <c r="I58" s="79">
        <v>7409</v>
      </c>
      <c r="J58" s="79">
        <v>0.45046720000000001</v>
      </c>
      <c r="K58" s="79">
        <v>0</v>
      </c>
      <c r="L58" s="79">
        <v>6.85292386611875E-3</v>
      </c>
      <c r="M58" s="79">
        <v>6.3519150983001242E-4</v>
      </c>
    </row>
    <row r="59" spans="2:13">
      <c r="B59" s="82" t="s">
        <v>1568</v>
      </c>
      <c r="C59" t="s">
        <v>1569</v>
      </c>
      <c r="D59" t="s">
        <v>106</v>
      </c>
      <c r="E59" t="s">
        <v>1487</v>
      </c>
      <c r="F59" t="s">
        <v>2022</v>
      </c>
      <c r="G59" t="s">
        <v>108</v>
      </c>
      <c r="H59" s="79">
        <v>401.7</v>
      </c>
      <c r="I59" s="79">
        <v>2175</v>
      </c>
      <c r="J59" s="79">
        <v>8.7369749999999993</v>
      </c>
      <c r="K59" s="79">
        <v>0</v>
      </c>
      <c r="L59" s="79">
        <v>0.13291494806987691</v>
      </c>
      <c r="M59" s="79">
        <v>1.2319770100014102E-2</v>
      </c>
    </row>
    <row r="60" spans="2:13">
      <c r="B60" s="82" t="s">
        <v>1570</v>
      </c>
      <c r="C60" t="s">
        <v>1571</v>
      </c>
      <c r="D60" t="s">
        <v>106</v>
      </c>
      <c r="E60" t="s">
        <v>1487</v>
      </c>
      <c r="F60" t="s">
        <v>2022</v>
      </c>
      <c r="G60" t="s">
        <v>108</v>
      </c>
      <c r="H60" s="79">
        <v>1675.45</v>
      </c>
      <c r="I60" s="79">
        <v>831</v>
      </c>
      <c r="J60" s="79">
        <v>13.9229895</v>
      </c>
      <c r="K60" s="79">
        <v>0</v>
      </c>
      <c r="L60" s="79">
        <v>0.21180939929093787</v>
      </c>
      <c r="M60" s="79">
        <v>1.9632427670321854E-2</v>
      </c>
    </row>
    <row r="61" spans="2:13">
      <c r="B61" s="82" t="s">
        <v>1572</v>
      </c>
      <c r="C61" s="95">
        <v>1107747</v>
      </c>
      <c r="D61" t="s">
        <v>106</v>
      </c>
      <c r="E61" t="s">
        <v>1487</v>
      </c>
      <c r="F61" t="s">
        <v>2022</v>
      </c>
      <c r="G61" t="s">
        <v>108</v>
      </c>
      <c r="H61" s="79">
        <v>0.01</v>
      </c>
      <c r="I61" s="79">
        <v>1832</v>
      </c>
      <c r="J61" s="79">
        <v>1.8320000000000001E-4</v>
      </c>
      <c r="K61" s="79">
        <v>0</v>
      </c>
      <c r="L61" s="79">
        <v>2.7870079159436139E-6</v>
      </c>
      <c r="M61" s="79">
        <v>2.5832532224512301E-7</v>
      </c>
    </row>
    <row r="62" spans="2:13">
      <c r="B62" s="82" t="s">
        <v>1573</v>
      </c>
      <c r="C62" t="s">
        <v>1574</v>
      </c>
      <c r="D62" t="s">
        <v>106</v>
      </c>
      <c r="E62" t="s">
        <v>1487</v>
      </c>
      <c r="F62" t="s">
        <v>2022</v>
      </c>
      <c r="G62" t="s">
        <v>108</v>
      </c>
      <c r="H62" s="79">
        <v>3.43</v>
      </c>
      <c r="I62" s="79">
        <v>2354</v>
      </c>
      <c r="J62" s="79">
        <v>8.07422E-2</v>
      </c>
      <c r="K62" s="79">
        <v>0</v>
      </c>
      <c r="L62" s="79">
        <v>1.2283250575911705E-3</v>
      </c>
      <c r="M62" s="79">
        <v>1.1385237354683499E-4</v>
      </c>
    </row>
    <row r="63" spans="2:13">
      <c r="B63" s="82" t="s">
        <v>1575</v>
      </c>
      <c r="C63" t="s">
        <v>1576</v>
      </c>
      <c r="D63" t="s">
        <v>106</v>
      </c>
      <c r="E63" t="s">
        <v>1487</v>
      </c>
      <c r="F63" t="s">
        <v>2022</v>
      </c>
      <c r="G63" t="s">
        <v>108</v>
      </c>
      <c r="H63" s="79">
        <v>0.79</v>
      </c>
      <c r="I63" s="79">
        <v>4859</v>
      </c>
      <c r="J63" s="79">
        <v>3.8386099999999999E-2</v>
      </c>
      <c r="K63" s="79">
        <v>0</v>
      </c>
      <c r="L63" s="79">
        <v>5.8396487206442769E-4</v>
      </c>
      <c r="M63" s="79">
        <v>5.412719242485544E-5</v>
      </c>
    </row>
    <row r="64" spans="2:13">
      <c r="B64" s="82" t="s">
        <v>1577</v>
      </c>
      <c r="C64" t="s">
        <v>1578</v>
      </c>
      <c r="D64" t="s">
        <v>106</v>
      </c>
      <c r="E64" t="s">
        <v>1496</v>
      </c>
      <c r="F64" t="s">
        <v>2022</v>
      </c>
      <c r="G64" t="s">
        <v>108</v>
      </c>
      <c r="H64" s="79">
        <v>10.33</v>
      </c>
      <c r="I64" s="79">
        <v>2360</v>
      </c>
      <c r="J64" s="79">
        <v>0.243788</v>
      </c>
      <c r="K64" s="79">
        <v>0</v>
      </c>
      <c r="L64" s="79">
        <v>3.7087286343453147E-3</v>
      </c>
      <c r="M64" s="79">
        <v>3.4375880818501115E-4</v>
      </c>
    </row>
    <row r="65" spans="2:13">
      <c r="B65" s="82" t="s">
        <v>1579</v>
      </c>
      <c r="C65" t="s">
        <v>1580</v>
      </c>
      <c r="D65" t="s">
        <v>106</v>
      </c>
      <c r="E65" t="s">
        <v>1496</v>
      </c>
      <c r="F65" t="s">
        <v>2022</v>
      </c>
      <c r="G65" t="s">
        <v>108</v>
      </c>
      <c r="H65" s="79">
        <v>11.54</v>
      </c>
      <c r="I65" s="79">
        <v>3468</v>
      </c>
      <c r="J65" s="79">
        <v>0.40020719999999999</v>
      </c>
      <c r="K65" s="79">
        <v>0</v>
      </c>
      <c r="L65" s="79">
        <v>6.0883222402708997E-3</v>
      </c>
      <c r="M65" s="79">
        <v>5.6432125493896502E-4</v>
      </c>
    </row>
    <row r="66" spans="2:13">
      <c r="B66" s="82" t="s">
        <v>1581</v>
      </c>
      <c r="C66" t="s">
        <v>1582</v>
      </c>
      <c r="D66" t="s">
        <v>106</v>
      </c>
      <c r="E66" t="s">
        <v>1496</v>
      </c>
      <c r="F66" t="s">
        <v>2022</v>
      </c>
      <c r="G66" t="s">
        <v>108</v>
      </c>
      <c r="H66" s="79">
        <v>27.95</v>
      </c>
      <c r="I66" s="79">
        <v>1362</v>
      </c>
      <c r="J66" s="79">
        <v>0.38067899999999999</v>
      </c>
      <c r="K66" s="79">
        <v>0</v>
      </c>
      <c r="L66" s="79">
        <v>5.7912411923225918E-3</v>
      </c>
      <c r="M66" s="79">
        <v>5.3678507285453709E-4</v>
      </c>
    </row>
    <row r="67" spans="2:13">
      <c r="B67" s="82" t="s">
        <v>1583</v>
      </c>
      <c r="C67" t="s">
        <v>1584</v>
      </c>
      <c r="D67" t="s">
        <v>106</v>
      </c>
      <c r="E67" t="s">
        <v>1585</v>
      </c>
      <c r="F67" t="s">
        <v>2022</v>
      </c>
      <c r="G67" t="s">
        <v>108</v>
      </c>
      <c r="H67" s="79">
        <v>148.83000000000001</v>
      </c>
      <c r="I67" s="79">
        <v>6953</v>
      </c>
      <c r="J67" s="79">
        <v>10.348149899999999</v>
      </c>
      <c r="K67" s="79">
        <v>0</v>
      </c>
      <c r="L67" s="79">
        <v>0.15742563147746239</v>
      </c>
      <c r="M67" s="79">
        <v>1.4591643873135029E-2</v>
      </c>
    </row>
    <row r="68" spans="2:13">
      <c r="B68" s="82" t="s">
        <v>1586</v>
      </c>
      <c r="C68" t="s">
        <v>1587</v>
      </c>
      <c r="D68" t="s">
        <v>106</v>
      </c>
      <c r="E68" t="s">
        <v>1501</v>
      </c>
      <c r="F68" t="s">
        <v>2022</v>
      </c>
      <c r="G68" t="s">
        <v>108</v>
      </c>
      <c r="H68" s="79">
        <v>0.03</v>
      </c>
      <c r="I68" s="79">
        <v>11650</v>
      </c>
      <c r="J68" s="79">
        <v>3.4949999999999998E-3</v>
      </c>
      <c r="K68" s="79">
        <v>0</v>
      </c>
      <c r="L68" s="79">
        <v>5.3169173942264894E-5</v>
      </c>
      <c r="M68" s="79">
        <v>4.9282041552767735E-6</v>
      </c>
    </row>
    <row r="69" spans="2:13">
      <c r="B69" s="82" t="s">
        <v>1588</v>
      </c>
      <c r="C69" t="s">
        <v>1589</v>
      </c>
      <c r="D69" t="s">
        <v>106</v>
      </c>
      <c r="E69" t="s">
        <v>1501</v>
      </c>
      <c r="F69" t="s">
        <v>2022</v>
      </c>
      <c r="G69" t="s">
        <v>108</v>
      </c>
      <c r="H69" s="79">
        <v>1.57</v>
      </c>
      <c r="I69" s="79">
        <v>5648</v>
      </c>
      <c r="J69" s="79">
        <v>8.8673600000000005E-2</v>
      </c>
      <c r="K69" s="79">
        <v>0</v>
      </c>
      <c r="L69" s="79">
        <v>1.3489848533581748E-3</v>
      </c>
      <c r="M69" s="79">
        <v>1.25036224315694E-4</v>
      </c>
    </row>
    <row r="70" spans="2:13">
      <c r="B70" s="82" t="s">
        <v>1590</v>
      </c>
      <c r="C70" t="s">
        <v>1591</v>
      </c>
      <c r="D70" t="s">
        <v>106</v>
      </c>
      <c r="E70" t="s">
        <v>1501</v>
      </c>
      <c r="F70" t="s">
        <v>2022</v>
      </c>
      <c r="G70" t="s">
        <v>108</v>
      </c>
      <c r="H70" s="79">
        <v>1.92</v>
      </c>
      <c r="I70" s="79">
        <v>18090</v>
      </c>
      <c r="J70" s="79">
        <v>0.34732800000000003</v>
      </c>
      <c r="K70" s="79">
        <v>0</v>
      </c>
      <c r="L70" s="79">
        <v>5.2838749204632282E-3</v>
      </c>
      <c r="M70" s="79">
        <v>4.8975773758053545E-4</v>
      </c>
    </row>
    <row r="71" spans="2:13">
      <c r="B71" s="82" t="s">
        <v>1592</v>
      </c>
      <c r="C71" t="s">
        <v>1593</v>
      </c>
      <c r="D71" t="s">
        <v>106</v>
      </c>
      <c r="E71" t="s">
        <v>1504</v>
      </c>
      <c r="F71" t="s">
        <v>2022</v>
      </c>
      <c r="G71" t="s">
        <v>108</v>
      </c>
      <c r="H71" s="79">
        <v>12.86</v>
      </c>
      <c r="I71" s="79">
        <v>14820</v>
      </c>
      <c r="J71" s="79">
        <v>1.9058520000000001</v>
      </c>
      <c r="K71" s="79">
        <v>0</v>
      </c>
      <c r="L71" s="79">
        <v>2.8993584119088252E-2</v>
      </c>
      <c r="M71" s="79">
        <v>2.6873899129449355E-3</v>
      </c>
    </row>
    <row r="72" spans="2:13">
      <c r="B72" s="82" t="s">
        <v>1594</v>
      </c>
      <c r="C72" t="s">
        <v>1595</v>
      </c>
      <c r="D72" t="s">
        <v>106</v>
      </c>
      <c r="E72" t="s">
        <v>1504</v>
      </c>
      <c r="F72" t="s">
        <v>2022</v>
      </c>
      <c r="G72" t="s">
        <v>108</v>
      </c>
      <c r="H72" s="79">
        <v>1.1000000000000001</v>
      </c>
      <c r="I72" s="79">
        <v>14560</v>
      </c>
      <c r="J72" s="79">
        <v>0.16016</v>
      </c>
      <c r="K72" s="79">
        <v>0</v>
      </c>
      <c r="L72" s="79">
        <v>2.4365021169079101E-3</v>
      </c>
      <c r="M72" s="79">
        <v>2.2583724678372765E-4</v>
      </c>
    </row>
    <row r="73" spans="2:13">
      <c r="B73" s="82" t="s">
        <v>1596</v>
      </c>
      <c r="C73" t="s">
        <v>1597</v>
      </c>
      <c r="D73" t="s">
        <v>106</v>
      </c>
      <c r="E73" t="s">
        <v>1504</v>
      </c>
      <c r="F73" t="s">
        <v>2022</v>
      </c>
      <c r="G73" t="s">
        <v>108</v>
      </c>
      <c r="H73" s="79">
        <v>49.83</v>
      </c>
      <c r="I73" s="79">
        <v>10060</v>
      </c>
      <c r="J73" s="79">
        <v>5.0128979999999999</v>
      </c>
      <c r="K73" s="79">
        <v>0</v>
      </c>
      <c r="L73" s="79">
        <v>7.6260842837433993E-2</v>
      </c>
      <c r="M73" s="79">
        <v>7.0685507163315096E-3</v>
      </c>
    </row>
    <row r="74" spans="2:13">
      <c r="B74" s="82" t="s">
        <v>1598</v>
      </c>
      <c r="C74" t="s">
        <v>1599</v>
      </c>
      <c r="D74" t="s">
        <v>106</v>
      </c>
      <c r="E74" t="s">
        <v>1504</v>
      </c>
      <c r="F74" t="s">
        <v>2022</v>
      </c>
      <c r="G74" t="s">
        <v>108</v>
      </c>
      <c r="H74" s="79">
        <v>33.15</v>
      </c>
      <c r="I74" s="79">
        <v>9300</v>
      </c>
      <c r="J74" s="79">
        <v>3.0829499999999999</v>
      </c>
      <c r="K74" s="79">
        <v>0</v>
      </c>
      <c r="L74" s="79">
        <v>4.6900688070187567E-2</v>
      </c>
      <c r="M74" s="79">
        <v>4.3471836911331985E-3</v>
      </c>
    </row>
    <row r="75" spans="2:13">
      <c r="B75" s="96" t="s">
        <v>1600</v>
      </c>
      <c r="D75" s="16"/>
      <c r="E75" s="16"/>
      <c r="F75" s="16"/>
      <c r="G75" s="16"/>
      <c r="H75" s="81">
        <v>282257.71999999997</v>
      </c>
      <c r="J75" s="81">
        <v>3092.9515454130001</v>
      </c>
      <c r="L75" s="81">
        <v>47.052840833493796</v>
      </c>
      <c r="M75" s="81">
        <v>4.361286597474697</v>
      </c>
    </row>
    <row r="76" spans="2:13">
      <c r="B76" s="82" t="s">
        <v>1601</v>
      </c>
      <c r="C76" t="s">
        <v>1602</v>
      </c>
      <c r="D76" t="s">
        <v>106</v>
      </c>
      <c r="E76" t="s">
        <v>1474</v>
      </c>
      <c r="F76" t="s">
        <v>2152</v>
      </c>
      <c r="G76" t="s">
        <v>108</v>
      </c>
      <c r="H76" s="79">
        <v>27589.35</v>
      </c>
      <c r="I76" s="79">
        <v>319.45999999999998</v>
      </c>
      <c r="J76" s="79">
        <v>88.136937509999996</v>
      </c>
      <c r="K76" s="79">
        <v>0.01</v>
      </c>
      <c r="L76" s="79">
        <v>1.3408206469836113</v>
      </c>
      <c r="M76" s="79">
        <v>0.12427949117887017</v>
      </c>
    </row>
    <row r="77" spans="2:13">
      <c r="B77" s="82" t="s">
        <v>1603</v>
      </c>
      <c r="C77" t="s">
        <v>1604</v>
      </c>
      <c r="D77" t="s">
        <v>106</v>
      </c>
      <c r="E77" t="s">
        <v>1474</v>
      </c>
      <c r="F77" t="s">
        <v>2152</v>
      </c>
      <c r="G77" t="s">
        <v>108</v>
      </c>
      <c r="H77" s="79">
        <v>18718.830000000002</v>
      </c>
      <c r="I77" s="79">
        <v>311.01</v>
      </c>
      <c r="J77" s="79">
        <v>58.217433182999997</v>
      </c>
      <c r="K77" s="79">
        <v>0.01</v>
      </c>
      <c r="L77" s="79">
        <v>0.88565746248329358</v>
      </c>
      <c r="M77" s="79">
        <v>8.2090814341061094E-2</v>
      </c>
    </row>
    <row r="78" spans="2:13">
      <c r="B78" s="82" t="s">
        <v>1605</v>
      </c>
      <c r="C78" t="s">
        <v>1606</v>
      </c>
      <c r="D78" t="s">
        <v>106</v>
      </c>
      <c r="E78" t="s">
        <v>1474</v>
      </c>
      <c r="F78" t="s">
        <v>2152</v>
      </c>
      <c r="G78" t="s">
        <v>108</v>
      </c>
      <c r="H78" s="79">
        <v>14483.9</v>
      </c>
      <c r="I78" s="79">
        <v>318.89</v>
      </c>
      <c r="J78" s="79">
        <v>46.187708710000003</v>
      </c>
      <c r="K78" s="79">
        <v>0.02</v>
      </c>
      <c r="L78" s="79">
        <v>0.70265016263137436</v>
      </c>
      <c r="M78" s="79">
        <v>6.5128028036433541E-2</v>
      </c>
    </row>
    <row r="79" spans="2:13">
      <c r="B79" s="82" t="s">
        <v>1607</v>
      </c>
      <c r="C79" t="s">
        <v>1608</v>
      </c>
      <c r="D79" t="s">
        <v>106</v>
      </c>
      <c r="E79" t="s">
        <v>1474</v>
      </c>
      <c r="F79" t="s">
        <v>2152</v>
      </c>
      <c r="G79" t="s">
        <v>108</v>
      </c>
      <c r="H79" s="79">
        <v>58.01</v>
      </c>
      <c r="I79" s="79">
        <v>351.38</v>
      </c>
      <c r="J79" s="79">
        <v>0.20383553800000001</v>
      </c>
      <c r="K79" s="79">
        <v>0</v>
      </c>
      <c r="L79" s="79">
        <v>3.1009348141737185E-3</v>
      </c>
      <c r="M79" s="79">
        <v>2.8742293143481449E-4</v>
      </c>
    </row>
    <row r="80" spans="2:13">
      <c r="B80" s="82" t="s">
        <v>1609</v>
      </c>
      <c r="C80" t="s">
        <v>1610</v>
      </c>
      <c r="D80" t="s">
        <v>106</v>
      </c>
      <c r="E80" t="s">
        <v>1474</v>
      </c>
      <c r="F80" t="s">
        <v>2152</v>
      </c>
      <c r="G80" t="s">
        <v>108</v>
      </c>
      <c r="H80" s="79">
        <v>1845.58</v>
      </c>
      <c r="I80" s="79">
        <v>337.43</v>
      </c>
      <c r="J80" s="79">
        <v>6.2275405939999997</v>
      </c>
      <c r="K80" s="79">
        <v>0</v>
      </c>
      <c r="L80" s="79">
        <v>9.4739109892675727E-2</v>
      </c>
      <c r="M80" s="79">
        <v>8.781285102290582E-3</v>
      </c>
    </row>
    <row r="81" spans="2:13">
      <c r="B81" s="82" t="s">
        <v>1611</v>
      </c>
      <c r="C81" t="s">
        <v>1612</v>
      </c>
      <c r="D81" t="s">
        <v>106</v>
      </c>
      <c r="E81" t="s">
        <v>1479</v>
      </c>
      <c r="F81" t="s">
        <v>2152</v>
      </c>
      <c r="G81" t="s">
        <v>108</v>
      </c>
      <c r="H81" s="79">
        <v>2445.92</v>
      </c>
      <c r="I81" s="79">
        <v>316.97000000000003</v>
      </c>
      <c r="J81" s="79">
        <v>7.7528326239999998</v>
      </c>
      <c r="K81" s="79">
        <v>0</v>
      </c>
      <c r="L81" s="79">
        <v>0.11794326361394049</v>
      </c>
      <c r="M81" s="79">
        <v>1.0932057783336804E-2</v>
      </c>
    </row>
    <row r="82" spans="2:13">
      <c r="B82" s="82" t="s">
        <v>1613</v>
      </c>
      <c r="C82" t="s">
        <v>1614</v>
      </c>
      <c r="D82" t="s">
        <v>106</v>
      </c>
      <c r="E82" t="s">
        <v>1479</v>
      </c>
      <c r="F82" t="s">
        <v>2152</v>
      </c>
      <c r="G82" t="s">
        <v>108</v>
      </c>
      <c r="H82" s="79">
        <v>5011.2700000000004</v>
      </c>
      <c r="I82" s="79">
        <v>3093.91</v>
      </c>
      <c r="J82" s="79">
        <v>155.04418365699999</v>
      </c>
      <c r="K82" s="79">
        <v>0.01</v>
      </c>
      <c r="L82" s="79">
        <v>2.3586755850058645</v>
      </c>
      <c r="M82" s="79">
        <v>0.21862357371957727</v>
      </c>
    </row>
    <row r="83" spans="2:13">
      <c r="B83" s="82" t="s">
        <v>1615</v>
      </c>
      <c r="C83" t="s">
        <v>1616</v>
      </c>
      <c r="D83" t="s">
        <v>106</v>
      </c>
      <c r="E83" t="s">
        <v>1479</v>
      </c>
      <c r="F83" t="s">
        <v>2152</v>
      </c>
      <c r="G83" t="s">
        <v>108</v>
      </c>
      <c r="H83" s="79">
        <v>15834.82</v>
      </c>
      <c r="I83" s="79">
        <v>3190.93</v>
      </c>
      <c r="J83" s="79">
        <v>505.27802182599999</v>
      </c>
      <c r="K83" s="79">
        <v>0</v>
      </c>
      <c r="L83" s="79">
        <v>7.6867568044835801</v>
      </c>
      <c r="M83" s="79">
        <v>0.7124787544300204</v>
      </c>
    </row>
    <row r="84" spans="2:13">
      <c r="B84" s="82" t="s">
        <v>1617</v>
      </c>
      <c r="C84" t="s">
        <v>1618</v>
      </c>
      <c r="D84" t="s">
        <v>106</v>
      </c>
      <c r="E84" t="s">
        <v>1479</v>
      </c>
      <c r="F84" t="s">
        <v>2152</v>
      </c>
      <c r="G84" t="s">
        <v>108</v>
      </c>
      <c r="H84" s="79">
        <v>9201.7099999999991</v>
      </c>
      <c r="I84" s="79">
        <v>3586.33</v>
      </c>
      <c r="J84" s="79">
        <v>330.003686243</v>
      </c>
      <c r="K84" s="79">
        <v>0</v>
      </c>
      <c r="L84" s="79">
        <v>5.0203214293112097</v>
      </c>
      <c r="M84" s="79">
        <v>0.46532919536463668</v>
      </c>
    </row>
    <row r="85" spans="2:13">
      <c r="B85" s="82" t="s">
        <v>1619</v>
      </c>
      <c r="C85" t="s">
        <v>1620</v>
      </c>
      <c r="D85" t="s">
        <v>106</v>
      </c>
      <c r="E85" t="s">
        <v>1482</v>
      </c>
      <c r="F85" t="s">
        <v>2152</v>
      </c>
      <c r="G85" t="s">
        <v>108</v>
      </c>
      <c r="H85" s="79">
        <v>1910.76</v>
      </c>
      <c r="I85" s="79">
        <v>318.62</v>
      </c>
      <c r="J85" s="79">
        <v>6.0880635119999997</v>
      </c>
      <c r="K85" s="79">
        <v>0</v>
      </c>
      <c r="L85" s="79">
        <v>9.2617255462398879E-2</v>
      </c>
      <c r="M85" s="79">
        <v>8.5846122739420046E-3</v>
      </c>
    </row>
    <row r="86" spans="2:13">
      <c r="B86" s="82" t="s">
        <v>1621</v>
      </c>
      <c r="C86" t="s">
        <v>1622</v>
      </c>
      <c r="D86" t="s">
        <v>106</v>
      </c>
      <c r="E86" t="s">
        <v>1482</v>
      </c>
      <c r="F86" t="s">
        <v>2152</v>
      </c>
      <c r="G86" t="s">
        <v>108</v>
      </c>
      <c r="H86" s="79">
        <v>45.93</v>
      </c>
      <c r="I86" s="79">
        <v>312.83</v>
      </c>
      <c r="J86" s="79">
        <v>0.14368281899999999</v>
      </c>
      <c r="K86" s="79">
        <v>0</v>
      </c>
      <c r="L86" s="79">
        <v>2.1858359931118633E-3</v>
      </c>
      <c r="M86" s="79">
        <v>2.0260322335842077E-4</v>
      </c>
    </row>
    <row r="87" spans="2:13">
      <c r="B87" s="82" t="s">
        <v>1623</v>
      </c>
      <c r="C87" t="s">
        <v>1624</v>
      </c>
      <c r="D87" t="s">
        <v>106</v>
      </c>
      <c r="E87" t="s">
        <v>1487</v>
      </c>
      <c r="F87" t="s">
        <v>2152</v>
      </c>
      <c r="G87" t="s">
        <v>108</v>
      </c>
      <c r="H87" s="79">
        <v>1814.37</v>
      </c>
      <c r="I87" s="79">
        <v>3170.6</v>
      </c>
      <c r="J87" s="79">
        <v>57.526415219999997</v>
      </c>
      <c r="K87" s="79">
        <v>0</v>
      </c>
      <c r="L87" s="79">
        <v>0.8751450578275064</v>
      </c>
      <c r="M87" s="79">
        <v>8.1116428762626896E-2</v>
      </c>
    </row>
    <row r="88" spans="2:13">
      <c r="B88" s="82" t="s">
        <v>1625</v>
      </c>
      <c r="C88" t="s">
        <v>1626</v>
      </c>
      <c r="D88" t="s">
        <v>106</v>
      </c>
      <c r="E88" t="s">
        <v>1487</v>
      </c>
      <c r="F88" t="s">
        <v>2152</v>
      </c>
      <c r="G88" t="s">
        <v>108</v>
      </c>
      <c r="H88" s="79">
        <v>135.94999999999999</v>
      </c>
      <c r="I88" s="79">
        <v>3013.68</v>
      </c>
      <c r="J88" s="79">
        <v>4.0970979600000001</v>
      </c>
      <c r="K88" s="79">
        <v>0</v>
      </c>
      <c r="L88" s="79">
        <v>6.2328845234259994E-2</v>
      </c>
      <c r="M88" s="79">
        <v>5.7772060632469225E-3</v>
      </c>
    </row>
    <row r="89" spans="2:13">
      <c r="B89" s="82" t="s">
        <v>1627</v>
      </c>
      <c r="C89" t="s">
        <v>1628</v>
      </c>
      <c r="D89" t="s">
        <v>106</v>
      </c>
      <c r="E89" t="s">
        <v>1487</v>
      </c>
      <c r="F89" t="s">
        <v>2152</v>
      </c>
      <c r="G89" t="s">
        <v>108</v>
      </c>
      <c r="H89" s="79">
        <v>22642.48</v>
      </c>
      <c r="I89" s="79">
        <v>3103.61</v>
      </c>
      <c r="J89" s="79">
        <v>702.73427352800002</v>
      </c>
      <c r="K89" s="79">
        <v>0.02</v>
      </c>
      <c r="L89" s="79">
        <v>10.69064401270426</v>
      </c>
      <c r="M89" s="79">
        <v>0.99090642828500564</v>
      </c>
    </row>
    <row r="90" spans="2:13">
      <c r="B90" s="82" t="s">
        <v>1629</v>
      </c>
      <c r="C90" t="s">
        <v>1630</v>
      </c>
      <c r="D90" t="s">
        <v>106</v>
      </c>
      <c r="E90" t="s">
        <v>1487</v>
      </c>
      <c r="F90" t="s">
        <v>2152</v>
      </c>
      <c r="G90" t="s">
        <v>108</v>
      </c>
      <c r="H90" s="79">
        <v>5349.5</v>
      </c>
      <c r="I90" s="79">
        <v>3506.72</v>
      </c>
      <c r="J90" s="79">
        <v>187.5919864</v>
      </c>
      <c r="K90" s="79">
        <v>0</v>
      </c>
      <c r="L90" s="79">
        <v>2.8538228769890104</v>
      </c>
      <c r="M90" s="79">
        <v>0.26451834245296252</v>
      </c>
    </row>
    <row r="91" spans="2:13">
      <c r="B91" s="82" t="s">
        <v>1631</v>
      </c>
      <c r="C91" t="s">
        <v>1632</v>
      </c>
      <c r="D91" t="s">
        <v>106</v>
      </c>
      <c r="E91" t="s">
        <v>1496</v>
      </c>
      <c r="F91" t="s">
        <v>2152</v>
      </c>
      <c r="G91" t="s">
        <v>108</v>
      </c>
      <c r="H91" s="79">
        <v>136.47999999999999</v>
      </c>
      <c r="I91" s="79">
        <v>301.85000000000002</v>
      </c>
      <c r="J91" s="79">
        <v>0.41196487999999998</v>
      </c>
      <c r="K91" s="79">
        <v>0</v>
      </c>
      <c r="L91" s="79">
        <v>6.2671909478753318E-3</v>
      </c>
      <c r="M91" s="79">
        <v>5.8090043875367594E-4</v>
      </c>
    </row>
    <row r="92" spans="2:13">
      <c r="B92" s="82" t="s">
        <v>1633</v>
      </c>
      <c r="C92" t="s">
        <v>1634</v>
      </c>
      <c r="D92" t="s">
        <v>106</v>
      </c>
      <c r="E92" t="s">
        <v>1496</v>
      </c>
      <c r="F92" t="s">
        <v>2152</v>
      </c>
      <c r="G92" t="s">
        <v>108</v>
      </c>
      <c r="H92" s="79">
        <v>101307.88</v>
      </c>
      <c r="I92" s="79">
        <v>311.37</v>
      </c>
      <c r="J92" s="79">
        <v>315.442345956</v>
      </c>
      <c r="K92" s="79">
        <v>0.03</v>
      </c>
      <c r="L92" s="79">
        <v>4.7988008471790167</v>
      </c>
      <c r="M92" s="79">
        <v>0.44479664666398078</v>
      </c>
    </row>
    <row r="93" spans="2:13">
      <c r="B93" s="82" t="s">
        <v>1635</v>
      </c>
      <c r="C93" t="s">
        <v>1636</v>
      </c>
      <c r="D93" t="s">
        <v>106</v>
      </c>
      <c r="E93" t="s">
        <v>1496</v>
      </c>
      <c r="F93" t="s">
        <v>2152</v>
      </c>
      <c r="G93" t="s">
        <v>108</v>
      </c>
      <c r="H93" s="79">
        <v>26468.19</v>
      </c>
      <c r="I93" s="79">
        <v>352.25</v>
      </c>
      <c r="J93" s="79">
        <v>93.234199274999995</v>
      </c>
      <c r="K93" s="79">
        <v>0</v>
      </c>
      <c r="L93" s="79">
        <v>1.4183649094764699</v>
      </c>
      <c r="M93" s="79">
        <v>0.13146700093875757</v>
      </c>
    </row>
    <row r="94" spans="2:13">
      <c r="B94" s="82" t="s">
        <v>1637</v>
      </c>
      <c r="C94" t="s">
        <v>1638</v>
      </c>
      <c r="D94" t="s">
        <v>106</v>
      </c>
      <c r="E94" t="s">
        <v>1496</v>
      </c>
      <c r="F94" t="s">
        <v>2152</v>
      </c>
      <c r="G94" t="s">
        <v>108</v>
      </c>
      <c r="H94" s="79">
        <v>10391.39</v>
      </c>
      <c r="I94" s="79">
        <v>316.89</v>
      </c>
      <c r="J94" s="79">
        <v>32.929275771</v>
      </c>
      <c r="K94" s="79">
        <v>0</v>
      </c>
      <c r="L94" s="79">
        <v>0.50095061266412244</v>
      </c>
      <c r="M94" s="79">
        <v>4.643267344346122E-2</v>
      </c>
    </row>
    <row r="95" spans="2:13">
      <c r="B95" s="82" t="s">
        <v>1639</v>
      </c>
      <c r="C95" t="s">
        <v>1640</v>
      </c>
      <c r="D95" t="s">
        <v>106</v>
      </c>
      <c r="E95" t="s">
        <v>1496</v>
      </c>
      <c r="F95" t="s">
        <v>2152</v>
      </c>
      <c r="G95" t="s">
        <v>108</v>
      </c>
      <c r="H95" s="79">
        <v>300.82</v>
      </c>
      <c r="I95" s="79">
        <v>3384.76</v>
      </c>
      <c r="J95" s="79">
        <v>10.182035032</v>
      </c>
      <c r="K95" s="79">
        <v>0</v>
      </c>
      <c r="L95" s="79">
        <v>0.15489853839846718</v>
      </c>
      <c r="M95" s="79">
        <v>1.4357409829435215E-2</v>
      </c>
    </row>
    <row r="96" spans="2:13">
      <c r="B96" s="82" t="s">
        <v>1641</v>
      </c>
      <c r="C96" t="s">
        <v>1642</v>
      </c>
      <c r="D96" t="s">
        <v>106</v>
      </c>
      <c r="E96" t="s">
        <v>1585</v>
      </c>
      <c r="F96" t="s">
        <v>2152</v>
      </c>
      <c r="G96" t="s">
        <v>108</v>
      </c>
      <c r="H96" s="79">
        <v>10010.52</v>
      </c>
      <c r="I96" s="79">
        <v>2774</v>
      </c>
      <c r="J96" s="79">
        <v>277.69182480000001</v>
      </c>
      <c r="K96" s="79">
        <v>0</v>
      </c>
      <c r="L96" s="79">
        <v>4.2245049885940338</v>
      </c>
      <c r="M96" s="79">
        <v>0.39156566662825454</v>
      </c>
    </row>
    <row r="97" spans="2:13">
      <c r="B97" s="82" t="s">
        <v>1643</v>
      </c>
      <c r="C97" t="s">
        <v>1644</v>
      </c>
      <c r="D97" t="s">
        <v>106</v>
      </c>
      <c r="E97" t="s">
        <v>1585</v>
      </c>
      <c r="F97" t="s">
        <v>2152</v>
      </c>
      <c r="G97" t="s">
        <v>108</v>
      </c>
      <c r="H97" s="79">
        <v>34.67</v>
      </c>
      <c r="I97" s="79">
        <v>159.08000000000001</v>
      </c>
      <c r="J97" s="79">
        <v>5.5153036000000003E-2</v>
      </c>
      <c r="K97" s="79">
        <v>0</v>
      </c>
      <c r="L97" s="79">
        <v>8.3903901703233136E-4</v>
      </c>
      <c r="M97" s="79">
        <v>7.7769791471052793E-5</v>
      </c>
    </row>
    <row r="98" spans="2:13">
      <c r="B98" s="82" t="s">
        <v>1645</v>
      </c>
      <c r="C98" t="s">
        <v>1646</v>
      </c>
      <c r="D98" t="s">
        <v>106</v>
      </c>
      <c r="E98" t="s">
        <v>1585</v>
      </c>
      <c r="F98" t="s">
        <v>2152</v>
      </c>
      <c r="G98" t="s">
        <v>108</v>
      </c>
      <c r="H98" s="79">
        <v>1178.72</v>
      </c>
      <c r="I98" s="79">
        <v>3501.03</v>
      </c>
      <c r="J98" s="79">
        <v>41.267340816000001</v>
      </c>
      <c r="K98" s="79">
        <v>0.01</v>
      </c>
      <c r="L98" s="79">
        <v>0.62779697338501628</v>
      </c>
      <c r="M98" s="79">
        <v>5.8189951498321596E-2</v>
      </c>
    </row>
    <row r="99" spans="2:13">
      <c r="B99" s="82" t="s">
        <v>1647</v>
      </c>
      <c r="C99" t="s">
        <v>1648</v>
      </c>
      <c r="D99" t="s">
        <v>106</v>
      </c>
      <c r="E99" t="s">
        <v>1501</v>
      </c>
      <c r="F99" t="s">
        <v>2152</v>
      </c>
      <c r="G99" t="s">
        <v>108</v>
      </c>
      <c r="H99" s="79">
        <v>813.49</v>
      </c>
      <c r="I99" s="79">
        <v>3034.73</v>
      </c>
      <c r="J99" s="79">
        <v>24.687225077000001</v>
      </c>
      <c r="K99" s="79">
        <v>0</v>
      </c>
      <c r="L99" s="79">
        <v>0.3755649110932352</v>
      </c>
      <c r="M99" s="79">
        <v>3.4810782605643596E-2</v>
      </c>
    </row>
    <row r="100" spans="2:13">
      <c r="B100" s="82" t="s">
        <v>1649</v>
      </c>
      <c r="C100" t="s">
        <v>1650</v>
      </c>
      <c r="D100" t="s">
        <v>106</v>
      </c>
      <c r="E100" t="s">
        <v>1501</v>
      </c>
      <c r="F100" t="s">
        <v>2152</v>
      </c>
      <c r="G100" t="s">
        <v>108</v>
      </c>
      <c r="H100" s="79">
        <v>4094.04</v>
      </c>
      <c r="I100" s="79">
        <v>3124.94</v>
      </c>
      <c r="J100" s="79">
        <v>127.936293576</v>
      </c>
      <c r="K100" s="79">
        <v>0</v>
      </c>
      <c r="L100" s="79">
        <v>1.9462852780174567</v>
      </c>
      <c r="M100" s="79">
        <v>0.18039947742831255</v>
      </c>
    </row>
    <row r="101" spans="2:13">
      <c r="B101" s="82" t="s">
        <v>1651</v>
      </c>
      <c r="C101" t="s">
        <v>1652</v>
      </c>
      <c r="D101" t="s">
        <v>106</v>
      </c>
      <c r="E101" t="s">
        <v>1501</v>
      </c>
      <c r="F101" t="s">
        <v>2152</v>
      </c>
      <c r="G101" t="s">
        <v>108</v>
      </c>
      <c r="H101" s="79">
        <v>433.14</v>
      </c>
      <c r="I101" s="79">
        <v>3204.55</v>
      </c>
      <c r="J101" s="79">
        <v>13.88018787</v>
      </c>
      <c r="K101" s="79">
        <v>0</v>
      </c>
      <c r="L101" s="79">
        <v>0.21115826129079981</v>
      </c>
      <c r="M101" s="79">
        <v>1.9572074259501079E-2</v>
      </c>
    </row>
    <row r="102" spans="2:13">
      <c r="B102" s="96" t="s">
        <v>1653</v>
      </c>
      <c r="D102" s="16"/>
      <c r="E102" s="16"/>
      <c r="F102" s="16"/>
      <c r="G102" s="16"/>
      <c r="H102" s="81">
        <v>0</v>
      </c>
      <c r="J102" s="81">
        <v>0</v>
      </c>
      <c r="L102" s="81">
        <v>0</v>
      </c>
      <c r="M102" s="81">
        <v>0</v>
      </c>
    </row>
    <row r="103" spans="2:13">
      <c r="B103" s="82" t="s">
        <v>197</v>
      </c>
      <c r="C103" t="s">
        <v>197</v>
      </c>
      <c r="D103" s="16"/>
      <c r="E103" s="16"/>
      <c r="F103" t="s">
        <v>197</v>
      </c>
      <c r="G103" t="s">
        <v>197</v>
      </c>
      <c r="H103" s="79">
        <v>0</v>
      </c>
      <c r="I103" s="79">
        <v>0</v>
      </c>
      <c r="J103" s="79">
        <v>0</v>
      </c>
      <c r="K103" s="79">
        <v>0</v>
      </c>
      <c r="L103" s="79">
        <v>0</v>
      </c>
      <c r="M103" s="79">
        <v>0</v>
      </c>
    </row>
    <row r="104" spans="2:13">
      <c r="B104" s="96" t="s">
        <v>800</v>
      </c>
      <c r="D104" s="16"/>
      <c r="E104" s="16"/>
      <c r="F104" s="16"/>
      <c r="G104" s="16"/>
      <c r="H104" s="81">
        <v>0</v>
      </c>
      <c r="J104" s="81">
        <v>0</v>
      </c>
      <c r="L104" s="81">
        <v>0</v>
      </c>
      <c r="M104" s="81">
        <v>0</v>
      </c>
    </row>
    <row r="105" spans="2:13">
      <c r="B105" s="82" t="s">
        <v>197</v>
      </c>
      <c r="C105" t="s">
        <v>197</v>
      </c>
      <c r="D105" s="16"/>
      <c r="E105" s="16"/>
      <c r="F105" t="s">
        <v>197</v>
      </c>
      <c r="G105" t="s">
        <v>197</v>
      </c>
      <c r="H105" s="79">
        <v>0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</row>
    <row r="106" spans="2:13">
      <c r="B106" s="96" t="s">
        <v>1654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s="82" t="s">
        <v>197</v>
      </c>
      <c r="C107" t="s">
        <v>197</v>
      </c>
      <c r="D107" s="16"/>
      <c r="E107" s="16"/>
      <c r="F107" t="s">
        <v>197</v>
      </c>
      <c r="G107" t="s">
        <v>197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96" t="s">
        <v>206</v>
      </c>
      <c r="D108" s="16"/>
      <c r="E108" s="16"/>
      <c r="F108" s="16"/>
      <c r="G108" s="16"/>
      <c r="H108" s="81">
        <v>29212.5</v>
      </c>
      <c r="J108" s="81">
        <v>2849.9491567580999</v>
      </c>
      <c r="L108" s="81">
        <v>43.356063645860537</v>
      </c>
      <c r="M108" s="81">
        <v>4.0186355584156805</v>
      </c>
    </row>
    <row r="109" spans="2:13">
      <c r="B109" s="96" t="s">
        <v>1655</v>
      </c>
      <c r="D109" s="16"/>
      <c r="E109" s="16"/>
      <c r="F109" s="16"/>
      <c r="G109" s="16"/>
      <c r="H109" s="81">
        <v>29212.5</v>
      </c>
      <c r="J109" s="81">
        <v>2849.9491567580999</v>
      </c>
      <c r="L109" s="81">
        <v>43.356063645860537</v>
      </c>
      <c r="M109" s="81">
        <v>4.0186355584156805</v>
      </c>
    </row>
    <row r="110" spans="2:13">
      <c r="B110" s="82" t="s">
        <v>1656</v>
      </c>
      <c r="C110" t="s">
        <v>1657</v>
      </c>
      <c r="D110" s="93" t="s">
        <v>803</v>
      </c>
      <c r="E110" s="16"/>
      <c r="F110" t="s">
        <v>2022</v>
      </c>
      <c r="G110" t="s">
        <v>112</v>
      </c>
      <c r="H110" s="79">
        <v>325.79000000000002</v>
      </c>
      <c r="I110" s="79">
        <v>14068</v>
      </c>
      <c r="J110" s="79">
        <v>166.4623223104</v>
      </c>
      <c r="K110" s="79">
        <v>0</v>
      </c>
      <c r="L110" s="79">
        <v>2.5323788754663861</v>
      </c>
      <c r="M110" s="79">
        <v>0.23472397954424459</v>
      </c>
    </row>
    <row r="111" spans="2:13">
      <c r="B111" s="82" t="s">
        <v>1658</v>
      </c>
      <c r="C111" t="s">
        <v>1659</v>
      </c>
      <c r="D111" s="93" t="s">
        <v>803</v>
      </c>
      <c r="E111" s="16"/>
      <c r="F111" t="s">
        <v>2022</v>
      </c>
      <c r="G111" t="s">
        <v>192</v>
      </c>
      <c r="H111" s="79">
        <v>2.31</v>
      </c>
      <c r="I111" s="79">
        <v>1442300</v>
      </c>
      <c r="J111" s="79">
        <v>1.0817405768399999</v>
      </c>
      <c r="K111" s="79">
        <v>0</v>
      </c>
      <c r="L111" s="79">
        <v>1.645643859525377E-2</v>
      </c>
      <c r="M111" s="79">
        <v>1.5253328771714968E-3</v>
      </c>
    </row>
    <row r="112" spans="2:13">
      <c r="B112" s="82" t="s">
        <v>1660</v>
      </c>
      <c r="C112" t="s">
        <v>1661</v>
      </c>
      <c r="D112" s="93" t="s">
        <v>803</v>
      </c>
      <c r="E112" s="16"/>
      <c r="F112" t="s">
        <v>2022</v>
      </c>
      <c r="G112" t="s">
        <v>112</v>
      </c>
      <c r="H112" s="79">
        <v>299.14</v>
      </c>
      <c r="I112" s="79">
        <v>2804</v>
      </c>
      <c r="J112" s="79">
        <v>30.464800499199999</v>
      </c>
      <c r="K112" s="79">
        <v>0</v>
      </c>
      <c r="L112" s="79">
        <v>0.46345873443729996</v>
      </c>
      <c r="M112" s="79">
        <v>4.2957584094373488E-2</v>
      </c>
    </row>
    <row r="113" spans="2:13">
      <c r="B113" s="82" t="s">
        <v>1662</v>
      </c>
      <c r="C113" t="s">
        <v>1663</v>
      </c>
      <c r="D113" s="93" t="s">
        <v>803</v>
      </c>
      <c r="E113" s="16"/>
      <c r="F113" t="s">
        <v>2022</v>
      </c>
      <c r="G113" t="s">
        <v>116</v>
      </c>
      <c r="H113" s="79">
        <v>9.7899999999999991</v>
      </c>
      <c r="I113" s="79">
        <v>22250</v>
      </c>
      <c r="J113" s="79">
        <v>8.4564992050000001</v>
      </c>
      <c r="K113" s="79">
        <v>0</v>
      </c>
      <c r="L113" s="79">
        <v>0.12864809075057793</v>
      </c>
      <c r="M113" s="79">
        <v>1.1924278832954429E-2</v>
      </c>
    </row>
    <row r="114" spans="2:13">
      <c r="B114" s="82" t="s">
        <v>1664</v>
      </c>
      <c r="C114" t="s">
        <v>1665</v>
      </c>
      <c r="D114" t="s">
        <v>1295</v>
      </c>
      <c r="E114" s="16"/>
      <c r="F114" t="s">
        <v>2022</v>
      </c>
      <c r="G114" t="s">
        <v>112</v>
      </c>
      <c r="H114" s="79">
        <v>87.49</v>
      </c>
      <c r="I114" s="79">
        <v>8795</v>
      </c>
      <c r="J114" s="79">
        <v>27.947315656000001</v>
      </c>
      <c r="K114" s="79">
        <v>0</v>
      </c>
      <c r="L114" s="79">
        <v>0.42516042556029965</v>
      </c>
      <c r="M114" s="79">
        <v>3.940774739477277E-2</v>
      </c>
    </row>
    <row r="115" spans="2:13">
      <c r="B115" s="82" t="s">
        <v>1666</v>
      </c>
      <c r="C115" t="s">
        <v>1667</v>
      </c>
      <c r="D115" t="s">
        <v>1295</v>
      </c>
      <c r="E115" s="16"/>
      <c r="F115" t="s">
        <v>2022</v>
      </c>
      <c r="G115" t="s">
        <v>112</v>
      </c>
      <c r="H115" s="79">
        <v>6.81</v>
      </c>
      <c r="I115" s="79">
        <v>5458</v>
      </c>
      <c r="J115" s="79">
        <v>1.3499773535999999</v>
      </c>
      <c r="K115" s="79">
        <v>0</v>
      </c>
      <c r="L115" s="79">
        <v>2.0537104644256607E-2</v>
      </c>
      <c r="M115" s="79">
        <v>1.9035662384952968E-3</v>
      </c>
    </row>
    <row r="116" spans="2:13">
      <c r="B116" s="82" t="s">
        <v>1668</v>
      </c>
      <c r="C116" t="s">
        <v>1669</v>
      </c>
      <c r="D116" s="93" t="s">
        <v>803</v>
      </c>
      <c r="E116" s="16"/>
      <c r="F116" t="s">
        <v>2022</v>
      </c>
      <c r="G116" t="s">
        <v>116</v>
      </c>
      <c r="H116" s="79">
        <v>227.58</v>
      </c>
      <c r="I116" s="79">
        <v>12022</v>
      </c>
      <c r="J116" s="79">
        <v>106.21570155672001</v>
      </c>
      <c r="K116" s="79">
        <v>0</v>
      </c>
      <c r="L116" s="79">
        <v>1.6158515340397546</v>
      </c>
      <c r="M116" s="79">
        <v>0.14977186316665669</v>
      </c>
    </row>
    <row r="117" spans="2:13">
      <c r="B117" s="82" t="s">
        <v>1670</v>
      </c>
      <c r="C117" t="s">
        <v>1671</v>
      </c>
      <c r="D117" s="93" t="s">
        <v>803</v>
      </c>
      <c r="E117" s="16"/>
      <c r="F117" t="s">
        <v>2022</v>
      </c>
      <c r="G117" t="s">
        <v>116</v>
      </c>
      <c r="H117" s="79">
        <v>0.28999999999999998</v>
      </c>
      <c r="I117" s="79">
        <v>6003</v>
      </c>
      <c r="J117" s="79">
        <v>6.7584055140000002E-2</v>
      </c>
      <c r="K117" s="79">
        <v>0</v>
      </c>
      <c r="L117" s="79">
        <v>1.0281511826787644E-3</v>
      </c>
      <c r="M117" s="79">
        <v>9.529843243816955E-5</v>
      </c>
    </row>
    <row r="118" spans="2:13">
      <c r="B118" s="82" t="s">
        <v>1672</v>
      </c>
      <c r="C118" t="s">
        <v>1673</v>
      </c>
      <c r="D118" t="s">
        <v>1312</v>
      </c>
      <c r="E118" s="16"/>
      <c r="F118" t="s">
        <v>2022</v>
      </c>
      <c r="G118" t="s">
        <v>112</v>
      </c>
      <c r="H118" s="79">
        <v>134.07</v>
      </c>
      <c r="I118" s="79">
        <v>5848.5</v>
      </c>
      <c r="J118" s="79">
        <v>28.478816906399999</v>
      </c>
      <c r="K118" s="79">
        <v>0</v>
      </c>
      <c r="L118" s="79">
        <v>0.433246114382345</v>
      </c>
      <c r="M118" s="79">
        <v>4.0157202808436883E-2</v>
      </c>
    </row>
    <row r="119" spans="2:13">
      <c r="B119" s="82" t="s">
        <v>1674</v>
      </c>
      <c r="C119" t="s">
        <v>1675</v>
      </c>
      <c r="D119" s="93" t="s">
        <v>803</v>
      </c>
      <c r="E119" s="16"/>
      <c r="F119" t="s">
        <v>2022</v>
      </c>
      <c r="G119" t="s">
        <v>116</v>
      </c>
      <c r="H119" s="79">
        <v>5.8</v>
      </c>
      <c r="I119" s="79">
        <v>4902</v>
      </c>
      <c r="J119" s="79">
        <v>1.1037715751999999</v>
      </c>
      <c r="K119" s="79">
        <v>0</v>
      </c>
      <c r="L119" s="79">
        <v>1.6791594527707159E-2</v>
      </c>
      <c r="M119" s="79">
        <v>1.5563981869462173E-3</v>
      </c>
    </row>
    <row r="120" spans="2:13">
      <c r="B120" s="82" t="s">
        <v>1676</v>
      </c>
      <c r="C120" t="s">
        <v>1677</v>
      </c>
      <c r="D120" t="s">
        <v>1312</v>
      </c>
      <c r="E120" s="16"/>
      <c r="F120" t="s">
        <v>2022</v>
      </c>
      <c r="G120" t="s">
        <v>112</v>
      </c>
      <c r="H120" s="79">
        <v>244.34</v>
      </c>
      <c r="I120" s="79">
        <v>5474.5</v>
      </c>
      <c r="J120" s="79">
        <v>48.583060465599999</v>
      </c>
      <c r="K120" s="79">
        <v>0</v>
      </c>
      <c r="L120" s="79">
        <v>0.73909046996940186</v>
      </c>
      <c r="M120" s="79">
        <v>6.8505648201039396E-2</v>
      </c>
    </row>
    <row r="121" spans="2:13">
      <c r="B121" s="82" t="s">
        <v>1678</v>
      </c>
      <c r="C121" t="s">
        <v>1679</v>
      </c>
      <c r="D121" t="s">
        <v>1312</v>
      </c>
      <c r="E121" s="16"/>
      <c r="F121" t="s">
        <v>2022</v>
      </c>
      <c r="G121" t="s">
        <v>112</v>
      </c>
      <c r="H121" s="79">
        <v>196.29</v>
      </c>
      <c r="I121" s="79">
        <v>2400.25</v>
      </c>
      <c r="J121" s="79">
        <v>17.1119890332</v>
      </c>
      <c r="K121" s="79">
        <v>0</v>
      </c>
      <c r="L121" s="79">
        <v>0.26032341098836626</v>
      </c>
      <c r="M121" s="79">
        <v>2.4129148915155028E-2</v>
      </c>
    </row>
    <row r="122" spans="2:13">
      <c r="B122" s="82" t="s">
        <v>1680</v>
      </c>
      <c r="C122" t="s">
        <v>1681</v>
      </c>
      <c r="D122" s="93" t="s">
        <v>803</v>
      </c>
      <c r="E122" s="16"/>
      <c r="F122" t="s">
        <v>2022</v>
      </c>
      <c r="G122" t="s">
        <v>116</v>
      </c>
      <c r="H122" s="79">
        <v>314.14</v>
      </c>
      <c r="I122" s="79">
        <v>7651</v>
      </c>
      <c r="J122" s="79">
        <v>93.308100105080001</v>
      </c>
      <c r="K122" s="79">
        <v>0</v>
      </c>
      <c r="L122" s="79">
        <v>1.4194891572844819</v>
      </c>
      <c r="M122" s="79">
        <v>0.13157120648321499</v>
      </c>
    </row>
    <row r="123" spans="2:13">
      <c r="B123" s="82" t="s">
        <v>1682</v>
      </c>
      <c r="C123" t="s">
        <v>1683</v>
      </c>
      <c r="D123" s="93" t="s">
        <v>803</v>
      </c>
      <c r="E123" s="16"/>
      <c r="F123" t="s">
        <v>2022</v>
      </c>
      <c r="G123" t="s">
        <v>116</v>
      </c>
      <c r="H123" s="79">
        <v>339.1</v>
      </c>
      <c r="I123" s="79">
        <v>2375</v>
      </c>
      <c r="J123" s="79">
        <v>31.265782975</v>
      </c>
      <c r="K123" s="79">
        <v>0</v>
      </c>
      <c r="L123" s="79">
        <v>0.47564402101255499</v>
      </c>
      <c r="M123" s="79">
        <v>4.408702763243972E-2</v>
      </c>
    </row>
    <row r="124" spans="2:13">
      <c r="B124" s="82" t="s">
        <v>1684</v>
      </c>
      <c r="C124" t="s">
        <v>1685</v>
      </c>
      <c r="D124" s="93" t="s">
        <v>803</v>
      </c>
      <c r="E124" s="16"/>
      <c r="F124" t="s">
        <v>2022</v>
      </c>
      <c r="G124" t="s">
        <v>116</v>
      </c>
      <c r="H124" s="79">
        <v>580</v>
      </c>
      <c r="I124" s="79">
        <v>3956</v>
      </c>
      <c r="J124" s="79">
        <v>89.076302560000002</v>
      </c>
      <c r="K124" s="79">
        <v>0</v>
      </c>
      <c r="L124" s="79">
        <v>1.3551111373237357</v>
      </c>
      <c r="M124" s="79">
        <v>0.12560406420969475</v>
      </c>
    </row>
    <row r="125" spans="2:13">
      <c r="B125" s="82" t="s">
        <v>1686</v>
      </c>
      <c r="C125" t="s">
        <v>1687</v>
      </c>
      <c r="D125" t="s">
        <v>1312</v>
      </c>
      <c r="E125" s="16"/>
      <c r="F125" t="s">
        <v>2022</v>
      </c>
      <c r="G125" t="s">
        <v>112</v>
      </c>
      <c r="H125" s="79">
        <v>187.06</v>
      </c>
      <c r="I125" s="79">
        <v>6523</v>
      </c>
      <c r="J125" s="79">
        <v>44.317387241600002</v>
      </c>
      <c r="K125" s="79">
        <v>0.01</v>
      </c>
      <c r="L125" s="79">
        <v>0.67419710183557702</v>
      </c>
      <c r="M125" s="79">
        <v>6.2490738756813442E-2</v>
      </c>
    </row>
    <row r="126" spans="2:13">
      <c r="B126" s="82" t="s">
        <v>1688</v>
      </c>
      <c r="C126" t="s">
        <v>1687</v>
      </c>
      <c r="D126" s="93" t="s">
        <v>803</v>
      </c>
      <c r="E126" s="16"/>
      <c r="F126" t="s">
        <v>2022</v>
      </c>
      <c r="G126" t="s">
        <v>116</v>
      </c>
      <c r="H126" s="79">
        <v>3.17</v>
      </c>
      <c r="I126" s="79">
        <v>6098</v>
      </c>
      <c r="J126" s="79">
        <v>0.75045488252000003</v>
      </c>
      <c r="K126" s="79">
        <v>0</v>
      </c>
      <c r="L126" s="79">
        <v>1.141661407282628E-2</v>
      </c>
      <c r="M126" s="79">
        <v>1.0581959571910749E-3</v>
      </c>
    </row>
    <row r="127" spans="2:13">
      <c r="B127" s="82" t="s">
        <v>1689</v>
      </c>
      <c r="C127" t="s">
        <v>1690</v>
      </c>
      <c r="D127" t="s">
        <v>1312</v>
      </c>
      <c r="E127" s="16"/>
      <c r="F127" t="s">
        <v>2022</v>
      </c>
      <c r="G127" t="s">
        <v>112</v>
      </c>
      <c r="H127" s="79">
        <v>351.17</v>
      </c>
      <c r="I127" s="79">
        <v>2498</v>
      </c>
      <c r="J127" s="79">
        <v>31.860727011200002</v>
      </c>
      <c r="K127" s="79">
        <v>0.01</v>
      </c>
      <c r="L127" s="79">
        <v>0.48469486019614039</v>
      </c>
      <c r="M127" s="79">
        <v>4.4925941987620829E-2</v>
      </c>
    </row>
    <row r="128" spans="2:13">
      <c r="B128" s="82" t="s">
        <v>1691</v>
      </c>
      <c r="C128" t="s">
        <v>1692</v>
      </c>
      <c r="D128" s="93" t="s">
        <v>803</v>
      </c>
      <c r="E128" s="16"/>
      <c r="F128" t="s">
        <v>2022</v>
      </c>
      <c r="G128" t="s">
        <v>112</v>
      </c>
      <c r="H128" s="79">
        <v>14126.51</v>
      </c>
      <c r="I128" s="79">
        <v>408.8</v>
      </c>
      <c r="J128" s="79">
        <v>209.74499590016001</v>
      </c>
      <c r="K128" s="79">
        <v>0</v>
      </c>
      <c r="L128" s="79">
        <v>3.1908349558040761</v>
      </c>
      <c r="M128" s="79">
        <v>0.29575569680791941</v>
      </c>
    </row>
    <row r="129" spans="2:13">
      <c r="B129" s="82" t="s">
        <v>1693</v>
      </c>
      <c r="C129" t="s">
        <v>1694</v>
      </c>
      <c r="D129" t="s">
        <v>1295</v>
      </c>
      <c r="E129" s="16"/>
      <c r="F129" t="s">
        <v>2022</v>
      </c>
      <c r="G129" t="s">
        <v>112</v>
      </c>
      <c r="H129" s="79">
        <v>699.43</v>
      </c>
      <c r="I129" s="79">
        <v>6990</v>
      </c>
      <c r="J129" s="79">
        <v>177.56905022399999</v>
      </c>
      <c r="K129" s="79">
        <v>0</v>
      </c>
      <c r="L129" s="79">
        <v>2.7013446976030409</v>
      </c>
      <c r="M129" s="79">
        <v>0.25038527358010498</v>
      </c>
    </row>
    <row r="130" spans="2:13">
      <c r="B130" s="82" t="s">
        <v>1695</v>
      </c>
      <c r="C130" t="s">
        <v>1696</v>
      </c>
      <c r="D130" t="s">
        <v>1277</v>
      </c>
      <c r="E130"/>
      <c r="F130" t="s">
        <v>2022</v>
      </c>
      <c r="G130" t="s">
        <v>112</v>
      </c>
      <c r="H130" s="79">
        <v>5.45</v>
      </c>
      <c r="I130" s="79">
        <v>23323</v>
      </c>
      <c r="J130" s="79">
        <v>4.6166479120000004</v>
      </c>
      <c r="K130" s="79">
        <v>0</v>
      </c>
      <c r="L130" s="79">
        <v>7.0232719846444081E-2</v>
      </c>
      <c r="M130" s="79">
        <v>6.5098092770724579E-3</v>
      </c>
    </row>
    <row r="131" spans="2:13">
      <c r="B131" s="82" t="s">
        <v>1697</v>
      </c>
      <c r="C131" t="s">
        <v>1698</v>
      </c>
      <c r="D131" t="s">
        <v>1295</v>
      </c>
      <c r="E131" s="16"/>
      <c r="F131" t="s">
        <v>2022</v>
      </c>
      <c r="G131" t="s">
        <v>112</v>
      </c>
      <c r="H131" s="79">
        <v>2193.9</v>
      </c>
      <c r="I131" s="79">
        <v>2373</v>
      </c>
      <c r="J131" s="79">
        <v>189.086449104</v>
      </c>
      <c r="K131" s="79">
        <v>0</v>
      </c>
      <c r="L131" s="79">
        <v>2.876558026476622</v>
      </c>
      <c r="M131" s="79">
        <v>0.26662564354245005</v>
      </c>
    </row>
    <row r="132" spans="2:13">
      <c r="B132" s="82" t="s">
        <v>1699</v>
      </c>
      <c r="C132" t="s">
        <v>1700</v>
      </c>
      <c r="D132" s="93" t="s">
        <v>803</v>
      </c>
      <c r="E132" s="16"/>
      <c r="F132" t="s">
        <v>2022</v>
      </c>
      <c r="G132" t="s">
        <v>112</v>
      </c>
      <c r="H132" s="79">
        <v>132.25</v>
      </c>
      <c r="I132" s="79">
        <v>6015</v>
      </c>
      <c r="J132" s="79">
        <v>28.891969799999998</v>
      </c>
      <c r="K132" s="79">
        <v>0</v>
      </c>
      <c r="L132" s="79">
        <v>0.43953137849237889</v>
      </c>
      <c r="M132" s="79">
        <v>4.0739778432758521E-2</v>
      </c>
    </row>
    <row r="133" spans="2:13">
      <c r="B133" s="82" t="s">
        <v>1701</v>
      </c>
      <c r="C133" t="s">
        <v>1702</v>
      </c>
      <c r="D133" t="s">
        <v>1295</v>
      </c>
      <c r="E133" s="16"/>
      <c r="F133" t="s">
        <v>2022</v>
      </c>
      <c r="G133" t="s">
        <v>112</v>
      </c>
      <c r="H133" s="79">
        <v>315.20999999999998</v>
      </c>
      <c r="I133" s="79">
        <v>7436</v>
      </c>
      <c r="J133" s="79">
        <v>85.1305046592</v>
      </c>
      <c r="K133" s="79">
        <v>0</v>
      </c>
      <c r="L133" s="79">
        <v>1.2950840085887831</v>
      </c>
      <c r="M133" s="79">
        <v>0.12004020223241149</v>
      </c>
    </row>
    <row r="134" spans="2:13">
      <c r="B134" s="82" t="s">
        <v>1703</v>
      </c>
      <c r="C134" t="s">
        <v>1704</v>
      </c>
      <c r="D134" t="s">
        <v>1295</v>
      </c>
      <c r="E134" s="16"/>
      <c r="F134" t="s">
        <v>2022</v>
      </c>
      <c r="G134" t="s">
        <v>112</v>
      </c>
      <c r="H134" s="79">
        <v>540.37</v>
      </c>
      <c r="I134" s="79">
        <v>6506</v>
      </c>
      <c r="J134" s="79">
        <v>127.6883070304</v>
      </c>
      <c r="K134" s="79">
        <v>0</v>
      </c>
      <c r="L134" s="79">
        <v>1.9425126772225072</v>
      </c>
      <c r="M134" s="79">
        <v>0.18004979836551466</v>
      </c>
    </row>
    <row r="135" spans="2:13">
      <c r="B135" s="82" t="s">
        <v>1705</v>
      </c>
      <c r="C135" t="s">
        <v>1706</v>
      </c>
      <c r="D135" s="93" t="s">
        <v>803</v>
      </c>
      <c r="E135" s="16"/>
      <c r="F135" t="s">
        <v>2022</v>
      </c>
      <c r="G135" t="s">
        <v>116</v>
      </c>
      <c r="H135" s="79">
        <v>396.69</v>
      </c>
      <c r="I135" s="79">
        <v>10769</v>
      </c>
      <c r="J135" s="79">
        <v>165.84582186942001</v>
      </c>
      <c r="K135" s="79">
        <v>0</v>
      </c>
      <c r="L135" s="79">
        <v>2.5230001003070308</v>
      </c>
      <c r="M135" s="79">
        <v>0.23385466909074887</v>
      </c>
    </row>
    <row r="136" spans="2:13">
      <c r="B136" s="82" t="s">
        <v>1707</v>
      </c>
      <c r="C136" t="s">
        <v>1708</v>
      </c>
      <c r="D136" s="93" t="s">
        <v>803</v>
      </c>
      <c r="E136" s="16"/>
      <c r="F136" t="s">
        <v>2022</v>
      </c>
      <c r="G136" t="s">
        <v>116</v>
      </c>
      <c r="H136" s="79">
        <v>200.61</v>
      </c>
      <c r="I136" s="79">
        <v>3522</v>
      </c>
      <c r="J136" s="79">
        <v>27.429622761240001</v>
      </c>
      <c r="K136" s="79">
        <v>0</v>
      </c>
      <c r="L136" s="79">
        <v>0.41728480222119546</v>
      </c>
      <c r="M136" s="79">
        <v>3.8677762766700242E-2</v>
      </c>
    </row>
    <row r="137" spans="2:13">
      <c r="B137" s="82" t="s">
        <v>1709</v>
      </c>
      <c r="C137" t="s">
        <v>1710</v>
      </c>
      <c r="D137" s="93" t="s">
        <v>803</v>
      </c>
      <c r="E137" s="16"/>
      <c r="F137" t="s">
        <v>2022</v>
      </c>
      <c r="G137" t="s">
        <v>116</v>
      </c>
      <c r="H137" s="79">
        <v>0.37</v>
      </c>
      <c r="I137" s="79">
        <v>1288</v>
      </c>
      <c r="J137" s="79">
        <v>1.8501012319999999E-2</v>
      </c>
      <c r="K137" s="79">
        <v>0</v>
      </c>
      <c r="L137" s="79">
        <v>2.8145451849787288E-4</v>
      </c>
      <c r="M137" s="79">
        <v>2.6087772758870036E-5</v>
      </c>
    </row>
    <row r="138" spans="2:13">
      <c r="B138" s="82" t="s">
        <v>1711</v>
      </c>
      <c r="C138" t="s">
        <v>1712</v>
      </c>
      <c r="D138" s="93" t="s">
        <v>803</v>
      </c>
      <c r="E138" s="16"/>
      <c r="F138" t="s">
        <v>2022</v>
      </c>
      <c r="G138" t="s">
        <v>116</v>
      </c>
      <c r="H138" s="79">
        <v>10.31</v>
      </c>
      <c r="I138" s="79">
        <v>20868</v>
      </c>
      <c r="J138" s="79">
        <v>8.3525175837599992</v>
      </c>
      <c r="K138" s="79">
        <v>0</v>
      </c>
      <c r="L138" s="79">
        <v>0.12706622611352261</v>
      </c>
      <c r="M138" s="79">
        <v>1.1777657185495949E-2</v>
      </c>
    </row>
    <row r="139" spans="2:13">
      <c r="B139" s="82" t="s">
        <v>1713</v>
      </c>
      <c r="C139" t="s">
        <v>1714</v>
      </c>
      <c r="D139" t="s">
        <v>1295</v>
      </c>
      <c r="E139" s="16"/>
      <c r="F139" t="s">
        <v>2022</v>
      </c>
      <c r="G139" t="s">
        <v>112</v>
      </c>
      <c r="H139" s="79">
        <v>372.89</v>
      </c>
      <c r="I139" s="79">
        <v>3746</v>
      </c>
      <c r="J139" s="79">
        <v>50.733444540800001</v>
      </c>
      <c r="K139" s="79">
        <v>0</v>
      </c>
      <c r="L139" s="79">
        <v>0.77180410228327467</v>
      </c>
      <c r="M139" s="79">
        <v>7.1537846122310247E-2</v>
      </c>
    </row>
    <row r="140" spans="2:13">
      <c r="B140" s="82" t="s">
        <v>1715</v>
      </c>
      <c r="C140" t="s">
        <v>1716</v>
      </c>
      <c r="D140" t="s">
        <v>1312</v>
      </c>
      <c r="E140" s="16"/>
      <c r="F140" t="s">
        <v>2022</v>
      </c>
      <c r="G140" t="s">
        <v>112</v>
      </c>
      <c r="H140" s="79">
        <v>124.79</v>
      </c>
      <c r="I140" s="79">
        <v>4306.5</v>
      </c>
      <c r="J140" s="79">
        <v>19.518663463199999</v>
      </c>
      <c r="K140" s="79">
        <v>0</v>
      </c>
      <c r="L140" s="79">
        <v>0.29693596932629795</v>
      </c>
      <c r="M140" s="79">
        <v>2.7522734874046117E-2</v>
      </c>
    </row>
    <row r="141" spans="2:13">
      <c r="B141" s="82" t="s">
        <v>1717</v>
      </c>
      <c r="C141" t="s">
        <v>1718</v>
      </c>
      <c r="D141" t="s">
        <v>1312</v>
      </c>
      <c r="E141" s="16"/>
      <c r="F141" t="s">
        <v>2022</v>
      </c>
      <c r="G141" t="s">
        <v>112</v>
      </c>
      <c r="H141" s="79">
        <v>154.66999999999999</v>
      </c>
      <c r="I141" s="79">
        <v>8905</v>
      </c>
      <c r="J141" s="79">
        <v>50.024856231999998</v>
      </c>
      <c r="K141" s="79">
        <v>0</v>
      </c>
      <c r="L141" s="79">
        <v>0.76102440126924242</v>
      </c>
      <c r="M141" s="79">
        <v>7.0538685078588154E-2</v>
      </c>
    </row>
    <row r="142" spans="2:13">
      <c r="B142" s="82" t="s">
        <v>1719</v>
      </c>
      <c r="C142" t="s">
        <v>1720</v>
      </c>
      <c r="D142" t="s">
        <v>1277</v>
      </c>
      <c r="E142" s="16"/>
      <c r="F142" t="s">
        <v>2022</v>
      </c>
      <c r="G142" t="s">
        <v>112</v>
      </c>
      <c r="H142" s="79">
        <v>22.33</v>
      </c>
      <c r="I142" s="79">
        <v>29327</v>
      </c>
      <c r="J142" s="79">
        <v>23.784947771199999</v>
      </c>
      <c r="K142" s="79">
        <v>0</v>
      </c>
      <c r="L142" s="79">
        <v>0.36183863383537013</v>
      </c>
      <c r="M142" s="79">
        <v>3.3538505991149888E-2</v>
      </c>
    </row>
    <row r="143" spans="2:13">
      <c r="B143" s="82" t="s">
        <v>1721</v>
      </c>
      <c r="C143" t="s">
        <v>1722</v>
      </c>
      <c r="D143" t="s">
        <v>1295</v>
      </c>
      <c r="E143" s="16"/>
      <c r="F143" t="s">
        <v>2022</v>
      </c>
      <c r="G143" t="s">
        <v>112</v>
      </c>
      <c r="H143" s="79">
        <v>38.090000000000003</v>
      </c>
      <c r="I143" s="79">
        <v>13748</v>
      </c>
      <c r="J143" s="79">
        <v>19.019379142399998</v>
      </c>
      <c r="K143" s="79">
        <v>0</v>
      </c>
      <c r="L143" s="79">
        <v>0.28934039424782559</v>
      </c>
      <c r="M143" s="79">
        <v>2.6818707673922769E-2</v>
      </c>
    </row>
    <row r="144" spans="2:13">
      <c r="B144" s="82" t="s">
        <v>1723</v>
      </c>
      <c r="C144" t="s">
        <v>1724</v>
      </c>
      <c r="D144" t="s">
        <v>1295</v>
      </c>
      <c r="E144" s="16"/>
      <c r="F144" t="s">
        <v>2022</v>
      </c>
      <c r="G144" t="s">
        <v>112</v>
      </c>
      <c r="H144" s="79">
        <v>3.76</v>
      </c>
      <c r="I144" s="79">
        <v>11816</v>
      </c>
      <c r="J144" s="79">
        <v>1.6136307712</v>
      </c>
      <c r="K144" s="79">
        <v>0</v>
      </c>
      <c r="L144" s="79">
        <v>2.4548044392710688E-2</v>
      </c>
      <c r="M144" s="79">
        <v>2.2753367301030915E-3</v>
      </c>
    </row>
    <row r="145" spans="2:13">
      <c r="B145" s="82" t="s">
        <v>1725</v>
      </c>
      <c r="C145" t="s">
        <v>1726</v>
      </c>
      <c r="D145" t="s">
        <v>1295</v>
      </c>
      <c r="E145" s="16"/>
      <c r="F145" t="s">
        <v>2022</v>
      </c>
      <c r="G145" t="s">
        <v>112</v>
      </c>
      <c r="H145" s="79">
        <v>36.68</v>
      </c>
      <c r="I145" s="79">
        <v>23727</v>
      </c>
      <c r="J145" s="79">
        <v>31.6095269952</v>
      </c>
      <c r="K145" s="79">
        <v>0</v>
      </c>
      <c r="L145" s="79">
        <v>0.48087337311602479</v>
      </c>
      <c r="M145" s="79">
        <v>4.4571731697876392E-2</v>
      </c>
    </row>
    <row r="146" spans="2:13">
      <c r="B146" s="82" t="s">
        <v>1727</v>
      </c>
      <c r="C146" t="s">
        <v>1728</v>
      </c>
      <c r="D146" t="s">
        <v>1295</v>
      </c>
      <c r="E146" s="16"/>
      <c r="F146" t="s">
        <v>2022</v>
      </c>
      <c r="G146" t="s">
        <v>112</v>
      </c>
      <c r="H146" s="79">
        <v>0.21</v>
      </c>
      <c r="I146" s="79">
        <v>9110</v>
      </c>
      <c r="J146" s="79">
        <v>6.9483792000000003E-2</v>
      </c>
      <c r="K146" s="79">
        <v>0</v>
      </c>
      <c r="L146" s="79">
        <v>1.057051737629801E-3</v>
      </c>
      <c r="M146" s="79">
        <v>9.7977199559023481E-5</v>
      </c>
    </row>
    <row r="147" spans="2:13">
      <c r="B147" s="82" t="s">
        <v>1729</v>
      </c>
      <c r="C147" t="s">
        <v>1730</v>
      </c>
      <c r="D147" t="s">
        <v>1295</v>
      </c>
      <c r="E147" s="16"/>
      <c r="F147" t="s">
        <v>2022</v>
      </c>
      <c r="G147" t="s">
        <v>112</v>
      </c>
      <c r="H147" s="79">
        <v>10.199999999999999</v>
      </c>
      <c r="I147" s="79">
        <v>4210</v>
      </c>
      <c r="J147" s="79">
        <v>1.5596534399999999</v>
      </c>
      <c r="K147" s="79">
        <v>0</v>
      </c>
      <c r="L147" s="79">
        <v>2.3726891284981916E-2</v>
      </c>
      <c r="M147" s="79">
        <v>2.1992247678969141E-3</v>
      </c>
    </row>
    <row r="148" spans="2:13">
      <c r="B148" s="82" t="s">
        <v>1731</v>
      </c>
      <c r="C148" t="s">
        <v>1732</v>
      </c>
      <c r="D148" t="s">
        <v>1295</v>
      </c>
      <c r="E148" s="16"/>
      <c r="F148" t="s">
        <v>2022</v>
      </c>
      <c r="G148" t="s">
        <v>112</v>
      </c>
      <c r="H148" s="79">
        <v>393.76</v>
      </c>
      <c r="I148" s="79">
        <v>3234</v>
      </c>
      <c r="J148" s="79">
        <v>46.250608588799999</v>
      </c>
      <c r="K148" s="79">
        <v>0</v>
      </c>
      <c r="L148" s="79">
        <v>0.70360705378927557</v>
      </c>
      <c r="M148" s="79">
        <v>6.5216721439600514E-2</v>
      </c>
    </row>
    <row r="149" spans="2:13">
      <c r="B149" s="82" t="s">
        <v>1733</v>
      </c>
      <c r="C149" t="s">
        <v>1734</v>
      </c>
      <c r="D149" s="93" t="s">
        <v>803</v>
      </c>
      <c r="E149" s="16"/>
      <c r="F149" t="s">
        <v>2022</v>
      </c>
      <c r="G149" t="s">
        <v>116</v>
      </c>
      <c r="H149" s="79">
        <v>13.21</v>
      </c>
      <c r="I149" s="79">
        <v>50152</v>
      </c>
      <c r="J149" s="79">
        <v>25.719882470240002</v>
      </c>
      <c r="K149" s="79">
        <v>0</v>
      </c>
      <c r="L149" s="79">
        <v>0.39127465088263247</v>
      </c>
      <c r="M149" s="79">
        <v>3.6266904624625756E-2</v>
      </c>
    </row>
    <row r="150" spans="2:13">
      <c r="B150" s="82" t="s">
        <v>1735</v>
      </c>
      <c r="C150" t="s">
        <v>1736</v>
      </c>
      <c r="D150" s="93" t="s">
        <v>803</v>
      </c>
      <c r="E150" s="16"/>
      <c r="F150" t="s">
        <v>2022</v>
      </c>
      <c r="G150" t="s">
        <v>116</v>
      </c>
      <c r="H150" s="79">
        <v>282.64</v>
      </c>
      <c r="I150" s="79">
        <v>5037</v>
      </c>
      <c r="J150" s="79">
        <v>55.269238452960003</v>
      </c>
      <c r="K150" s="79">
        <v>0</v>
      </c>
      <c r="L150" s="79">
        <v>0.84080679626951249</v>
      </c>
      <c r="M150" s="79">
        <v>7.7933645379931429E-2</v>
      </c>
    </row>
    <row r="151" spans="2:13">
      <c r="B151" s="82" t="s">
        <v>1737</v>
      </c>
      <c r="C151" t="s">
        <v>1738</v>
      </c>
      <c r="D151" s="93" t="s">
        <v>803</v>
      </c>
      <c r="E151" s="16"/>
      <c r="F151" t="s">
        <v>2022</v>
      </c>
      <c r="G151" t="s">
        <v>116</v>
      </c>
      <c r="H151" s="79">
        <v>51.63</v>
      </c>
      <c r="I151" s="79">
        <v>12817</v>
      </c>
      <c r="J151" s="79">
        <v>25.690136665619999</v>
      </c>
      <c r="K151" s="79">
        <v>0</v>
      </c>
      <c r="L151" s="79">
        <v>0.39082213017880024</v>
      </c>
      <c r="M151" s="79">
        <v>3.6224960877006204E-2</v>
      </c>
    </row>
    <row r="152" spans="2:13">
      <c r="B152" s="82" t="s">
        <v>1739</v>
      </c>
      <c r="C152" t="s">
        <v>1740</v>
      </c>
      <c r="D152" s="93" t="s">
        <v>803</v>
      </c>
      <c r="E152" s="16"/>
      <c r="F152" t="s">
        <v>2022</v>
      </c>
      <c r="G152" t="s">
        <v>116</v>
      </c>
      <c r="H152" s="79">
        <v>10.119999999999999</v>
      </c>
      <c r="I152" s="79">
        <v>2133.5</v>
      </c>
      <c r="J152" s="79">
        <v>0.83820657844000002</v>
      </c>
      <c r="K152" s="79">
        <v>0</v>
      </c>
      <c r="L152" s="79">
        <v>1.2751574068276698E-2</v>
      </c>
      <c r="M152" s="79">
        <v>1.1819322297134005E-3</v>
      </c>
    </row>
    <row r="153" spans="2:13">
      <c r="B153" s="82" t="s">
        <v>1741</v>
      </c>
      <c r="C153" t="s">
        <v>1742</v>
      </c>
      <c r="D153" s="93" t="s">
        <v>803</v>
      </c>
      <c r="E153" s="16"/>
      <c r="F153" t="s">
        <v>2022</v>
      </c>
      <c r="G153" t="s">
        <v>116</v>
      </c>
      <c r="H153" s="79">
        <v>110.97</v>
      </c>
      <c r="I153" s="79">
        <v>10315</v>
      </c>
      <c r="J153" s="79">
        <v>44.437817762100003</v>
      </c>
      <c r="K153" s="79">
        <v>0</v>
      </c>
      <c r="L153" s="79">
        <v>0.67602920234843022</v>
      </c>
      <c r="M153" s="79">
        <v>6.266055454838719E-2</v>
      </c>
    </row>
    <row r="154" spans="2:13">
      <c r="B154" s="82" t="s">
        <v>1743</v>
      </c>
      <c r="C154" t="s">
        <v>1744</v>
      </c>
      <c r="D154" t="s">
        <v>1295</v>
      </c>
      <c r="E154" s="16"/>
      <c r="F154" t="s">
        <v>2022</v>
      </c>
      <c r="G154" t="s">
        <v>112</v>
      </c>
      <c r="H154" s="79">
        <v>627.21</v>
      </c>
      <c r="I154" s="79">
        <v>5241</v>
      </c>
      <c r="J154" s="79">
        <v>119.3913803952</v>
      </c>
      <c r="K154" s="79">
        <v>0</v>
      </c>
      <c r="L154" s="79">
        <v>1.8162921520570827</v>
      </c>
      <c r="M154" s="79">
        <v>0.16835052846004422</v>
      </c>
    </row>
    <row r="155" spans="2:13">
      <c r="B155" s="82" t="s">
        <v>1745</v>
      </c>
      <c r="C155" t="s">
        <v>1746</v>
      </c>
      <c r="D155" s="93" t="s">
        <v>803</v>
      </c>
      <c r="E155" s="16"/>
      <c r="F155" t="s">
        <v>2022</v>
      </c>
      <c r="G155" t="s">
        <v>112</v>
      </c>
      <c r="H155" s="79">
        <v>123.13</v>
      </c>
      <c r="I155" s="79">
        <v>4122</v>
      </c>
      <c r="J155" s="79">
        <v>18.433920355200001</v>
      </c>
      <c r="K155" s="79">
        <v>0</v>
      </c>
      <c r="L155" s="79">
        <v>0.28043385344878008</v>
      </c>
      <c r="M155" s="79">
        <v>2.5993168209595921E-2</v>
      </c>
    </row>
    <row r="156" spans="2:13">
      <c r="B156" s="82" t="s">
        <v>1747</v>
      </c>
      <c r="C156" t="s">
        <v>1748</v>
      </c>
      <c r="D156" t="s">
        <v>1277</v>
      </c>
      <c r="E156" s="16"/>
      <c r="F156" t="s">
        <v>2022</v>
      </c>
      <c r="G156" t="s">
        <v>112</v>
      </c>
      <c r="H156" s="79">
        <v>3.51</v>
      </c>
      <c r="I156" s="79">
        <v>13238</v>
      </c>
      <c r="J156" s="79">
        <v>1.6876226016</v>
      </c>
      <c r="K156" s="79">
        <v>0</v>
      </c>
      <c r="L156" s="79">
        <v>2.5673676581793422E-2</v>
      </c>
      <c r="M156" s="79">
        <v>2.3796705916292187E-3</v>
      </c>
    </row>
    <row r="157" spans="2:13">
      <c r="B157" s="82" t="s">
        <v>1749</v>
      </c>
      <c r="C157" t="s">
        <v>1750</v>
      </c>
      <c r="D157" t="s">
        <v>1295</v>
      </c>
      <c r="E157" s="16"/>
      <c r="F157" t="s">
        <v>2022</v>
      </c>
      <c r="G157" t="s">
        <v>112</v>
      </c>
      <c r="H157" s="79">
        <v>3.34</v>
      </c>
      <c r="I157" s="79">
        <v>3160</v>
      </c>
      <c r="J157" s="79">
        <v>0.383335808</v>
      </c>
      <c r="K157" s="79">
        <v>0</v>
      </c>
      <c r="L157" s="79">
        <v>5.8316590139772988E-3</v>
      </c>
      <c r="M157" s="79">
        <v>5.4053136533676097E-4</v>
      </c>
    </row>
    <row r="158" spans="2:13">
      <c r="B158" s="82" t="s">
        <v>1751</v>
      </c>
      <c r="C158" t="s">
        <v>1752</v>
      </c>
      <c r="D158" s="93" t="s">
        <v>803</v>
      </c>
      <c r="E158" s="16"/>
      <c r="F158" t="s">
        <v>2022</v>
      </c>
      <c r="G158" t="s">
        <v>116</v>
      </c>
      <c r="H158" s="79">
        <v>206.7</v>
      </c>
      <c r="I158" s="79">
        <v>6974</v>
      </c>
      <c r="J158" s="79">
        <v>55.962914607599998</v>
      </c>
      <c r="K158" s="79">
        <v>0</v>
      </c>
      <c r="L158" s="79">
        <v>0.85135963979616636</v>
      </c>
      <c r="M158" s="79">
        <v>7.8911779201880847E-2</v>
      </c>
    </row>
    <row r="159" spans="2:13">
      <c r="B159" s="82" t="s">
        <v>1753</v>
      </c>
      <c r="C159" t="s">
        <v>1754</v>
      </c>
      <c r="D159" t="s">
        <v>1312</v>
      </c>
      <c r="E159" s="16"/>
      <c r="F159" t="s">
        <v>2022</v>
      </c>
      <c r="G159" t="s">
        <v>112</v>
      </c>
      <c r="H159" s="79">
        <v>245.64</v>
      </c>
      <c r="I159" s="79">
        <v>3962</v>
      </c>
      <c r="J159" s="79">
        <v>35.347556697599998</v>
      </c>
      <c r="K159" s="79">
        <v>0</v>
      </c>
      <c r="L159" s="79">
        <v>0.53773973976788703</v>
      </c>
      <c r="M159" s="79">
        <v>4.9842625406579015E-2</v>
      </c>
    </row>
    <row r="160" spans="2:13">
      <c r="B160" s="82" t="s">
        <v>1755</v>
      </c>
      <c r="C160" t="s">
        <v>1756</v>
      </c>
      <c r="D160" t="s">
        <v>1312</v>
      </c>
      <c r="E160" s="16"/>
      <c r="F160" t="s">
        <v>2022</v>
      </c>
      <c r="G160" t="s">
        <v>112</v>
      </c>
      <c r="H160" s="79">
        <v>65.239999999999995</v>
      </c>
      <c r="I160" s="79">
        <v>5293.5</v>
      </c>
      <c r="J160" s="79">
        <v>12.543037180800001</v>
      </c>
      <c r="K160" s="79">
        <v>0</v>
      </c>
      <c r="L160" s="79">
        <v>0.19081628773397746</v>
      </c>
      <c r="M160" s="79">
        <v>1.7686594550560694E-2</v>
      </c>
    </row>
    <row r="161" spans="2:13">
      <c r="B161" s="82" t="s">
        <v>1757</v>
      </c>
      <c r="C161" t="s">
        <v>1758</v>
      </c>
      <c r="D161" s="93" t="s">
        <v>803</v>
      </c>
      <c r="E161" s="16"/>
      <c r="F161" t="s">
        <v>2022</v>
      </c>
      <c r="G161" t="s">
        <v>112</v>
      </c>
      <c r="H161" s="79">
        <v>0.25</v>
      </c>
      <c r="I161" s="79">
        <v>41161.5</v>
      </c>
      <c r="J161" s="79">
        <v>0.37374642000000002</v>
      </c>
      <c r="K161" s="79">
        <v>0</v>
      </c>
      <c r="L161" s="79">
        <v>5.6857763706090973E-3</v>
      </c>
      <c r="M161" s="79">
        <v>5.2700963091954745E-4</v>
      </c>
    </row>
    <row r="162" spans="2:13">
      <c r="B162" s="82" t="s">
        <v>1759</v>
      </c>
      <c r="C162" t="s">
        <v>1760</v>
      </c>
      <c r="D162" s="93" t="s">
        <v>803</v>
      </c>
      <c r="E162" s="16"/>
      <c r="F162" t="s">
        <v>2022</v>
      </c>
      <c r="G162" t="s">
        <v>116</v>
      </c>
      <c r="H162" s="79">
        <v>23.65</v>
      </c>
      <c r="I162" s="79">
        <v>23649</v>
      </c>
      <c r="J162" s="79">
        <v>21.713099954699999</v>
      </c>
      <c r="K162" s="79">
        <v>0</v>
      </c>
      <c r="L162" s="79">
        <v>0.33031976775886362</v>
      </c>
      <c r="M162" s="79">
        <v>3.061704990577753E-2</v>
      </c>
    </row>
    <row r="163" spans="2:13">
      <c r="B163" s="82" t="s">
        <v>1761</v>
      </c>
      <c r="C163" t="s">
        <v>1762</v>
      </c>
      <c r="D163" s="93" t="s">
        <v>803</v>
      </c>
      <c r="E163" s="16"/>
      <c r="F163" t="s">
        <v>2022</v>
      </c>
      <c r="G163" t="s">
        <v>116</v>
      </c>
      <c r="H163" s="79">
        <v>105.62</v>
      </c>
      <c r="I163" s="79">
        <v>7571</v>
      </c>
      <c r="J163" s="79">
        <v>31.043974254439998</v>
      </c>
      <c r="K163" s="79">
        <v>0</v>
      </c>
      <c r="L163" s="79">
        <v>0.47226966151459615</v>
      </c>
      <c r="M163" s="79">
        <v>4.3774261206591239E-2</v>
      </c>
    </row>
    <row r="164" spans="2:13">
      <c r="B164" s="82" t="s">
        <v>1763</v>
      </c>
      <c r="C164" t="s">
        <v>1764</v>
      </c>
      <c r="D164" t="s">
        <v>1295</v>
      </c>
      <c r="E164" s="16"/>
      <c r="F164" t="s">
        <v>2022</v>
      </c>
      <c r="G164" t="s">
        <v>112</v>
      </c>
      <c r="H164" s="79">
        <v>52.05</v>
      </c>
      <c r="I164" s="79">
        <v>23574</v>
      </c>
      <c r="J164" s="79">
        <v>44.565609744</v>
      </c>
      <c r="K164" s="79">
        <v>0</v>
      </c>
      <c r="L164" s="79">
        <v>0.67797329222369995</v>
      </c>
      <c r="M164" s="79">
        <v>6.2840750535858053E-2</v>
      </c>
    </row>
    <row r="165" spans="2:13">
      <c r="B165" s="82" t="s">
        <v>1765</v>
      </c>
      <c r="C165" t="s">
        <v>1766</v>
      </c>
      <c r="D165" t="s">
        <v>1295</v>
      </c>
      <c r="E165" s="16"/>
      <c r="F165" t="s">
        <v>2022</v>
      </c>
      <c r="G165" t="s">
        <v>112</v>
      </c>
      <c r="H165" s="79">
        <v>2.25</v>
      </c>
      <c r="I165" s="79">
        <v>4298</v>
      </c>
      <c r="J165" s="79">
        <v>0.35123256000000003</v>
      </c>
      <c r="K165" s="79">
        <v>0</v>
      </c>
      <c r="L165" s="79">
        <v>5.3432747000935598E-3</v>
      </c>
      <c r="M165" s="79">
        <v>4.952634511188838E-4</v>
      </c>
    </row>
    <row r="166" spans="2:13">
      <c r="B166" s="82" t="s">
        <v>1767</v>
      </c>
      <c r="C166" t="s">
        <v>1768</v>
      </c>
      <c r="D166" t="s">
        <v>1295</v>
      </c>
      <c r="E166" s="16"/>
      <c r="F166" t="s">
        <v>2022</v>
      </c>
      <c r="G166" t="s">
        <v>112</v>
      </c>
      <c r="H166" s="79">
        <v>73.150000000000006</v>
      </c>
      <c r="I166" s="79">
        <v>6934</v>
      </c>
      <c r="J166" s="79">
        <v>18.422306672000001</v>
      </c>
      <c r="K166" s="79">
        <v>0</v>
      </c>
      <c r="L166" s="79">
        <v>0.28025717535373829</v>
      </c>
      <c r="M166" s="79">
        <v>2.5976792071740612E-2</v>
      </c>
    </row>
    <row r="167" spans="2:13">
      <c r="B167" s="82" t="s">
        <v>1769</v>
      </c>
      <c r="C167" t="s">
        <v>1770</v>
      </c>
      <c r="D167" t="s">
        <v>1295</v>
      </c>
      <c r="E167" s="16"/>
      <c r="F167" t="s">
        <v>2022</v>
      </c>
      <c r="G167" t="s">
        <v>112</v>
      </c>
      <c r="H167" s="79">
        <v>3.55</v>
      </c>
      <c r="I167" s="79">
        <v>3723</v>
      </c>
      <c r="J167" s="79">
        <v>0.48002872800000002</v>
      </c>
      <c r="K167" s="79">
        <v>0</v>
      </c>
      <c r="L167" s="79">
        <v>7.3026411834953269E-3</v>
      </c>
      <c r="M167" s="79">
        <v>6.7687541401482813E-4</v>
      </c>
    </row>
    <row r="168" spans="2:13">
      <c r="B168" s="82" t="s">
        <v>1771</v>
      </c>
      <c r="C168" t="s">
        <v>1772</v>
      </c>
      <c r="D168" t="s">
        <v>1295</v>
      </c>
      <c r="E168"/>
      <c r="F168" t="s">
        <v>2022</v>
      </c>
      <c r="G168" t="s">
        <v>112</v>
      </c>
      <c r="H168" s="79">
        <v>3.67</v>
      </c>
      <c r="I168" s="79">
        <v>5461</v>
      </c>
      <c r="J168" s="79">
        <v>0.72792071840000006</v>
      </c>
      <c r="K168" s="79">
        <v>0</v>
      </c>
      <c r="L168" s="79">
        <v>1.1073803517249793E-2</v>
      </c>
      <c r="M168" s="79">
        <v>1.0264211471047024E-3</v>
      </c>
    </row>
    <row r="169" spans="2:13">
      <c r="B169" s="82" t="s">
        <v>1773</v>
      </c>
      <c r="C169" t="s">
        <v>1774</v>
      </c>
      <c r="D169" s="93" t="s">
        <v>803</v>
      </c>
      <c r="E169" s="16"/>
      <c r="F169" t="s">
        <v>2022</v>
      </c>
      <c r="G169" t="s">
        <v>116</v>
      </c>
      <c r="H169" s="79">
        <v>0.6</v>
      </c>
      <c r="I169" s="79">
        <v>9355</v>
      </c>
      <c r="J169" s="79">
        <v>0.217907886</v>
      </c>
      <c r="K169" s="79">
        <v>0</v>
      </c>
      <c r="L169" s="79">
        <v>3.3150163931688786E-3</v>
      </c>
      <c r="M169" s="79">
        <v>3.0726596545143845E-4</v>
      </c>
    </row>
    <row r="170" spans="2:13">
      <c r="B170" s="82" t="s">
        <v>1775</v>
      </c>
      <c r="C170" t="s">
        <v>1776</v>
      </c>
      <c r="D170" t="s">
        <v>1295</v>
      </c>
      <c r="E170" s="16"/>
      <c r="F170" t="s">
        <v>2022</v>
      </c>
      <c r="G170" t="s">
        <v>112</v>
      </c>
      <c r="H170" s="79">
        <v>617.61</v>
      </c>
      <c r="I170" s="79">
        <v>5331</v>
      </c>
      <c r="J170" s="79">
        <v>119.58283401120001</v>
      </c>
      <c r="K170" s="79">
        <v>0</v>
      </c>
      <c r="L170" s="79">
        <v>1.8192047216167337</v>
      </c>
      <c r="M170" s="79">
        <v>0.16862049198104967</v>
      </c>
    </row>
    <row r="171" spans="2:13">
      <c r="B171" s="82" t="s">
        <v>1777</v>
      </c>
      <c r="C171" t="s">
        <v>1778</v>
      </c>
      <c r="D171" t="s">
        <v>1295</v>
      </c>
      <c r="E171" s="16"/>
      <c r="F171" t="s">
        <v>2022</v>
      </c>
      <c r="G171" t="s">
        <v>112</v>
      </c>
      <c r="H171" s="79">
        <v>2.54</v>
      </c>
      <c r="I171" s="79">
        <v>5131</v>
      </c>
      <c r="J171" s="79">
        <v>0.47334911680000002</v>
      </c>
      <c r="K171" s="79">
        <v>0</v>
      </c>
      <c r="L171" s="79">
        <v>7.2010247572408198E-3</v>
      </c>
      <c r="M171" s="79">
        <v>6.6745667648364837E-4</v>
      </c>
    </row>
    <row r="172" spans="2:13">
      <c r="B172" s="82" t="s">
        <v>1779</v>
      </c>
      <c r="C172" t="s">
        <v>1780</v>
      </c>
      <c r="D172" t="s">
        <v>1295</v>
      </c>
      <c r="E172" s="16"/>
      <c r="F172" t="s">
        <v>2022</v>
      </c>
      <c r="G172" t="s">
        <v>112</v>
      </c>
      <c r="H172" s="79">
        <v>285.04000000000002</v>
      </c>
      <c r="I172" s="79">
        <v>3081</v>
      </c>
      <c r="J172" s="79">
        <v>31.8965232768</v>
      </c>
      <c r="K172" s="79">
        <v>0</v>
      </c>
      <c r="L172" s="79">
        <v>0.4852394261109243</v>
      </c>
      <c r="M172" s="79">
        <v>4.4976417325209753E-2</v>
      </c>
    </row>
    <row r="173" spans="2:13">
      <c r="B173" s="82" t="s">
        <v>1781</v>
      </c>
      <c r="C173" t="s">
        <v>1782</v>
      </c>
      <c r="D173" t="s">
        <v>1295</v>
      </c>
      <c r="E173" s="16"/>
      <c r="F173" t="s">
        <v>2022</v>
      </c>
      <c r="G173" t="s">
        <v>112</v>
      </c>
      <c r="H173" s="79">
        <v>88.52</v>
      </c>
      <c r="I173" s="79">
        <v>6047</v>
      </c>
      <c r="J173" s="79">
        <v>19.441385580799999</v>
      </c>
      <c r="K173" s="79">
        <v>0</v>
      </c>
      <c r="L173" s="79">
        <v>0.29576034667358964</v>
      </c>
      <c r="M173" s="79">
        <v>2.7413767440239344E-2</v>
      </c>
    </row>
    <row r="174" spans="2:13">
      <c r="B174" s="82" t="s">
        <v>1783</v>
      </c>
      <c r="C174" t="s">
        <v>1784</v>
      </c>
      <c r="D174" t="s">
        <v>1295</v>
      </c>
      <c r="E174" s="16"/>
      <c r="F174" t="s">
        <v>2022</v>
      </c>
      <c r="G174" t="s">
        <v>112</v>
      </c>
      <c r="H174" s="79">
        <v>0.27</v>
      </c>
      <c r="I174" s="79">
        <v>13782</v>
      </c>
      <c r="J174" s="79">
        <v>0.1351518048</v>
      </c>
      <c r="K174" s="79">
        <v>0</v>
      </c>
      <c r="L174" s="79">
        <v>2.0560543113082208E-3</v>
      </c>
      <c r="M174" s="79">
        <v>1.9057387296380983E-4</v>
      </c>
    </row>
    <row r="175" spans="2:13">
      <c r="B175" s="82" t="s">
        <v>1785</v>
      </c>
      <c r="C175" t="s">
        <v>1786</v>
      </c>
      <c r="D175" t="s">
        <v>1295</v>
      </c>
      <c r="E175" s="16"/>
      <c r="F175" t="s">
        <v>2022</v>
      </c>
      <c r="G175" t="s">
        <v>112</v>
      </c>
      <c r="H175" s="79">
        <v>1.41</v>
      </c>
      <c r="I175" s="79">
        <v>21635</v>
      </c>
      <c r="J175" s="79">
        <v>1.1079543119999999</v>
      </c>
      <c r="K175" s="79">
        <v>0</v>
      </c>
      <c r="L175" s="79">
        <v>1.6855226190217575E-2</v>
      </c>
      <c r="M175" s="79">
        <v>1.5622961500014931E-3</v>
      </c>
    </row>
    <row r="176" spans="2:13">
      <c r="B176" s="82" t="s">
        <v>1787</v>
      </c>
      <c r="C176" t="s">
        <v>1788</v>
      </c>
      <c r="D176" t="s">
        <v>1312</v>
      </c>
      <c r="E176" s="16"/>
      <c r="F176" t="s">
        <v>2022</v>
      </c>
      <c r="G176" t="s">
        <v>112</v>
      </c>
      <c r="H176" s="79">
        <v>3116.16</v>
      </c>
      <c r="I176" s="79">
        <v>1477.75</v>
      </c>
      <c r="J176" s="79">
        <v>167.2501655808</v>
      </c>
      <c r="K176" s="79">
        <v>0</v>
      </c>
      <c r="L176" s="79">
        <v>2.5443642762913194</v>
      </c>
      <c r="M176" s="79">
        <v>0.23583489584721803</v>
      </c>
    </row>
    <row r="177" spans="2:13">
      <c r="B177" s="96" t="s">
        <v>1789</v>
      </c>
      <c r="D177" s="16"/>
      <c r="E177" s="16"/>
      <c r="F177" s="16"/>
      <c r="G177" s="16"/>
      <c r="H177" s="81">
        <v>0</v>
      </c>
      <c r="J177" s="81">
        <v>0</v>
      </c>
      <c r="L177" s="81">
        <v>0</v>
      </c>
      <c r="M177" s="81">
        <v>0</v>
      </c>
    </row>
    <row r="178" spans="2:13">
      <c r="B178" s="82" t="s">
        <v>197</v>
      </c>
      <c r="C178" t="s">
        <v>197</v>
      </c>
      <c r="D178" s="16"/>
      <c r="E178" s="16"/>
      <c r="F178" t="s">
        <v>197</v>
      </c>
      <c r="G178" t="s">
        <v>197</v>
      </c>
      <c r="H178" s="79">
        <v>0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</row>
    <row r="179" spans="2:13">
      <c r="B179" s="96" t="s">
        <v>800</v>
      </c>
      <c r="D179" s="16"/>
      <c r="E179" s="16"/>
      <c r="F179" s="16"/>
      <c r="G179" s="16"/>
      <c r="H179" s="81">
        <v>0</v>
      </c>
      <c r="J179" s="81">
        <v>0</v>
      </c>
      <c r="L179" s="81">
        <v>0</v>
      </c>
      <c r="M179" s="81">
        <v>0</v>
      </c>
    </row>
    <row r="180" spans="2:13">
      <c r="B180" s="82" t="s">
        <v>197</v>
      </c>
      <c r="C180" t="s">
        <v>197</v>
      </c>
      <c r="D180" s="16"/>
      <c r="E180" s="16"/>
      <c r="F180" t="s">
        <v>197</v>
      </c>
      <c r="G180" t="s">
        <v>197</v>
      </c>
      <c r="H180" s="79">
        <v>0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</row>
    <row r="181" spans="2:13">
      <c r="B181" s="96" t="s">
        <v>1654</v>
      </c>
      <c r="D181" s="16"/>
      <c r="E181" s="16"/>
      <c r="F181" s="16"/>
      <c r="G181" s="16"/>
      <c r="H181" s="81">
        <v>0</v>
      </c>
      <c r="J181" s="81">
        <v>0</v>
      </c>
      <c r="L181" s="81">
        <v>0</v>
      </c>
      <c r="M181" s="81">
        <v>0</v>
      </c>
    </row>
    <row r="182" spans="2:13">
      <c r="B182" s="82" t="s">
        <v>197</v>
      </c>
      <c r="C182" t="s">
        <v>197</v>
      </c>
      <c r="D182" s="16"/>
      <c r="E182" s="16"/>
      <c r="F182" t="s">
        <v>197</v>
      </c>
      <c r="G182" t="s">
        <v>197</v>
      </c>
      <c r="H182" s="79">
        <v>0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</row>
    <row r="183" spans="2:13">
      <c r="B183" s="103" t="s">
        <v>2159</v>
      </c>
      <c r="D183" s="16"/>
      <c r="E183" s="16"/>
      <c r="F183" s="16"/>
      <c r="G183" s="16"/>
    </row>
    <row r="184" spans="2:13">
      <c r="B184" s="103" t="s">
        <v>2158</v>
      </c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A1048576 C1:XFD1048576 B1:B182 B185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B4" zoomScaleNormal="100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82" t="s">
        <v>2110</v>
      </c>
    </row>
    <row r="3" spans="2:65">
      <c r="B3" s="2" t="s">
        <v>2</v>
      </c>
      <c r="C3" s="82" t="s">
        <v>2111</v>
      </c>
    </row>
    <row r="4" spans="2:65">
      <c r="B4" s="2" t="s">
        <v>3</v>
      </c>
      <c r="C4" s="82">
        <v>1154</v>
      </c>
    </row>
    <row r="5" spans="2:65">
      <c r="B5" s="77" t="s">
        <v>191</v>
      </c>
      <c r="C5" s="82">
        <v>1154</v>
      </c>
    </row>
    <row r="6" spans="2:65" ht="26.25" customHeight="1">
      <c r="B6" s="120" t="s">
        <v>69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2"/>
    </row>
    <row r="7" spans="2:65" ht="26.25" customHeight="1">
      <c r="B7" s="120" t="s">
        <v>99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32364.63</v>
      </c>
      <c r="K11" s="7"/>
      <c r="L11" s="78">
        <v>3823.0760718457868</v>
      </c>
      <c r="M11" s="7"/>
      <c r="N11" s="78">
        <v>100</v>
      </c>
      <c r="O11" s="78">
        <v>5.3908152741658402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1790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206</v>
      </c>
      <c r="C15" s="16"/>
      <c r="D15" s="16"/>
      <c r="E15" s="16"/>
      <c r="J15" s="81">
        <v>32364.63</v>
      </c>
      <c r="L15" s="81">
        <v>3823.0760718457868</v>
      </c>
      <c r="N15" s="81">
        <v>100</v>
      </c>
      <c r="O15" s="81">
        <v>5.3908152741658402</v>
      </c>
    </row>
    <row r="16" spans="2:65">
      <c r="B16" s="80" t="s">
        <v>1791</v>
      </c>
      <c r="C16" s="16"/>
      <c r="D16" s="16"/>
      <c r="E16" s="16"/>
      <c r="J16" s="81">
        <v>32364.63</v>
      </c>
      <c r="L16" s="81">
        <v>3823.0760718457868</v>
      </c>
      <c r="N16" s="81">
        <v>100</v>
      </c>
      <c r="O16" s="81">
        <v>5.3908152741658402</v>
      </c>
    </row>
    <row r="17" spans="2:15">
      <c r="B17" t="s">
        <v>1792</v>
      </c>
      <c r="C17" t="s">
        <v>1793</v>
      </c>
      <c r="D17" t="s">
        <v>129</v>
      </c>
      <c r="E17" s="16"/>
      <c r="F17" t="s">
        <v>803</v>
      </c>
      <c r="G17"/>
      <c r="H17"/>
      <c r="I17" t="s">
        <v>192</v>
      </c>
      <c r="J17" s="79">
        <v>17.600000000000001</v>
      </c>
      <c r="K17" s="79">
        <v>13351300</v>
      </c>
      <c r="L17" s="79">
        <v>76.294241478399996</v>
      </c>
      <c r="M17" s="79">
        <v>0</v>
      </c>
      <c r="N17" s="79">
        <v>1.9956244669116674</v>
      </c>
      <c r="O17" s="79">
        <v>0.10758042857726478</v>
      </c>
    </row>
    <row r="18" spans="2:15">
      <c r="B18" t="s">
        <v>1794</v>
      </c>
      <c r="C18" t="s">
        <v>1795</v>
      </c>
      <c r="D18" t="s">
        <v>129</v>
      </c>
      <c r="E18" s="16"/>
      <c r="F18" t="s">
        <v>803</v>
      </c>
      <c r="G18"/>
      <c r="H18"/>
      <c r="I18" t="s">
        <v>112</v>
      </c>
      <c r="J18" s="79">
        <v>51.35</v>
      </c>
      <c r="K18" s="79">
        <v>8748</v>
      </c>
      <c r="L18" s="79">
        <v>16.315299935999999</v>
      </c>
      <c r="M18" s="79">
        <v>0</v>
      </c>
      <c r="N18" s="79">
        <v>0.42675844344690084</v>
      </c>
      <c r="O18" s="79">
        <v>2.3005759353127916E-2</v>
      </c>
    </row>
    <row r="19" spans="2:15">
      <c r="B19" t="s">
        <v>1796</v>
      </c>
      <c r="C19" t="s">
        <v>1797</v>
      </c>
      <c r="D19" t="s">
        <v>129</v>
      </c>
      <c r="E19" s="16"/>
      <c r="F19" t="s">
        <v>803</v>
      </c>
      <c r="G19"/>
      <c r="H19"/>
      <c r="I19" t="s">
        <v>112</v>
      </c>
      <c r="J19" s="79">
        <v>33.51</v>
      </c>
      <c r="K19" s="79">
        <v>107965</v>
      </c>
      <c r="L19" s="79">
        <v>131.402387688</v>
      </c>
      <c r="M19" s="79">
        <v>0</v>
      </c>
      <c r="N19" s="79">
        <v>3.4370853527002603</v>
      </c>
      <c r="O19" s="79">
        <v>0.18528692217948245</v>
      </c>
    </row>
    <row r="20" spans="2:15">
      <c r="B20" t="s">
        <v>1798</v>
      </c>
      <c r="C20" t="s">
        <v>1799</v>
      </c>
      <c r="D20" t="s">
        <v>129</v>
      </c>
      <c r="E20" s="16"/>
      <c r="F20" t="s">
        <v>803</v>
      </c>
      <c r="G20"/>
      <c r="H20"/>
      <c r="I20" t="s">
        <v>116</v>
      </c>
      <c r="J20" s="79">
        <v>1208.26</v>
      </c>
      <c r="K20" s="79">
        <v>2245</v>
      </c>
      <c r="L20" s="79">
        <v>105.3063715214</v>
      </c>
      <c r="M20" s="79">
        <v>0</v>
      </c>
      <c r="N20" s="79">
        <v>2.7544932285524184</v>
      </c>
      <c r="O20" s="79">
        <v>0.14848964169066758</v>
      </c>
    </row>
    <row r="21" spans="2:15">
      <c r="B21" t="s">
        <v>1800</v>
      </c>
      <c r="C21" t="s">
        <v>1801</v>
      </c>
      <c r="D21" t="s">
        <v>129</v>
      </c>
      <c r="E21" s="16"/>
      <c r="F21" t="s">
        <v>803</v>
      </c>
      <c r="G21"/>
      <c r="H21"/>
      <c r="I21" t="s">
        <v>112</v>
      </c>
      <c r="J21" s="79">
        <v>463.64</v>
      </c>
      <c r="K21" s="79">
        <v>3752</v>
      </c>
      <c r="L21" s="79">
        <v>63.181446809599997</v>
      </c>
      <c r="M21" s="79">
        <v>0</v>
      </c>
      <c r="N21" s="79">
        <v>1.6526337855238098</v>
      </c>
      <c r="O21" s="79">
        <v>8.9090434536042679E-2</v>
      </c>
    </row>
    <row r="22" spans="2:15">
      <c r="B22" t="s">
        <v>1802</v>
      </c>
      <c r="C22" t="s">
        <v>1803</v>
      </c>
      <c r="D22" t="s">
        <v>129</v>
      </c>
      <c r="E22" s="16"/>
      <c r="F22" t="s">
        <v>803</v>
      </c>
      <c r="G22"/>
      <c r="H22"/>
      <c r="I22" t="s">
        <v>112</v>
      </c>
      <c r="J22" s="79">
        <v>199</v>
      </c>
      <c r="K22" s="79">
        <v>120808</v>
      </c>
      <c r="L22" s="79">
        <v>873.16156544</v>
      </c>
      <c r="M22" s="79">
        <v>0</v>
      </c>
      <c r="N22" s="79">
        <v>22.839241203443706</v>
      </c>
      <c r="O22" s="79">
        <v>1.2312213032988213</v>
      </c>
    </row>
    <row r="23" spans="2:15">
      <c r="B23" t="s">
        <v>1804</v>
      </c>
      <c r="C23" t="s">
        <v>1805</v>
      </c>
      <c r="D23" t="s">
        <v>129</v>
      </c>
      <c r="E23" s="16"/>
      <c r="F23" t="s">
        <v>803</v>
      </c>
      <c r="G23"/>
      <c r="H23"/>
      <c r="I23" t="s">
        <v>112</v>
      </c>
      <c r="J23" s="79">
        <v>11960.32</v>
      </c>
      <c r="K23" s="79">
        <v>241.3</v>
      </c>
      <c r="L23" s="79">
        <v>104.82043584512</v>
      </c>
      <c r="M23" s="79">
        <v>0</v>
      </c>
      <c r="N23" s="79">
        <v>2.7417826345922678</v>
      </c>
      <c r="O23" s="79">
        <v>0.14780443705002658</v>
      </c>
    </row>
    <row r="24" spans="2:15">
      <c r="B24" t="s">
        <v>1806</v>
      </c>
      <c r="C24" t="s">
        <v>1807</v>
      </c>
      <c r="D24" t="s">
        <v>129</v>
      </c>
      <c r="E24" s="16"/>
      <c r="F24" t="s">
        <v>803</v>
      </c>
      <c r="G24"/>
      <c r="H24"/>
      <c r="I24" t="s">
        <v>116</v>
      </c>
      <c r="J24" s="79">
        <v>1561.9</v>
      </c>
      <c r="K24" s="79">
        <v>2020</v>
      </c>
      <c r="L24" s="79">
        <v>122.484885236</v>
      </c>
      <c r="M24" s="79">
        <v>0</v>
      </c>
      <c r="N24" s="79">
        <v>3.2038307094649077</v>
      </c>
      <c r="O24" s="79">
        <v>0.17271259524425003</v>
      </c>
    </row>
    <row r="25" spans="2:15">
      <c r="B25" t="s">
        <v>1808</v>
      </c>
      <c r="C25" t="s">
        <v>1809</v>
      </c>
      <c r="D25" t="s">
        <v>129</v>
      </c>
      <c r="E25" s="16"/>
      <c r="F25" t="s">
        <v>803</v>
      </c>
      <c r="G25"/>
      <c r="H25"/>
      <c r="I25" t="s">
        <v>112</v>
      </c>
      <c r="J25" s="79">
        <v>10</v>
      </c>
      <c r="K25" s="79">
        <v>1101268</v>
      </c>
      <c r="L25" s="79">
        <v>399.98053759999999</v>
      </c>
      <c r="M25" s="79">
        <v>0</v>
      </c>
      <c r="N25" s="79">
        <v>10.462269912586091</v>
      </c>
      <c r="O25" s="79">
        <v>0.56400164447214818</v>
      </c>
    </row>
    <row r="26" spans="2:15">
      <c r="B26" t="s">
        <v>1810</v>
      </c>
      <c r="C26" t="s">
        <v>1811</v>
      </c>
      <c r="D26" t="s">
        <v>129</v>
      </c>
      <c r="E26" s="16"/>
      <c r="F26" t="s">
        <v>803</v>
      </c>
      <c r="G26"/>
      <c r="H26"/>
      <c r="I26" t="s">
        <v>112</v>
      </c>
      <c r="J26" s="79">
        <v>177.84</v>
      </c>
      <c r="K26" s="79">
        <v>32143</v>
      </c>
      <c r="L26" s="79">
        <v>207.6164198784</v>
      </c>
      <c r="M26" s="79">
        <v>0</v>
      </c>
      <c r="N26" s="79">
        <v>5.4306117894787915</v>
      </c>
      <c r="O26" s="79">
        <v>0.29275424982787357</v>
      </c>
    </row>
    <row r="27" spans="2:15">
      <c r="B27" t="s">
        <v>1812</v>
      </c>
      <c r="C27" t="s">
        <v>1813</v>
      </c>
      <c r="D27" t="s">
        <v>129</v>
      </c>
      <c r="E27" s="16"/>
      <c r="F27" t="s">
        <v>803</v>
      </c>
      <c r="G27"/>
      <c r="H27"/>
      <c r="I27" t="s">
        <v>119</v>
      </c>
      <c r="J27" s="79">
        <v>1476.4</v>
      </c>
      <c r="K27" s="79">
        <v>1796.4</v>
      </c>
      <c r="L27" s="79">
        <v>120.00431782512</v>
      </c>
      <c r="M27" s="79">
        <v>0</v>
      </c>
      <c r="N27" s="79">
        <v>3.1389466379930475</v>
      </c>
      <c r="O27" s="79">
        <v>0.16921481480884432</v>
      </c>
    </row>
    <row r="28" spans="2:15">
      <c r="B28" t="s">
        <v>1814</v>
      </c>
      <c r="C28" t="s">
        <v>1815</v>
      </c>
      <c r="D28" t="s">
        <v>129</v>
      </c>
      <c r="E28" s="16"/>
      <c r="F28" t="s">
        <v>803</v>
      </c>
      <c r="G28"/>
      <c r="H28"/>
      <c r="I28" t="s">
        <v>119</v>
      </c>
      <c r="J28" s="79">
        <v>8532.56</v>
      </c>
      <c r="K28" s="79">
        <v>395.68000000000103</v>
      </c>
      <c r="L28" s="79">
        <v>152.76126268117801</v>
      </c>
      <c r="M28" s="79">
        <v>0</v>
      </c>
      <c r="N28" s="79">
        <v>3.9957683239984458</v>
      </c>
      <c r="O28" s="79">
        <v>0.21540448913038862</v>
      </c>
    </row>
    <row r="29" spans="2:15">
      <c r="B29" t="s">
        <v>1816</v>
      </c>
      <c r="C29" t="s">
        <v>1817</v>
      </c>
      <c r="D29" t="s">
        <v>129</v>
      </c>
      <c r="E29" s="16"/>
      <c r="F29" t="s">
        <v>803</v>
      </c>
      <c r="G29"/>
      <c r="H29"/>
      <c r="I29" t="s">
        <v>112</v>
      </c>
      <c r="J29" s="79">
        <v>432.75</v>
      </c>
      <c r="K29" s="79">
        <v>27924.14</v>
      </c>
      <c r="L29" s="79">
        <v>438.89711196719998</v>
      </c>
      <c r="M29" s="79">
        <v>0</v>
      </c>
      <c r="N29" s="79">
        <v>11.480208704173124</v>
      </c>
      <c r="O29" s="79">
        <v>0.61887684433068102</v>
      </c>
    </row>
    <row r="30" spans="2:15">
      <c r="B30" t="s">
        <v>1818</v>
      </c>
      <c r="C30" t="s">
        <v>1819</v>
      </c>
      <c r="D30" t="s">
        <v>129</v>
      </c>
      <c r="E30"/>
      <c r="F30" t="s">
        <v>803</v>
      </c>
      <c r="G30"/>
      <c r="H30"/>
      <c r="I30" t="s">
        <v>112</v>
      </c>
      <c r="J30" s="79">
        <v>41.11</v>
      </c>
      <c r="K30" s="79">
        <v>25745</v>
      </c>
      <c r="L30" s="79">
        <v>38.440250824000003</v>
      </c>
      <c r="M30" s="79">
        <v>0</v>
      </c>
      <c r="N30" s="79">
        <v>1.0054796216869677</v>
      </c>
      <c r="O30" s="79">
        <v>5.4203549024525961E-2</v>
      </c>
    </row>
    <row r="31" spans="2:15">
      <c r="B31" t="s">
        <v>1820</v>
      </c>
      <c r="C31" t="s">
        <v>1821</v>
      </c>
      <c r="D31" t="s">
        <v>129</v>
      </c>
      <c r="E31" s="16"/>
      <c r="F31" t="s">
        <v>803</v>
      </c>
      <c r="G31"/>
      <c r="H31"/>
      <c r="I31" t="s">
        <v>192</v>
      </c>
      <c r="J31" s="79">
        <v>280.8</v>
      </c>
      <c r="K31" s="79">
        <v>1612908</v>
      </c>
      <c r="L31" s="79">
        <v>147.049054618752</v>
      </c>
      <c r="M31" s="79">
        <v>0</v>
      </c>
      <c r="N31" s="79">
        <v>3.8463543977495718</v>
      </c>
      <c r="O31" s="79">
        <v>0.20734986037243344</v>
      </c>
    </row>
    <row r="32" spans="2:15">
      <c r="B32" t="s">
        <v>1822</v>
      </c>
      <c r="C32" t="s">
        <v>1823</v>
      </c>
      <c r="D32" t="s">
        <v>129</v>
      </c>
      <c r="E32" s="16"/>
      <c r="F32" t="s">
        <v>803</v>
      </c>
      <c r="G32"/>
      <c r="H32"/>
      <c r="I32" t="s">
        <v>112</v>
      </c>
      <c r="J32" s="79">
        <v>4323.2299999999996</v>
      </c>
      <c r="K32" s="79">
        <v>1237</v>
      </c>
      <c r="L32" s="79">
        <v>194.2333857232</v>
      </c>
      <c r="M32" s="79">
        <v>0</v>
      </c>
      <c r="N32" s="79">
        <v>5.0805524680397962</v>
      </c>
      <c r="O32" s="79">
        <v>0.27388319845909886</v>
      </c>
    </row>
    <row r="33" spans="2:15">
      <c r="B33" t="s">
        <v>1824</v>
      </c>
      <c r="C33" t="s">
        <v>1825</v>
      </c>
      <c r="D33" t="s">
        <v>129</v>
      </c>
      <c r="E33" s="16"/>
      <c r="F33" t="s">
        <v>803</v>
      </c>
      <c r="G33"/>
      <c r="H33"/>
      <c r="I33" t="s">
        <v>192</v>
      </c>
      <c r="J33" s="79">
        <v>87.18</v>
      </c>
      <c r="K33" s="79">
        <v>1011417</v>
      </c>
      <c r="L33" s="79">
        <v>28.628767462600798</v>
      </c>
      <c r="M33" s="79">
        <v>0</v>
      </c>
      <c r="N33" s="79">
        <v>0.74884116676179002</v>
      </c>
      <c r="O33" s="79">
        <v>4.0368643997036269E-2</v>
      </c>
    </row>
    <row r="34" spans="2:15">
      <c r="B34" t="s">
        <v>1826</v>
      </c>
      <c r="C34" t="s">
        <v>1827</v>
      </c>
      <c r="D34" t="s">
        <v>129</v>
      </c>
      <c r="E34" s="16"/>
      <c r="F34" t="s">
        <v>803</v>
      </c>
      <c r="G34"/>
      <c r="H34"/>
      <c r="I34" t="s">
        <v>112</v>
      </c>
      <c r="J34" s="79">
        <v>247.61</v>
      </c>
      <c r="K34" s="79">
        <v>16855</v>
      </c>
      <c r="L34" s="79">
        <v>151.58030509599999</v>
      </c>
      <c r="M34" s="79">
        <v>0</v>
      </c>
      <c r="N34" s="79">
        <v>3.9648780784740385</v>
      </c>
      <c r="O34" s="79">
        <v>0.21373925305643152</v>
      </c>
    </row>
    <row r="35" spans="2:15">
      <c r="B35" t="s">
        <v>1828</v>
      </c>
      <c r="C35" t="s">
        <v>1829</v>
      </c>
      <c r="D35" t="s">
        <v>129</v>
      </c>
      <c r="E35" s="16"/>
      <c r="F35" t="s">
        <v>803</v>
      </c>
      <c r="G35"/>
      <c r="H35"/>
      <c r="I35" t="s">
        <v>112</v>
      </c>
      <c r="J35" s="79">
        <v>606.11</v>
      </c>
      <c r="K35" s="79">
        <v>4618.33</v>
      </c>
      <c r="L35" s="79">
        <v>101.667524985616</v>
      </c>
      <c r="M35" s="79">
        <v>0</v>
      </c>
      <c r="N35" s="79">
        <v>2.6593121108503279</v>
      </c>
      <c r="O35" s="79">
        <v>0.1433586034594615</v>
      </c>
    </row>
    <row r="36" spans="2:15">
      <c r="B36" t="s">
        <v>1830</v>
      </c>
      <c r="C36" t="s">
        <v>1831</v>
      </c>
      <c r="D36" t="s">
        <v>129</v>
      </c>
      <c r="E36" s="16"/>
      <c r="F36" t="s">
        <v>803</v>
      </c>
      <c r="G36"/>
      <c r="H36"/>
      <c r="I36" t="s">
        <v>192</v>
      </c>
      <c r="J36" s="79">
        <v>258.20999999999998</v>
      </c>
      <c r="K36" s="79">
        <v>1389000</v>
      </c>
      <c r="L36" s="79">
        <v>116.4476800692</v>
      </c>
      <c r="M36" s="79">
        <v>0</v>
      </c>
      <c r="N36" s="79">
        <v>3.0459158510277535</v>
      </c>
      <c r="O36" s="79">
        <v>0.16419969693544256</v>
      </c>
    </row>
    <row r="37" spans="2:15">
      <c r="B37" t="s">
        <v>1832</v>
      </c>
      <c r="C37" t="s">
        <v>1833</v>
      </c>
      <c r="D37" t="s">
        <v>129</v>
      </c>
      <c r="E37" s="16"/>
      <c r="F37" t="s">
        <v>803</v>
      </c>
      <c r="G37"/>
      <c r="H37"/>
      <c r="I37" t="s">
        <v>112</v>
      </c>
      <c r="J37" s="79">
        <v>395.25</v>
      </c>
      <c r="K37" s="79">
        <v>16217</v>
      </c>
      <c r="L37" s="79">
        <v>232.80281916000001</v>
      </c>
      <c r="M37" s="79">
        <v>0</v>
      </c>
      <c r="N37" s="79">
        <v>6.0894111125443153</v>
      </c>
      <c r="O37" s="79">
        <v>0.3282689043617909</v>
      </c>
    </row>
    <row r="38" spans="2:15">
      <c r="B38" s="103" t="s">
        <v>2159</v>
      </c>
      <c r="C38" s="16"/>
      <c r="D38" s="16"/>
      <c r="E38" s="16"/>
    </row>
    <row r="39" spans="2:15">
      <c r="B39" s="103" t="s">
        <v>2158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A1048576 B40:B1048576 B1:B37 C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21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2" t="s">
        <v>2110</v>
      </c>
    </row>
    <row r="3" spans="2:60">
      <c r="B3" s="2" t="s">
        <v>2</v>
      </c>
      <c r="C3" s="82" t="s">
        <v>2111</v>
      </c>
    </row>
    <row r="4" spans="2:60">
      <c r="B4" s="2" t="s">
        <v>3</v>
      </c>
      <c r="C4" s="82">
        <v>1154</v>
      </c>
    </row>
    <row r="5" spans="2:60">
      <c r="B5" s="77" t="s">
        <v>191</v>
      </c>
      <c r="C5" s="82">
        <v>1154</v>
      </c>
    </row>
    <row r="6" spans="2:60" ht="26.25" customHeight="1">
      <c r="B6" s="120" t="s">
        <v>69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2:60" ht="26.25" customHeight="1">
      <c r="B7" s="120" t="s">
        <v>101</v>
      </c>
      <c r="C7" s="121"/>
      <c r="D7" s="121"/>
      <c r="E7" s="121"/>
      <c r="F7" s="121"/>
      <c r="G7" s="121"/>
      <c r="H7" s="121"/>
      <c r="I7" s="121"/>
      <c r="J7" s="121"/>
      <c r="K7" s="121"/>
      <c r="L7" s="12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132.44</v>
      </c>
      <c r="H11" s="7"/>
      <c r="I11" s="78">
        <v>0.52972699999999995</v>
      </c>
      <c r="J11" s="25"/>
      <c r="K11" s="78">
        <v>100</v>
      </c>
      <c r="L11" s="78">
        <v>7.4695359157719583E-4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132.44</v>
      </c>
      <c r="I12" s="81">
        <v>0.52972699999999995</v>
      </c>
      <c r="K12" s="81">
        <v>100</v>
      </c>
      <c r="L12" s="81">
        <v>7.4695359157719583E-4</v>
      </c>
    </row>
    <row r="13" spans="2:60">
      <c r="B13" s="80" t="s">
        <v>1834</v>
      </c>
      <c r="D13" s="16"/>
      <c r="E13" s="16"/>
      <c r="G13" s="81">
        <v>132.44</v>
      </c>
      <c r="I13" s="81">
        <v>0.52972699999999995</v>
      </c>
      <c r="K13" s="81">
        <v>100</v>
      </c>
      <c r="L13" s="81">
        <v>7.4695359157719583E-4</v>
      </c>
    </row>
    <row r="14" spans="2:60">
      <c r="B14" t="s">
        <v>1835</v>
      </c>
      <c r="C14" t="s">
        <v>1836</v>
      </c>
      <c r="D14" t="s">
        <v>106</v>
      </c>
      <c r="E14" t="s">
        <v>335</v>
      </c>
      <c r="F14" t="s">
        <v>108</v>
      </c>
      <c r="G14" s="79">
        <v>23.44</v>
      </c>
      <c r="H14" s="79">
        <v>830</v>
      </c>
      <c r="I14" s="79">
        <v>0.194552</v>
      </c>
      <c r="J14" s="79">
        <v>0.01</v>
      </c>
      <c r="K14" s="79">
        <v>36.726842316891535</v>
      </c>
      <c r="L14" s="79">
        <v>2.7433246775891473E-4</v>
      </c>
    </row>
    <row r="15" spans="2:60">
      <c r="B15" t="s">
        <v>1837</v>
      </c>
      <c r="C15" t="s">
        <v>1838</v>
      </c>
      <c r="D15" t="s">
        <v>106</v>
      </c>
      <c r="E15" t="s">
        <v>133</v>
      </c>
      <c r="F15" t="s">
        <v>108</v>
      </c>
      <c r="G15" s="79">
        <v>109</v>
      </c>
      <c r="H15" s="79">
        <v>307.5</v>
      </c>
      <c r="I15" s="79">
        <v>0.335175</v>
      </c>
      <c r="J15" s="79">
        <v>0</v>
      </c>
      <c r="K15" s="79">
        <v>63.273157683108472</v>
      </c>
      <c r="L15" s="79">
        <v>4.726211238182812E-4</v>
      </c>
    </row>
    <row r="16" spans="2:60">
      <c r="B16" s="80" t="s">
        <v>206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1839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103" t="s">
        <v>2159</v>
      </c>
      <c r="D19" s="16"/>
      <c r="E19" s="16"/>
    </row>
    <row r="20" spans="2:12">
      <c r="B20" s="103" t="s">
        <v>2158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שי דה-מנואל</cp:lastModifiedBy>
  <dcterms:created xsi:type="dcterms:W3CDTF">2015-11-10T09:34:27Z</dcterms:created>
  <dcterms:modified xsi:type="dcterms:W3CDTF">2017-06-01T09:02:48Z</dcterms:modified>
</cp:coreProperties>
</file>