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פועלים\סופי לאתר\"/>
    </mc:Choice>
  </mc:AlternateContent>
  <bookViews>
    <workbookView xWindow="0" yWindow="0" windowWidth="16380" windowHeight="8190" tabRatio="7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 iterate="1"/>
</workbook>
</file>

<file path=xl/sharedStrings.xml><?xml version="1.0" encoding="utf-8"?>
<sst xmlns="http://schemas.openxmlformats.org/spreadsheetml/2006/main" count="8781" uniqueCount="2744">
  <si>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</si>
  <si>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</rPr>
      <t>'</t>
    </r>
    <r>
      <rPr>
        <b/>
        <sz val="10"/>
        <rFont val="Tahoma"/>
        <family val="2"/>
      </rPr>
      <t>מנורה מבטחים יותר ד</t>
    </r>
  </si>
  <si>
    <t>119</t>
  </si>
  <si>
    <t>2017-03-30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</si>
  <si>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</si>
  <si>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</si>
  <si>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</si>
  <si>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</si>
  <si>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</si>
  <si>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</si>
  <si>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</si>
  <si>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</si>
  <si>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</si>
  <si>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</si>
  <si>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</si>
  <si>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</si>
  <si>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</si>
  <si>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</si>
  <si>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</si>
  <si>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</si>
  <si>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</si>
  <si>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</si>
  <si>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</si>
  <si>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</si>
  <si>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</si>
  <si>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</si>
  <si>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</si>
  <si>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</si>
  <si>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</si>
  <si>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</si>
  <si>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</si>
  <si>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</si>
  <si>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</si>
  <si>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</si>
  <si>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</si>
  <si>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</si>
  <si>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</si>
  <si>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</si>
  <si>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</si>
  <si>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</si>
  <si>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</si>
  <si>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</si>
  <si>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</si>
  <si>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</si>
  <si>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</si>
  <si>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3.615</t>
  </si>
  <si>
    <t>לירה שטרלינג</t>
  </si>
  <si>
    <t>4.4961</t>
  </si>
  <si>
    <t>אירו</t>
  </si>
  <si>
    <t>3.882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</si>
  <si>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</si>
  <si>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3.2523</t>
  </si>
  <si>
    <t>13:06:26</t>
  </si>
  <si>
    <t>2017-04-19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</si>
  <si>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</si>
  <si>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</si>
  <si>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</si>
  <si>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</si>
  <si>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</si>
  <si>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</si>
  <si>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</si>
  <si>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</si>
  <si>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</si>
  <si>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</si>
  <si>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</si>
  <si>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</si>
  <si>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</si>
  <si>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</si>
  <si>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</si>
  <si>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</si>
  <si>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</si>
  <si>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</si>
  <si>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</si>
  <si>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</si>
  <si>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</si>
  <si>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</si>
  <si>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</si>
  <si>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12 - 912019</t>
  </si>
  <si>
    <t>12</t>
  </si>
  <si>
    <t>AA+</t>
  </si>
  <si>
    <t>מעלות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</si>
  <si>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</si>
  <si>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</si>
  <si>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</si>
  <si>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</si>
  <si>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</si>
  <si>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t>שקל חדש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</si>
  <si>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</si>
  <si>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</si>
  <si>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</si>
  <si>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</si>
  <si>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</si>
  <si>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</si>
  <si>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</si>
  <si>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</si>
  <si>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</si>
  <si>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</si>
  <si>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</si>
  <si>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</si>
  <si>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</si>
  <si>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</si>
  <si>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</si>
  <si>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</si>
  <si>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</si>
  <si>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</si>
  <si>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</si>
  <si>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</si>
  <si>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</si>
  <si>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</si>
  <si>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</si>
  <si>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</si>
  <si>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</si>
  <si>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</si>
  <si>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</si>
  <si>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t>אחר</t>
  </si>
  <si>
    <t>RF</t>
  </si>
  <si>
    <t>ללא דירוג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</si>
  <si>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</si>
  <si>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</si>
  <si>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</si>
  <si>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</si>
  <si>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</si>
  <si>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</si>
  <si>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</si>
  <si>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</si>
  <si>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</si>
  <si>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</si>
  <si>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</si>
  <si>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</si>
  <si>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</si>
  <si>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</si>
  <si>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</si>
  <si>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</si>
  <si>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</si>
  <si>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</si>
  <si>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</si>
  <si>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t>AA-</t>
  </si>
  <si>
    <t>פנימי</t>
  </si>
  <si>
    <r>
      <rPr>
        <sz val="8"/>
        <rFont val="Tahoma"/>
        <family val="2"/>
        <charset val="177"/>
      </rPr>
      <t>ארזים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</si>
  <si>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1380047</t>
  </si>
  <si>
    <t>TASE</t>
  </si>
  <si>
    <t>138</t>
  </si>
  <si>
    <t>נדלן ובינוי</t>
  </si>
  <si>
    <t>D</t>
  </si>
  <si>
    <r>
      <rPr>
        <sz val="8"/>
        <rFont val="Tahoma"/>
        <family val="2"/>
        <charset val="177"/>
      </rPr>
      <t>ארזים אגח</t>
    </r>
    <r>
      <rPr>
        <sz val="8"/>
        <rFont val="Tahoma"/>
        <family val="2"/>
        <charset val="177"/>
      </rPr>
      <t>4</t>
    </r>
  </si>
  <si>
    <t>1380104</t>
  </si>
  <si>
    <t>גמול השקעות אגח ב</t>
  </si>
  <si>
    <t>1116755</t>
  </si>
  <si>
    <t>1134</t>
  </si>
  <si>
    <t>השקעה ואחזקות</t>
  </si>
  <si>
    <r>
      <rPr>
        <sz val="8"/>
        <rFont val="Tahoma"/>
        <family val="2"/>
        <charset val="177"/>
      </rPr>
      <t>רפאל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</si>
  <si>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1140292</t>
  </si>
  <si>
    <t>1315</t>
  </si>
  <si>
    <t>תעשייה</t>
  </si>
  <si>
    <t>Aaa</t>
  </si>
  <si>
    <t>מידרוג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</si>
  <si>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</si>
  <si>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בלומברג</t>
  </si>
  <si>
    <t>A-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</si>
  <si>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</si>
  <si>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</si>
  <si>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</si>
  <si>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</si>
  <si>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</si>
  <si>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OPKO HEALTH INC</t>
  </si>
  <si>
    <t>US68375N1037</t>
  </si>
  <si>
    <t>NYSE</t>
  </si>
  <si>
    <t>97338</t>
  </si>
  <si>
    <t>Pharmaceuticals Biotechnology &amp; Life Sciences</t>
  </si>
  <si>
    <t>101091163</t>
  </si>
  <si>
    <t>13:06:27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</si>
  <si>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</si>
  <si>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</si>
  <si>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</si>
  <si>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</si>
  <si>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</si>
  <si>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</si>
  <si>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CS NOV(CSNGSMU)</t>
  </si>
  <si>
    <t>LU0635707705</t>
  </si>
  <si>
    <t>אחר</t>
  </si>
  <si>
    <t>99298</t>
  </si>
  <si>
    <t>Diversified Financials</t>
  </si>
  <si>
    <t>B+</t>
  </si>
  <si>
    <t>60319043</t>
  </si>
  <si>
    <t>ING L FLEX - SENIOR LOANS</t>
  </si>
  <si>
    <t>LU0426533492</t>
  </si>
  <si>
    <t>984449</t>
  </si>
  <si>
    <t>Debt</t>
  </si>
  <si>
    <t>60343712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</si>
  <si>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</si>
  <si>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</si>
  <si>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</si>
  <si>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</si>
  <si>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</si>
  <si>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</si>
  <si>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</si>
  <si>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</si>
  <si>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</si>
  <si>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</si>
  <si>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</si>
  <si>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</si>
  <si>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</si>
  <si>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</si>
  <si>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</si>
  <si>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</si>
  <si>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</si>
  <si>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</si>
  <si>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</si>
  <si>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</si>
  <si>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</si>
  <si>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</si>
  <si>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</si>
  <si>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</si>
  <si>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</si>
  <si>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</si>
  <si>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</si>
  <si>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</si>
  <si>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</si>
  <si>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</si>
  <si>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</si>
  <si>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</si>
  <si>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</si>
  <si>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</si>
  <si>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</si>
  <si>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</si>
  <si>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מסחר ושרותים</t>
  </si>
  <si>
    <t>AAA</t>
  </si>
  <si>
    <t>2011-07-20</t>
  </si>
  <si>
    <t>111243531</t>
  </si>
  <si>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</t>
    </r>
    <r>
      <rPr>
        <sz val="8"/>
        <rFont val="Tahoma"/>
        <family val="2"/>
        <charset val="177"/>
      </rPr>
      <t>2019 6.5%</t>
    </r>
  </si>
  <si>
    <t>בנקים</t>
  </si>
  <si>
    <t>AA</t>
  </si>
  <si>
    <t>2009-05-01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</si>
  <si>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</si>
  <si>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</si>
  <si>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</si>
  <si>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</si>
  <si>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</si>
  <si>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</si>
  <si>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</si>
  <si>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2014-04-23</t>
  </si>
  <si>
    <t>111069886</t>
  </si>
  <si>
    <r>
      <rPr>
        <sz val="8"/>
        <rFont val="Tahoma"/>
        <family val="2"/>
      </rPr>
      <t>2004/2017 6.1%</t>
    </r>
    <r>
      <rPr>
        <sz val="8"/>
        <rFont val="Tahoma"/>
        <family val="2"/>
        <charset val="177"/>
      </rPr>
      <t>דיסקונט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</si>
  <si>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163912629</t>
  </si>
  <si>
    <t>691</t>
  </si>
  <si>
    <t>2012-07-25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</si>
  <si>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</si>
  <si>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160010443</t>
  </si>
  <si>
    <t>600</t>
  </si>
  <si>
    <t>1991-05-07</t>
  </si>
  <si>
    <t>160010286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</si>
  <si>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</si>
  <si>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</si>
  <si>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Aa2</t>
  </si>
  <si>
    <t>2011-01-10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</si>
  <si>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</si>
  <si>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</si>
  <si>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</si>
  <si>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</si>
  <si>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נתיבי גז סדרה</t>
    </r>
    <r>
      <rPr>
        <sz val="8"/>
        <rFont val="Tahoma"/>
        <family val="2"/>
      </rPr>
      <t>1 2026/2012 5.6%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</si>
  <si>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1103084</t>
  </si>
  <si>
    <t>1418</t>
  </si>
  <si>
    <t>2007-01-02</t>
  </si>
  <si>
    <t>111030847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</si>
  <si>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</si>
  <si>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</si>
  <si>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</si>
  <si>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</si>
  <si>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2031/2016 %8.4</t>
    </r>
  </si>
  <si>
    <t>1125509</t>
  </si>
  <si>
    <t>2016-03-09</t>
  </si>
  <si>
    <t>111255097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</si>
  <si>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</si>
  <si>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</si>
  <si>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</si>
  <si>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ביטוח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</si>
  <si>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</si>
  <si>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</si>
  <si>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</si>
  <si>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</si>
  <si>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439</t>
  </si>
  <si>
    <t>Aa3</t>
  </si>
  <si>
    <t>2012-01-15</t>
  </si>
  <si>
    <t>111254835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</si>
  <si>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</si>
  <si>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</si>
  <si>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695</t>
  </si>
  <si>
    <t>2016-01-04</t>
  </si>
  <si>
    <r>
      <rPr>
        <sz val="8"/>
        <rFont val="Tahoma"/>
        <family val="2"/>
      </rPr>
      <t>17/26 4.65%</t>
    </r>
    <r>
      <rPr>
        <sz val="8"/>
        <rFont val="Tahoma"/>
        <family val="2"/>
        <charset val="177"/>
      </rPr>
      <t>בנק יהב כ</t>
    </r>
    <r>
      <rPr>
        <sz val="8"/>
        <rFont val="Tahoma"/>
        <family val="2"/>
      </rPr>
      <t>.</t>
    </r>
    <r>
      <rPr>
        <sz val="8"/>
        <rFont val="Tahoma"/>
        <family val="2"/>
      </rPr>
      <t>התחייבות נדחה</t>
    </r>
  </si>
  <si>
    <t>100716620</t>
  </si>
  <si>
    <t>91518</t>
  </si>
  <si>
    <t>A+</t>
  </si>
  <si>
    <t>2016-07-27</t>
  </si>
  <si>
    <t>לאומי שטר הון עליון</t>
  </si>
  <si>
    <t>164020364</t>
  </si>
  <si>
    <t>604</t>
  </si>
  <si>
    <t>2013-02-06</t>
  </si>
  <si>
    <r>
      <rPr>
        <sz val="8"/>
        <rFont val="Tahoma"/>
        <family val="2"/>
        <charset val="177"/>
      </rPr>
      <t>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 עליון</t>
    </r>
    <r>
      <rPr>
        <sz val="8"/>
        <rFont val="Tahoma"/>
        <family val="2"/>
        <charset val="177"/>
      </rPr>
      <t>2019 6.2%</t>
    </r>
  </si>
  <si>
    <t>2013-05-19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</si>
  <si>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</si>
  <si>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</si>
  <si>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662</t>
  </si>
  <si>
    <t>2007-12-01</t>
  </si>
  <si>
    <t>166202804</t>
  </si>
  <si>
    <r>
      <rPr>
        <sz val="8"/>
        <rFont val="Tahoma"/>
        <family val="2"/>
        <charset val="177"/>
      </rPr>
      <t>דרך ארץ הייווז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1997)</t>
    </r>
  </si>
  <si>
    <t>100061712</t>
  </si>
  <si>
    <t>98673</t>
  </si>
  <si>
    <t>A2</t>
  </si>
  <si>
    <t>2007-06-27</t>
  </si>
  <si>
    <r>
      <rPr>
        <sz val="8"/>
        <rFont val="Tahoma"/>
        <family val="2"/>
        <charset val="177"/>
      </rPr>
      <t>מימון ישיר</t>
    </r>
    <r>
      <rPr>
        <sz val="8"/>
        <rFont val="Tahoma"/>
        <family val="2"/>
      </rPr>
      <t>2023/17 %4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</si>
  <si>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1139740</t>
  </si>
  <si>
    <t>91199</t>
  </si>
  <si>
    <t>2016-12-28</t>
  </si>
  <si>
    <t>111397402</t>
  </si>
  <si>
    <r>
      <rPr>
        <sz val="8"/>
        <rFont val="Tahoma"/>
        <family val="2"/>
        <charset val="177"/>
      </rPr>
      <t>בראק קפיטל נכ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7.504% 12/2018</t>
    </r>
  </si>
  <si>
    <t>1107168</t>
  </si>
  <si>
    <t>1492</t>
  </si>
  <si>
    <t>A3</t>
  </si>
  <si>
    <t>2006-01-01</t>
  </si>
  <si>
    <t>111071684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</si>
  <si>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</si>
  <si>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</si>
  <si>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</si>
  <si>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t>2012-01-29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</si>
  <si>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  <charset val="177"/>
      </rPr>
      <t>(9.90% 08/2017</t>
    </r>
  </si>
  <si>
    <t>1109180</t>
  </si>
  <si>
    <t>1507</t>
  </si>
  <si>
    <t>C</t>
  </si>
  <si>
    <t>2007-12-27</t>
  </si>
  <si>
    <t>111091807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</si>
  <si>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</rPr>
      <t>2017/08 9.90%</t>
    </r>
    <r>
      <rPr>
        <sz val="8"/>
        <rFont val="Tahoma"/>
        <family val="2"/>
      </rPr>
      <t>חש</t>
    </r>
  </si>
  <si>
    <t>1126770</t>
  </si>
  <si>
    <t>2012-08-06</t>
  </si>
  <si>
    <t>111267704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</si>
  <si>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</si>
  <si>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</si>
  <si>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2023</t>
  </si>
  <si>
    <t>2012-02-05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</si>
  <si>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</si>
  <si>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</si>
  <si>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</si>
  <si>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</si>
  <si>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</si>
  <si>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</si>
  <si>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</si>
  <si>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</si>
  <si>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</si>
  <si>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t>2014-03-31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</si>
  <si>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</si>
  <si>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</si>
  <si>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1134394</t>
  </si>
  <si>
    <t>2015-02-10</t>
  </si>
  <si>
    <t>111343943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</si>
  <si>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</si>
  <si>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</si>
  <si>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</si>
  <si>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2012-12-23</t>
  </si>
  <si>
    <t>111701900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</si>
  <si>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)%5.35 16/2023 '</t>
    </r>
    <r>
      <rPr>
        <sz val="8"/>
        <rFont val="Tahoma"/>
        <family val="2"/>
      </rPr>
      <t>אלון חברת דלק א</t>
    </r>
  </si>
  <si>
    <t>1139930</t>
  </si>
  <si>
    <t>1395</t>
  </si>
  <si>
    <t>2017-01-26</t>
  </si>
  <si>
    <t>111399309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</si>
  <si>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</si>
  <si>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</si>
  <si>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</si>
  <si>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2007-02-01</t>
  </si>
  <si>
    <t>111015673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</si>
  <si>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</si>
  <si>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</si>
  <si>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</si>
  <si>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</si>
  <si>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</si>
  <si>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2010-01-01</t>
  </si>
  <si>
    <t>111166492</t>
  </si>
  <si>
    <r>
      <rPr>
        <sz val="8"/>
        <rFont val="Tahoma"/>
        <family val="2"/>
      </rPr>
      <t>6.25% 2010/2014 '</t>
    </r>
    <r>
      <rPr>
        <sz val="8"/>
        <rFont val="Tahoma"/>
        <family val="2"/>
      </rPr>
      <t>סקורפיו א</t>
    </r>
  </si>
  <si>
    <t>111133989</t>
  </si>
  <si>
    <t>1402</t>
  </si>
  <si>
    <t>2016-09-08</t>
  </si>
  <si>
    <r>
      <rPr>
        <sz val="8"/>
        <rFont val="Tahoma"/>
        <family val="2"/>
      </rPr>
      <t>4.6% 17/2028 '</t>
    </r>
    <r>
      <rPr>
        <sz val="8"/>
        <rFont val="Tahoma"/>
        <family val="2"/>
      </rPr>
      <t>ביטוח ישיר השקעות יא</t>
    </r>
  </si>
  <si>
    <t>1138825</t>
  </si>
  <si>
    <t>1089</t>
  </si>
  <si>
    <t>A</t>
  </si>
  <si>
    <t>2016-08-02</t>
  </si>
  <si>
    <t>111388252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</si>
  <si>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</si>
  <si>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</si>
  <si>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</si>
  <si>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</rPr>
      <t>(.</t>
    </r>
    <r>
      <rPr>
        <sz val="8"/>
        <rFont val="Tahoma"/>
        <family val="2"/>
        <charset val="177"/>
      </rPr>
      <t>הכל ישיר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מניה ל</t>
    </r>
    <r>
      <rPr>
        <sz val="8"/>
        <rFont val="Tahoma"/>
        <family val="2"/>
      </rPr>
      <t>.</t>
    </r>
    <r>
      <rPr>
        <sz val="8"/>
        <rFont val="Tahoma"/>
        <family val="2"/>
      </rPr>
      <t>ס</t>
    </r>
  </si>
  <si>
    <t>100273002</t>
  </si>
  <si>
    <t>99075</t>
  </si>
  <si>
    <t>איילות מניות רגילות ב</t>
  </si>
  <si>
    <t>100150168</t>
  </si>
  <si>
    <t>99401</t>
  </si>
  <si>
    <t>קמאן אחזקות</t>
  </si>
  <si>
    <t>103390365</t>
  </si>
  <si>
    <t>339</t>
  </si>
  <si>
    <t>DELEK GLOBAL RE</t>
  </si>
  <si>
    <t>JE00B1SOVN88</t>
  </si>
  <si>
    <t>99649</t>
  </si>
  <si>
    <t>Real Estate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</si>
  <si>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</si>
  <si>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</si>
  <si>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</si>
  <si>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</si>
  <si>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</si>
  <si>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גיזה קרן הון סיכון</t>
  </si>
  <si>
    <t>9840840</t>
  </si>
  <si>
    <t>2006-11-01</t>
  </si>
  <si>
    <r>
      <rPr>
        <sz val="8"/>
        <rFont val="Tahoma"/>
        <family val="2"/>
        <charset val="177"/>
      </rPr>
      <t>וולדן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</si>
  <si>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9840852</t>
  </si>
  <si>
    <t>נוירון קרן הון סיכון</t>
  </si>
  <si>
    <t>9840889</t>
  </si>
  <si>
    <r>
      <rPr>
        <sz val="8"/>
        <rFont val="Tahoma"/>
        <family val="2"/>
        <charset val="177"/>
      </rPr>
      <t>פלנוס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</si>
  <si>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9840920</t>
  </si>
  <si>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</rPr>
      <t>פי ויטליף פרטנרס קרן פרטנרס</t>
    </r>
  </si>
  <si>
    <t>9840823</t>
  </si>
  <si>
    <t>2008-01-01</t>
  </si>
  <si>
    <r>
      <rPr>
        <sz val="8"/>
        <rFont val="Tahoma"/>
        <family val="2"/>
        <charset val="177"/>
      </rPr>
      <t>וורטקס ישראל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</si>
  <si>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9840857</t>
  </si>
  <si>
    <t>2000-01-01</t>
  </si>
  <si>
    <r>
      <rPr>
        <sz val="8"/>
        <rFont val="Tahoma"/>
        <family val="2"/>
        <charset val="177"/>
      </rPr>
      <t>מדיקה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</si>
  <si>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9840873</t>
  </si>
  <si>
    <r>
      <rPr>
        <sz val="8"/>
        <rFont val="Tahoma"/>
        <family val="2"/>
        <charset val="177"/>
      </rPr>
      <t>סטאר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</si>
  <si>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9840892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</si>
  <si>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</si>
  <si>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</si>
  <si>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</si>
  <si>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</si>
  <si>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</si>
  <si>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</si>
  <si>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  <charset val="177"/>
      </rPr>
      <t>KLIRMARK OPPORTUNITY FUND L/P</t>
    </r>
  </si>
  <si>
    <t>100258821</t>
  </si>
  <si>
    <t>2009-03-29</t>
  </si>
  <si>
    <r>
      <rPr>
        <sz val="8"/>
        <rFont val="Tahoma"/>
        <family val="2"/>
        <charset val="177"/>
      </rPr>
      <t>פלנוס מזנין ק</t>
    </r>
    <r>
      <rPr>
        <sz val="8"/>
        <rFont val="Tahoma"/>
        <family val="2"/>
      </rPr>
      <t>.</t>
    </r>
    <r>
      <rPr>
        <sz val="8"/>
        <rFont val="Tahoma"/>
        <family val="2"/>
      </rPr>
      <t>השקעה</t>
    </r>
  </si>
  <si>
    <t>9840921</t>
  </si>
  <si>
    <r>
      <rPr>
        <sz val="8"/>
        <rFont val="Tahoma"/>
        <family val="2"/>
        <charset val="177"/>
      </rPr>
      <t>גמא ניהול וסליקה</t>
    </r>
    <r>
      <rPr>
        <sz val="8"/>
        <rFont val="Tahoma"/>
        <family val="2"/>
        <charset val="177"/>
      </rPr>
      <t>2018/2017 %8.1</t>
    </r>
  </si>
  <si>
    <t>100459064</t>
  </si>
  <si>
    <t>2017-02-14</t>
  </si>
  <si>
    <r>
      <rPr>
        <sz val="8"/>
        <rFont val="Tahoma"/>
        <family val="2"/>
      </rPr>
      <t>2017/2018 1.8%</t>
    </r>
    <r>
      <rPr>
        <sz val="8"/>
        <rFont val="Tahoma"/>
        <family val="2"/>
      </rPr>
      <t>גמא ניהול וסליקה</t>
    </r>
  </si>
  <si>
    <t>100459221</t>
  </si>
  <si>
    <t>2017-03-06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</si>
  <si>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</si>
  <si>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</si>
  <si>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</si>
  <si>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t>קרן נוי חוצה ישראל</t>
  </si>
  <si>
    <t>100329044</t>
  </si>
  <si>
    <t>2011-09-01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</si>
  <si>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</si>
  <si>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  <charset val="177"/>
      </rPr>
      <t>אקס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 השקעות</t>
    </r>
    <r>
      <rPr>
        <sz val="8"/>
        <rFont val="Tahoma"/>
        <family val="2"/>
        <charset val="177"/>
      </rPr>
      <t>2</t>
    </r>
  </si>
  <si>
    <t>11016772</t>
  </si>
  <si>
    <t>2016-12-06</t>
  </si>
  <si>
    <t>TENE HON 2</t>
  </si>
  <si>
    <t>60405792</t>
  </si>
  <si>
    <t>2016-05-04</t>
  </si>
  <si>
    <t>BSP ABS RET FD</t>
  </si>
  <si>
    <t>KYG166621014</t>
  </si>
  <si>
    <t>2014-03-04</t>
  </si>
  <si>
    <t>60311255</t>
  </si>
  <si>
    <t>PI SPC - PI EMERGING MARKETS S</t>
  </si>
  <si>
    <t>KYG710401442</t>
  </si>
  <si>
    <t>2016-08-15</t>
  </si>
  <si>
    <t>61001855</t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</si>
  <si>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</si>
  <si>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</si>
  <si>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t>2012-10-03</t>
  </si>
  <si>
    <t>GOTTEX(GOTABIU)</t>
  </si>
  <si>
    <t>KYG399911075</t>
  </si>
  <si>
    <t>2010-06-22</t>
  </si>
  <si>
    <t>60156916</t>
  </si>
  <si>
    <t>פרומימיקס קרן השקעה</t>
  </si>
  <si>
    <t>9840664</t>
  </si>
  <si>
    <t>2009-01-01</t>
  </si>
  <si>
    <t>AVEN EUR SPEC</t>
  </si>
  <si>
    <t>XXXXXX623333</t>
  </si>
  <si>
    <t>2012-05-30</t>
  </si>
  <si>
    <t>60291051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</si>
  <si>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</si>
  <si>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</si>
  <si>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2010-06-01</t>
  </si>
  <si>
    <t>HAMILTON LANE FEEDER 2008 M</t>
  </si>
  <si>
    <t>9840564</t>
  </si>
  <si>
    <t>טנא השקעה במערכות בקרה</t>
  </si>
  <si>
    <t>9847006</t>
  </si>
  <si>
    <t>2015-01-29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</si>
  <si>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</si>
  <si>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</si>
  <si>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</si>
  <si>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CORE DYNAMICS</t>
  </si>
  <si>
    <t>71100595</t>
  </si>
  <si>
    <t>2013-05-29</t>
  </si>
  <si>
    <t>IMPULSE DDYNAMI</t>
  </si>
  <si>
    <t>71100592</t>
  </si>
  <si>
    <t>METACURE LIMITE</t>
  </si>
  <si>
    <t>71100593</t>
  </si>
  <si>
    <t>MOTORIKA LIMITE</t>
  </si>
  <si>
    <t>71100591</t>
  </si>
  <si>
    <t>Automobiles and Components</t>
  </si>
  <si>
    <t>SPECTRUM DDYNAM</t>
  </si>
  <si>
    <t>71100594</t>
  </si>
  <si>
    <t>Capital Goods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</si>
  <si>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</si>
  <si>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</si>
  <si>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</si>
  <si>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</si>
  <si>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MEDINVEST OPT1</t>
  </si>
  <si>
    <t>71100590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</si>
  <si>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</si>
  <si>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</si>
  <si>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JPY/ILS FW .033887 17/01/18</t>
  </si>
  <si>
    <t>9900190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</si>
  <si>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</si>
  <si>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ין יפני</t>
  </si>
  <si>
    <t>2017-01-17</t>
  </si>
  <si>
    <t>EUR/ILS FW 4.009100 13/02/18</t>
  </si>
  <si>
    <t>9900395</t>
  </si>
  <si>
    <t>2017-02-13</t>
  </si>
  <si>
    <t>USD/ILS FW 3.681600 6/04/17</t>
  </si>
  <si>
    <t>9900509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</si>
  <si>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</si>
  <si>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</si>
  <si>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</si>
  <si>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</si>
  <si>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</si>
  <si>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מניות</t>
  </si>
  <si>
    <t>2012-12-05</t>
  </si>
  <si>
    <t>111272738</t>
  </si>
  <si>
    <r>
      <rPr>
        <sz val="8"/>
        <rFont val="Tahoma"/>
        <family val="2"/>
        <charset val="177"/>
      </rPr>
      <t>גלובל פינס גיאר</t>
    </r>
    <r>
      <rPr>
        <sz val="8"/>
        <rFont val="Tahoma"/>
        <family val="2"/>
      </rPr>
      <t>8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</t>
    </r>
    <r>
      <rPr>
        <sz val="8"/>
        <rFont val="Tahoma"/>
        <family val="2"/>
        <charset val="177"/>
      </rPr>
      <t>'2019</t>
    </r>
  </si>
  <si>
    <t>100320035</t>
  </si>
  <si>
    <t>שכבת חוב</t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</si>
  <si>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</si>
  <si>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</si>
  <si>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</si>
  <si>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t>APID 2015 21X A1</t>
  </si>
  <si>
    <t>USG0489TAA72</t>
  </si>
  <si>
    <t>אשראי</t>
  </si>
  <si>
    <t>MOODIES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</si>
  <si>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</si>
  <si>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</si>
  <si>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</si>
  <si>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</si>
  <si>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</si>
  <si>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</si>
  <si>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</si>
  <si>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</si>
  <si>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</si>
  <si>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</si>
  <si>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</si>
  <si>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</si>
  <si>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</si>
  <si>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</si>
  <si>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</si>
  <si>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</si>
  <si>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</si>
  <si>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</si>
  <si>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</si>
  <si>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</si>
  <si>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</si>
  <si>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GOLD9 2014-9X AR</t>
  </si>
  <si>
    <t>USG4035PAA69</t>
  </si>
  <si>
    <t>2016-11-01</t>
  </si>
  <si>
    <t>60416526</t>
  </si>
  <si>
    <t>ICG 2016-1X A1</t>
  </si>
  <si>
    <t>USG4709GAA16</t>
  </si>
  <si>
    <t>2016-07-28</t>
  </si>
  <si>
    <t>60411386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</si>
  <si>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</si>
  <si>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</si>
  <si>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</si>
  <si>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</si>
  <si>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</si>
  <si>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</si>
  <si>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</si>
  <si>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</si>
  <si>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</si>
  <si>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</si>
  <si>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</si>
  <si>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</si>
  <si>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</si>
  <si>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</si>
  <si>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</si>
  <si>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</si>
  <si>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ICG 2016-1X A2</t>
  </si>
  <si>
    <t>USG4709GAB98</t>
  </si>
  <si>
    <t>60411394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</si>
  <si>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</si>
  <si>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</si>
  <si>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</si>
  <si>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</si>
  <si>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</si>
  <si>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</si>
  <si>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</si>
  <si>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</si>
  <si>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</si>
  <si>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</si>
  <si>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</si>
  <si>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לא</t>
  </si>
  <si>
    <t>893000109</t>
  </si>
  <si>
    <t>חוזרים הלוואות</t>
  </si>
  <si>
    <t>800069338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</si>
  <si>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</si>
  <si>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</si>
  <si>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</si>
  <si>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sz val="8"/>
        <rFont val="Tahoma"/>
        <family val="2"/>
        <charset val="177"/>
      </rPr>
      <t>אכא לפיתוח חוצות המפרץ</t>
    </r>
    <r>
      <rPr>
        <sz val="8"/>
        <rFont val="Tahoma"/>
        <family val="2"/>
        <charset val="177"/>
      </rPr>
      <t>21/09 %653.5</t>
    </r>
  </si>
  <si>
    <t>כן</t>
  </si>
  <si>
    <t>A1</t>
  </si>
  <si>
    <t>קרן עסקים קטנים ובינוניים</t>
  </si>
  <si>
    <t>BBB+</t>
  </si>
  <si>
    <t>Baa2</t>
  </si>
  <si>
    <t>BBB</t>
  </si>
  <si>
    <t>Baa3</t>
  </si>
  <si>
    <t>BBB-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</si>
  <si>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</si>
  <si>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</si>
  <si>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</si>
  <si>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</si>
  <si>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</si>
  <si>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</si>
  <si>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</si>
  <si>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</si>
  <si>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</si>
  <si>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</si>
  <si>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למשכנתאות</t>
    </r>
    <r>
      <rPr>
        <sz val="8"/>
        <rFont val="Tahoma"/>
        <family val="2"/>
        <charset val="177"/>
      </rPr>
      <t>2017/2008 %5.5</t>
    </r>
  </si>
  <si>
    <t>10 - 160223541</t>
  </si>
  <si>
    <t>10</t>
  </si>
  <si>
    <t>160223541</t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</si>
  <si>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</si>
  <si>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</si>
  <si>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164002461</t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</si>
  <si>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</si>
  <si>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10 - 164045296</t>
  </si>
  <si>
    <t>164045296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</si>
  <si>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2024/99 5.75%</t>
    </r>
  </si>
  <si>
    <t>20 - 166821991</t>
  </si>
  <si>
    <t>20</t>
  </si>
  <si>
    <t>166821991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</si>
  <si>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2012/2001 6.55%</t>
    </r>
  </si>
  <si>
    <t>20 - 166850446</t>
  </si>
  <si>
    <t>166850446</t>
  </si>
  <si>
    <r>
      <rPr>
        <sz val="8"/>
        <rFont val="Tahoma"/>
        <family val="2"/>
        <charset val="177"/>
      </rPr>
      <t>משכן פקדון</t>
    </r>
    <r>
      <rPr>
        <sz val="8"/>
        <rFont val="Tahoma"/>
        <family val="2"/>
        <charset val="177"/>
      </rPr>
      <t>2017/2008 %5.5</t>
    </r>
  </si>
  <si>
    <t>12 - 164780025</t>
  </si>
  <si>
    <t>164780025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</si>
  <si>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</si>
  <si>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</si>
  <si>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</si>
  <si>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t>פועלים פקדון צמוד</t>
  </si>
  <si>
    <t>12 - 166208355</t>
  </si>
  <si>
    <t>166208355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</si>
  <si>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6.20%</t>
    </r>
  </si>
  <si>
    <t>31 - 173418526</t>
  </si>
  <si>
    <t>31</t>
  </si>
  <si>
    <t>173418526</t>
  </si>
  <si>
    <t>31 - 173418864</t>
  </si>
  <si>
    <t>173418864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</si>
  <si>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6.13%</t>
    </r>
  </si>
  <si>
    <t>31 - 173418112</t>
  </si>
  <si>
    <t>173418112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</si>
  <si>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6.17%</t>
    </r>
  </si>
  <si>
    <t>31 - 173418377</t>
  </si>
  <si>
    <t>173418377</t>
  </si>
  <si>
    <t>לאומי פקדון</t>
  </si>
  <si>
    <t>10 - 164400772</t>
  </si>
  <si>
    <t>164400772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</si>
  <si>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</si>
  <si>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</si>
  <si>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</si>
  <si>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</si>
  <si>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</si>
  <si>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</si>
  <si>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</si>
  <si>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</si>
  <si>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</si>
  <si>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</si>
  <si>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</si>
  <si>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</si>
  <si>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</si>
  <si>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</si>
  <si>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</si>
  <si>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</si>
  <si>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</si>
  <si>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</si>
  <si>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</si>
  <si>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</si>
  <si>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</si>
  <si>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הפרשים מהחזרי הפקדות</t>
  </si>
  <si>
    <t/>
  </si>
  <si>
    <t>זכאים שונים</t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</si>
  <si>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</si>
  <si>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</si>
  <si>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>13:06:28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</si>
  <si>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</si>
  <si>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</si>
  <si>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</si>
  <si>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</si>
  <si>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</si>
  <si>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</si>
  <si>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</si>
  <si>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</si>
  <si>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</si>
  <si>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</si>
  <si>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</si>
  <si>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</si>
  <si>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</si>
  <si>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</si>
  <si>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</si>
  <si>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</si>
  <si>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סה"כ בישראל</t>
  </si>
  <si>
    <t>ריבית קרדיטורית לאומי- פנימי</t>
  </si>
  <si>
    <t>111111100- 52- פנימי</t>
  </si>
  <si>
    <t>52</t>
  </si>
  <si>
    <t>0</t>
  </si>
  <si>
    <t>לא מדורג</t>
  </si>
  <si>
    <t>שקל שיקוף- פנימי</t>
  </si>
  <si>
    <t>10101010- 52- פנימי</t>
  </si>
  <si>
    <t>דולר אוסטרלי שיקוף- פנימי</t>
  </si>
  <si>
    <t>60606060- 52- פנימי</t>
  </si>
  <si>
    <t>דולר אוסטרלי</t>
  </si>
  <si>
    <t>דולר שיקוף- פנימי</t>
  </si>
  <si>
    <t>20202020- 52- פנימי</t>
  </si>
  <si>
    <t>יורו שיקוף- פנימי</t>
  </si>
  <si>
    <t>40404040- 52- פנימי</t>
  </si>
  <si>
    <t>לירה שטרלינג שיקוף- פנימי</t>
  </si>
  <si>
    <t>30303030- 52- פנימי</t>
  </si>
  <si>
    <t>פרנק שוויצרי שיקוף- פנימי</t>
  </si>
  <si>
    <t>33033033- 52- פנימי</t>
  </si>
  <si>
    <t>פרנק שווצרי</t>
  </si>
  <si>
    <t>פחק סלים- פנימי</t>
  </si>
  <si>
    <t>10101011- 52- פנימי</t>
  </si>
  <si>
    <t>סה"כ בחו"ל</t>
  </si>
  <si>
    <t>גליל 5903- מדינת ישראל</t>
  </si>
  <si>
    <t>9590332</t>
  </si>
  <si>
    <t>30/03/17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</si>
  <si>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</si>
  <si>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</si>
  <si>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</si>
  <si>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</si>
  <si>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</si>
  <si>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</si>
  <si>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</si>
  <si>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</si>
  <si>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</si>
  <si>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</si>
  <si>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</si>
  <si>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</si>
  <si>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</si>
  <si>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</si>
  <si>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מקמ 1017- מדינת ישראל</t>
  </si>
  <si>
    <t>8171019</t>
  </si>
  <si>
    <t>מקמ 118- מדינת ישראל</t>
  </si>
  <si>
    <t>8180119</t>
  </si>
  <si>
    <t>מקמ 1217- מדינת ישראל</t>
  </si>
  <si>
    <t>8171217</t>
  </si>
  <si>
    <t>מקמ 218- מדינת ישראל</t>
  </si>
  <si>
    <t>8180218</t>
  </si>
  <si>
    <t>מקמ 318- מדינת ישראל</t>
  </si>
  <si>
    <t>8180317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</si>
  <si>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</si>
  <si>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</si>
  <si>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</si>
  <si>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</si>
  <si>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</si>
  <si>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</si>
  <si>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</si>
  <si>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</si>
  <si>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</si>
  <si>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</si>
  <si>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</si>
  <si>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</si>
  <si>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</si>
  <si>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</si>
  <si>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</si>
  <si>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</si>
  <si>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</si>
  <si>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</si>
  <si>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</si>
  <si>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</si>
  <si>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</si>
  <si>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</si>
  <si>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</si>
  <si>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</si>
  <si>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</si>
  <si>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</si>
  <si>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</si>
  <si>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</si>
  <si>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</si>
  <si>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</si>
  <si>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</si>
  <si>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</si>
  <si>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</si>
  <si>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</si>
  <si>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</si>
  <si>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</si>
  <si>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</si>
  <si>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</si>
  <si>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 משתנה 1121- מדינת ישראל</t>
  </si>
  <si>
    <t>1127646</t>
  </si>
  <si>
    <t>ממשל משתנה 520- מדינת ישראל</t>
  </si>
  <si>
    <t>1116193</t>
  </si>
  <si>
    <t>לאומי  177- לאומי</t>
  </si>
  <si>
    <t>6040315</t>
  </si>
  <si>
    <t>3</t>
  </si>
  <si>
    <t>מזרחי הנפקות  38- מזרחי טפחות הנפ</t>
  </si>
  <si>
    <t>2310142</t>
  </si>
  <si>
    <t>2450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</si>
  <si>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</si>
  <si>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</si>
  <si>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</si>
  <si>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</si>
  <si>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</si>
  <si>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</si>
  <si>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</si>
  <si>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</si>
  <si>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19</t>
  </si>
  <si>
    <t>מזרחי הנפקות 44- מזרחי טפחות</t>
  </si>
  <si>
    <t>2310209</t>
  </si>
  <si>
    <t>פועלים הנפקות 32- פועלים הנפקות</t>
  </si>
  <si>
    <t>1940535</t>
  </si>
  <si>
    <t>2451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</si>
  <si>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</si>
  <si>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</si>
  <si>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</si>
  <si>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</si>
  <si>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</si>
  <si>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</si>
  <si>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</si>
  <si>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</si>
  <si>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</si>
  <si>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</si>
  <si>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</si>
  <si>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</si>
  <si>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</si>
  <si>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</si>
  <si>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1849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</si>
  <si>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</si>
  <si>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</si>
  <si>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</si>
  <si>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</si>
  <si>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</si>
  <si>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</si>
  <si>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</si>
  <si>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</si>
  <si>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</si>
  <si>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</si>
  <si>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</si>
  <si>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</si>
  <si>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2379</t>
  </si>
  <si>
    <t>שירותים</t>
  </si>
  <si>
    <t>איירפורט אג"ח ה- איירפורט סיטי</t>
  </si>
  <si>
    <t>1133487</t>
  </si>
  <si>
    <t>276</t>
  </si>
  <si>
    <t>איירפורט אגח 3- איירפורט סיטי</t>
  </si>
  <si>
    <t>1122670</t>
  </si>
  <si>
    <t>איירפורט סיטי אג"ח ז- איירפורט סיטי</t>
  </si>
  <si>
    <t>1140110</t>
  </si>
  <si>
    <t>בזק אג"ח 6- בזק</t>
  </si>
  <si>
    <t>2300143</t>
  </si>
  <si>
    <t>27</t>
  </si>
  <si>
    <t>תקשורת ומדיה</t>
  </si>
  <si>
    <t>בינל הנפק ש"ה ב'- בינלאומי הנפקות</t>
  </si>
  <si>
    <t>1091164</t>
  </si>
  <si>
    <t>2445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</si>
  <si>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</si>
  <si>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</si>
  <si>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</si>
  <si>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</si>
  <si>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</si>
  <si>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</si>
  <si>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</si>
  <si>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</si>
  <si>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</si>
  <si>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</si>
  <si>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7</t>
  </si>
  <si>
    <t>הראל הנפקות אג"ח א'- הראל הנפקות</t>
  </si>
  <si>
    <t>1099738</t>
  </si>
  <si>
    <t>1847</t>
  </si>
  <si>
    <t>וילאר     ו- וילאר</t>
  </si>
  <si>
    <t>4160115</t>
  </si>
  <si>
    <t>181</t>
  </si>
  <si>
    <t>וילאר אג"ח ד'- וילאר</t>
  </si>
  <si>
    <t>4160099</t>
  </si>
  <si>
    <t>חשמל 29- חשמל</t>
  </si>
  <si>
    <t>6000236</t>
  </si>
  <si>
    <t>1</t>
  </si>
  <si>
    <t>חשמל סדרה 27- חשמל</t>
  </si>
  <si>
    <t>6000210</t>
  </si>
  <si>
    <t>כלל ביטוח אג"ח א- כללביט</t>
  </si>
  <si>
    <t>1097138</t>
  </si>
  <si>
    <t>53</t>
  </si>
  <si>
    <t>פועלים הנפ 1 ש.ה- פועלים הנפקות</t>
  </si>
  <si>
    <t>1940444</t>
  </si>
  <si>
    <t>אגוד הנפקות אגח 9- אגוד הנפקות</t>
  </si>
  <si>
    <t>1139492</t>
  </si>
  <si>
    <t>621</t>
  </si>
  <si>
    <t>אגוד הנפקות ו- אגוד הנפקות</t>
  </si>
  <si>
    <t>1126762</t>
  </si>
  <si>
    <t>אדמה אג"ח ב- אדמה</t>
  </si>
  <si>
    <t>1110915</t>
  </si>
  <si>
    <t>54</t>
  </si>
  <si>
    <t>כימיה, גומי ופלסטיק</t>
  </si>
  <si>
    <t>אלוני חץ אג"ח ח'- אלוני חץ</t>
  </si>
  <si>
    <t>3900271</t>
  </si>
  <si>
    <t>105</t>
  </si>
  <si>
    <t>אמות אג"ח א- אמות</t>
  </si>
  <si>
    <t>1097385</t>
  </si>
  <si>
    <t>571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</si>
  <si>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</si>
  <si>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</si>
  <si>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</si>
  <si>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</si>
  <si>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</si>
  <si>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</si>
  <si>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273</t>
  </si>
  <si>
    <t>גזית גלוב אג"ח י- גזית גלוב</t>
  </si>
  <si>
    <t>1260488</t>
  </si>
  <si>
    <t>26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</si>
  <si>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</si>
  <si>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</si>
  <si>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</si>
  <si>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</si>
  <si>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</si>
  <si>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</si>
  <si>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1873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</si>
  <si>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</si>
  <si>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</si>
  <si>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</si>
  <si>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</si>
  <si>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</si>
  <si>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</si>
  <si>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</si>
  <si>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</si>
  <si>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</si>
  <si>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</si>
  <si>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</si>
  <si>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</si>
  <si>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</si>
  <si>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</si>
  <si>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73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</si>
  <si>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</si>
  <si>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</si>
  <si>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</si>
  <si>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</si>
  <si>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</si>
  <si>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</si>
  <si>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יא- מליסרון</t>
  </si>
  <si>
    <t>3230208</t>
  </si>
  <si>
    <t>מליסרון אג"ח יג- מליסרון</t>
  </si>
  <si>
    <t>3230224</t>
  </si>
  <si>
    <t>פניקס אג"ח 2- הפניקס</t>
  </si>
  <si>
    <t>7670177</t>
  </si>
  <si>
    <t>2447</t>
  </si>
  <si>
    <t>פניקס הון ה שה- הפניקס גיוסי הו</t>
  </si>
  <si>
    <t>1135417</t>
  </si>
  <si>
    <t>71</t>
  </si>
  <si>
    <t>ריט 1 אג"ח ג- ריט 1</t>
  </si>
  <si>
    <t>1120021</t>
  </si>
  <si>
    <t>434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</si>
  <si>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</si>
  <si>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</si>
  <si>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</si>
  <si>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</si>
  <si>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</si>
  <si>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</si>
  <si>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62</t>
  </si>
  <si>
    <t>השקעות ואחזקות</t>
  </si>
  <si>
    <t>ביג אגח ג- ביג</t>
  </si>
  <si>
    <t>1106947</t>
  </si>
  <si>
    <t>346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</si>
  <si>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</si>
  <si>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</si>
  <si>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</si>
  <si>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</si>
  <si>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</si>
  <si>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</si>
  <si>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366</t>
  </si>
  <si>
    <t>מיטב דש  אג"ח ג- מיטב דש השקעות</t>
  </si>
  <si>
    <t>1121763</t>
  </si>
  <si>
    <t>171</t>
  </si>
  <si>
    <t>שירותים פיננסיים</t>
  </si>
  <si>
    <t>נכסים ובנין אג"ח ו- נכסים ובנין</t>
  </si>
  <si>
    <t>6990188</t>
  </si>
  <si>
    <t>618</t>
  </si>
  <si>
    <t>סלקום     י- סלקום</t>
  </si>
  <si>
    <t>1139245</t>
  </si>
  <si>
    <t>58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</si>
  <si>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</si>
  <si>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</si>
  <si>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</si>
  <si>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</si>
  <si>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</si>
  <si>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</si>
  <si>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</si>
  <si>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</si>
  <si>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247</t>
  </si>
  <si>
    <t>רבוע נדל"ן אג"ח ה- רבוע כחול נדל"ן</t>
  </si>
  <si>
    <t>1130467</t>
  </si>
  <si>
    <t>309</t>
  </si>
  <si>
    <t>רבוע נדלן ג- רבוע כחול נדל"ן</t>
  </si>
  <si>
    <t>1115724</t>
  </si>
  <si>
    <t>שופרסל אג"ח ד- שופרסל</t>
  </si>
  <si>
    <t>7770191</t>
  </si>
  <si>
    <t>59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</si>
  <si>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</si>
  <si>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</si>
  <si>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</si>
  <si>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</si>
  <si>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</si>
  <si>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532</t>
  </si>
  <si>
    <t>אלרוב נדלן אג"ח ד- אלרוב נדל"ן</t>
  </si>
  <si>
    <t>3870128</t>
  </si>
  <si>
    <t>1288</t>
  </si>
  <si>
    <t>אפריקה מגורים ב- אפריקה מגורים</t>
  </si>
  <si>
    <t>1126093</t>
  </si>
  <si>
    <t>907</t>
  </si>
  <si>
    <t>אשטרום קבוצה אג"ח א- אשטרום קבוצה</t>
  </si>
  <si>
    <t>1132323</t>
  </si>
  <si>
    <t>2444</t>
  </si>
  <si>
    <t>דיסקונט שטר הון א- דיסקונט</t>
  </si>
  <si>
    <t>6910095</t>
  </si>
  <si>
    <t>2446</t>
  </si>
  <si>
    <t>דלק קבוצה  אג"ח כ"ב- דלק קבוצה</t>
  </si>
  <si>
    <t>1106046</t>
  </si>
  <si>
    <t>830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</si>
  <si>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</si>
  <si>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</si>
  <si>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</si>
  <si>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</si>
  <si>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</si>
  <si>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</si>
  <si>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13</t>
  </si>
  <si>
    <t>ישפרו    ב- ישפרו</t>
  </si>
  <si>
    <t>7430069</t>
  </si>
  <si>
    <t>51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</si>
  <si>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</si>
  <si>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</si>
  <si>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</si>
  <si>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</si>
  <si>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</si>
  <si>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</si>
  <si>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854</t>
  </si>
  <si>
    <t>שיכון בנוי 6- שיכון ובינוי בע"מ</t>
  </si>
  <si>
    <t>1129733</t>
  </si>
  <si>
    <t>35</t>
  </si>
  <si>
    <t>שיכון בנוי אג"ח 8- שיכון ובינוי בע"מ</t>
  </si>
  <si>
    <t>1135888</t>
  </si>
  <si>
    <t>שלמה החזקות אג"ח י"א- שלמה החזקות</t>
  </si>
  <si>
    <t>1410224</t>
  </si>
  <si>
    <t>65</t>
  </si>
  <si>
    <t>אדגר השקעות אג"ח ח- אדגר השקעות</t>
  </si>
  <si>
    <t>1820174</t>
  </si>
  <si>
    <t>908</t>
  </si>
  <si>
    <t>אלבר אג"ח יג- אלבר</t>
  </si>
  <si>
    <t>1127588</t>
  </si>
  <si>
    <t>852</t>
  </si>
  <si>
    <t>אפריקה נכסים אג"ח ו'- אפריקה נכסים</t>
  </si>
  <si>
    <t>1129550</t>
  </si>
  <si>
    <t>620</t>
  </si>
  <si>
    <t>אשדר אג"ח 1- אשדר</t>
  </si>
  <si>
    <t>1104330</t>
  </si>
  <si>
    <t>904</t>
  </si>
  <si>
    <t>הכשרת הישוב אג"ח 20- הכשרת הישוב</t>
  </si>
  <si>
    <t>6120216</t>
  </si>
  <si>
    <t>43</t>
  </si>
  <si>
    <t>מבני תעש יד'- מבני תעשיה</t>
  </si>
  <si>
    <t>2260412</t>
  </si>
  <si>
    <t>4</t>
  </si>
  <si>
    <t>מבני תעשיה אג"ח 17- מבני תעשיה</t>
  </si>
  <si>
    <t>2260446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</si>
  <si>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</si>
  <si>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</si>
  <si>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</si>
  <si>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</si>
  <si>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</si>
  <si>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</si>
  <si>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1470</t>
  </si>
  <si>
    <t>הכשרת הישוב אג"ח יג- הכשרת הישוב</t>
  </si>
  <si>
    <t>6120125</t>
  </si>
  <si>
    <t>Baa1</t>
  </si>
  <si>
    <t>דסקש אג"ח ו'- דיסקונט השקעות</t>
  </si>
  <si>
    <t>6390207</t>
  </si>
  <si>
    <t>9</t>
  </si>
  <si>
    <t>דסקש אג"ח ח- דיסקונט השקעות</t>
  </si>
  <si>
    <t>6390223</t>
  </si>
  <si>
    <t>אי.די.בי סד' ט'- אידיבי פתוח</t>
  </si>
  <si>
    <t>7980154</t>
  </si>
  <si>
    <t>8</t>
  </si>
  <si>
    <t>BB</t>
  </si>
  <si>
    <t>קרדן אן וי אגח 2- קרדן אן.וי.</t>
  </si>
  <si>
    <t>1113034</t>
  </si>
  <si>
    <t>83</t>
  </si>
  <si>
    <t>B</t>
  </si>
  <si>
    <t>פלאזה סנטר אג"ח ב- פלאזה סנטרס</t>
  </si>
  <si>
    <t>1109503</t>
  </si>
  <si>
    <t>570</t>
  </si>
  <si>
    <t>CCC</t>
  </si>
  <si>
    <t>פלאזה סנטר אגח א- פלאזה סנטרס</t>
  </si>
  <si>
    <t>1109495</t>
  </si>
  <si>
    <t>אפריקה אג"ח כו- אפריקה השקעות</t>
  </si>
  <si>
    <t>6110365</t>
  </si>
  <si>
    <t>15</t>
  </si>
  <si>
    <t>Ca</t>
  </si>
  <si>
    <t>אפריקה השקעות אג"ח כז- אפריקה השקעות</t>
  </si>
  <si>
    <t>6110431</t>
  </si>
  <si>
    <t>אלביט הדמיה אג"ח ח- אלביט הדמיה</t>
  </si>
  <si>
    <t>1131267</t>
  </si>
  <si>
    <t>106</t>
  </si>
  <si>
    <t>אלביט הדמיה אג"ח ט- אלביט הדמיה</t>
  </si>
  <si>
    <t>1131275</t>
  </si>
  <si>
    <t>דלק אנרגיה אג"ח ה- דלק אנרגיה</t>
  </si>
  <si>
    <t>5650114</t>
  </si>
  <si>
    <t>1872</t>
  </si>
  <si>
    <t>חיפושי נפט וגז</t>
  </si>
  <si>
    <t>לוי  אגח ו- לוי</t>
  </si>
  <si>
    <t>7190150</t>
  </si>
  <si>
    <t>197</t>
  </si>
  <si>
    <t>לידר השקעות  אג"ח ה- לידר השקעות</t>
  </si>
  <si>
    <t>3180221</t>
  </si>
  <si>
    <t>84</t>
  </si>
  <si>
    <t>לידר השקעות אגה 6- לידר השקעות</t>
  </si>
  <si>
    <t>3180239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</si>
  <si>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</si>
  <si>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</si>
  <si>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</si>
  <si>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</si>
  <si>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</si>
  <si>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</si>
  <si>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</si>
  <si>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</si>
  <si>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</si>
  <si>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</si>
  <si>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</si>
  <si>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</si>
  <si>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</si>
  <si>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</si>
  <si>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</si>
  <si>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</si>
  <si>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301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</si>
  <si>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</si>
  <si>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</si>
  <si>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</si>
  <si>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</si>
  <si>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</si>
  <si>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</si>
  <si>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</si>
  <si>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</si>
  <si>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</si>
  <si>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</si>
  <si>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</si>
  <si>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</si>
  <si>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</si>
  <si>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</si>
  <si>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</si>
  <si>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</si>
  <si>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</si>
  <si>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1641</t>
  </si>
  <si>
    <t>תעש אוירית אג"ח ג- תעשיה אוירית</t>
  </si>
  <si>
    <t>1127547</t>
  </si>
  <si>
    <t>406</t>
  </si>
  <si>
    <t>אלוני חץ אג"ח ט- אלוני חץ</t>
  </si>
  <si>
    <t>3900354</t>
  </si>
  <si>
    <t>בי קומיונק אג"ח ג- בי קומיונקיישנס</t>
  </si>
  <si>
    <t>1139203</t>
  </si>
  <si>
    <t>2244</t>
  </si>
  <si>
    <t>גב ים אג"ח ז- גב ים</t>
  </si>
  <si>
    <t>7590144</t>
  </si>
  <si>
    <t>גזית גלוב אג"ח ה- גזית גלוב</t>
  </si>
  <si>
    <t>1260421</t>
  </si>
  <si>
    <t>דה זראסאי אג"ח ג- דה זראסאי גרופ</t>
  </si>
  <si>
    <t>1137975</t>
  </si>
  <si>
    <t>2464</t>
  </si>
  <si>
    <t>וורטון אג"ח א- וורטון פרופרטיז</t>
  </si>
  <si>
    <t>1140169</t>
  </si>
  <si>
    <t>2773</t>
  </si>
  <si>
    <t>כללביט אג"ח י- כללביט</t>
  </si>
  <si>
    <t>1136068</t>
  </si>
  <si>
    <t>מגדל ביטוח הון אג"ח ה שה- מגדל ביטוח הון</t>
  </si>
  <si>
    <t>1139286</t>
  </si>
  <si>
    <t>2449</t>
  </si>
  <si>
    <t>מגדל הון ג שה- מגדל ביטוח הון</t>
  </si>
  <si>
    <t>1135862</t>
  </si>
  <si>
    <t>מויניאן אג"ח א- מויניאן לימיטד</t>
  </si>
  <si>
    <t>1135656</t>
  </si>
  <si>
    <t>2404</t>
  </si>
  <si>
    <t>מליסרון אג"ח טו- מליסרון</t>
  </si>
  <si>
    <t>3230240</t>
  </si>
  <si>
    <t>פז נפט  אג"ח  ד- פז נפט</t>
  </si>
  <si>
    <t>1132505</t>
  </si>
  <si>
    <t>76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</si>
  <si>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</si>
  <si>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</si>
  <si>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</si>
  <si>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</si>
  <si>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</si>
  <si>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</si>
  <si>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2688</t>
  </si>
  <si>
    <t>וואן טכנו אג"ח ג- וואן טכנולוגיות</t>
  </si>
  <si>
    <t>1610187</t>
  </si>
  <si>
    <t>510</t>
  </si>
  <si>
    <t>שירותי מידע</t>
  </si>
  <si>
    <t>ישרוטל אג"ח א- ישרוטל</t>
  </si>
  <si>
    <t>1139419</t>
  </si>
  <si>
    <t>2749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</si>
  <si>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</si>
  <si>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</si>
  <si>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</si>
  <si>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</si>
  <si>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</si>
  <si>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</si>
  <si>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</si>
  <si>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56</t>
  </si>
  <si>
    <t>ממן אגח ב- ממן</t>
  </si>
  <si>
    <t>2380046</t>
  </si>
  <si>
    <t>נייר חדרה 6- נייר חדרה</t>
  </si>
  <si>
    <t>6320105</t>
  </si>
  <si>
    <t>606</t>
  </si>
  <si>
    <t>עץ, נייר ודפוס</t>
  </si>
  <si>
    <t>נייר חדרה אג"ח 5- נייר חדרה</t>
  </si>
  <si>
    <t>6320097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</si>
  <si>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</si>
  <si>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</si>
  <si>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</si>
  <si>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</si>
  <si>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</si>
  <si>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</si>
  <si>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</si>
  <si>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</si>
  <si>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</si>
  <si>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</si>
  <si>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</si>
  <si>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</si>
  <si>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</si>
  <si>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</si>
  <si>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</si>
  <si>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</si>
  <si>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</si>
  <si>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</si>
  <si>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2018</t>
  </si>
  <si>
    <t>שופרסל אג"ח ה- שופרסל</t>
  </si>
  <si>
    <t>7770209</t>
  </si>
  <si>
    <t>אבגול אג"ח ב- אבגול</t>
  </si>
  <si>
    <t>1126317</t>
  </si>
  <si>
    <t>1655</t>
  </si>
  <si>
    <t>אבגול אג"ח ג- אבגול</t>
  </si>
  <si>
    <t>1133289</t>
  </si>
  <si>
    <t>אקסטל אג"ח ב- אקסטל לימיטד</t>
  </si>
  <si>
    <t>1135367</t>
  </si>
  <si>
    <t>2383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</si>
  <si>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</si>
  <si>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</si>
  <si>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</si>
  <si>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</si>
  <si>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</si>
  <si>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</si>
  <si>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</si>
  <si>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</si>
  <si>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</si>
  <si>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</si>
  <si>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1844</t>
  </si>
  <si>
    <t>לוינשטן הנ אג"ח ג- לוינשטין הנדסה</t>
  </si>
  <si>
    <t>5730080</t>
  </si>
  <si>
    <t>370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</si>
  <si>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</si>
  <si>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</si>
  <si>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</si>
  <si>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</si>
  <si>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</si>
  <si>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</si>
  <si>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</si>
  <si>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</si>
  <si>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</si>
  <si>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</si>
  <si>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307</t>
  </si>
  <si>
    <t>מבני תעשיה אג"ח טו- מבני תעשיה</t>
  </si>
  <si>
    <t>2260420</t>
  </si>
  <si>
    <t>הכשרת ישוב אג"ח 14- הכשרת הישוב</t>
  </si>
  <si>
    <t>6120141</t>
  </si>
  <si>
    <t>דיסקונט השקעות אג"ח ט- דיסקונט השקעות</t>
  </si>
  <si>
    <t>6390249</t>
  </si>
  <si>
    <t>אפריל נדלן אג"ח 1- אפריל נדל"ן</t>
  </si>
  <si>
    <t>1127265</t>
  </si>
  <si>
    <t>2088</t>
  </si>
  <si>
    <t>סה"כ צמודות למט"ח</t>
  </si>
  <si>
    <t>דלתא אג"ח ו- דלתא</t>
  </si>
  <si>
    <t>6270193</t>
  </si>
  <si>
    <t>172</t>
  </si>
  <si>
    <t>אופנה והלבשה</t>
  </si>
  <si>
    <t>חברה לישראל אג"ח 11- חברה לישראל</t>
  </si>
  <si>
    <t>5760244</t>
  </si>
  <si>
    <t>חלל תקשורת אג"ח טז- חלל תקשורת</t>
  </si>
  <si>
    <t>1139922</t>
  </si>
  <si>
    <t>1453</t>
  </si>
  <si>
    <t>סה"כ חברות ישראליות בחו"ל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</si>
  <si>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</si>
  <si>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</si>
  <si>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</si>
  <si>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</si>
  <si>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</si>
  <si>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</si>
  <si>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סה"כ חברות זרות בחו"ל</t>
  </si>
  <si>
    <t>PRUFIN 5 1/4 12/31/49 PERP- PRUDENTIAL PLC</t>
  </si>
  <si>
    <t>XS0873630742</t>
  </si>
  <si>
    <t>1919</t>
  </si>
  <si>
    <t>Insurance</t>
  </si>
  <si>
    <t>SRENVX 6 3/8 9/1/24- AQUAIRUS + INV  FOR SWISS</t>
  </si>
  <si>
    <t>XS0901578681</t>
  </si>
  <si>
    <t>2113</t>
  </si>
  <si>
    <t>UBS 5 1/8 05/15/24- UBS AG</t>
  </si>
  <si>
    <t>CH0244100266</t>
  </si>
  <si>
    <t>2274</t>
  </si>
  <si>
    <t>AXASA 5.453 PERP- AXA SA</t>
  </si>
  <si>
    <t>XS1134541561</t>
  </si>
  <si>
    <t>1935</t>
  </si>
  <si>
    <t>CS 6 1/2 08/08/23- CREDIT SUISSE</t>
  </si>
  <si>
    <t>XS0957135212</t>
  </si>
  <si>
    <t>2167</t>
  </si>
  <si>
    <t>Banks</t>
  </si>
  <si>
    <t>HPE 4.9 10/15/25- HP ENTERPRISE CO</t>
  </si>
  <si>
    <t>US42824CAW91</t>
  </si>
  <si>
    <t>2470</t>
  </si>
  <si>
    <t>Technology Hardware &amp; Equipment</t>
  </si>
  <si>
    <t>SHBASS 5 1/4 12/29/49- SVENSKA HANDELSBANKEN AB</t>
  </si>
  <si>
    <t>XS1194054166</t>
  </si>
  <si>
    <t>2430</t>
  </si>
  <si>
    <t>TRPCN 5 7/8 08/15/76- TRANSCANADA TRUST</t>
  </si>
  <si>
    <t>US89356BAB45</t>
  </si>
  <si>
    <t>2747</t>
  </si>
  <si>
    <t>ABNANV 4.4 03/27/28- ABN AMRO BANK NV</t>
  </si>
  <si>
    <t>XS1586330604</t>
  </si>
  <si>
    <t>1498</t>
  </si>
  <si>
    <t>BAC 4 01/22/25- BANK OF AMERICA CORP</t>
  </si>
  <si>
    <t>US06051GFM69</t>
  </si>
  <si>
    <t>1025</t>
  </si>
  <si>
    <t>Moodys</t>
  </si>
  <si>
    <t>C 3 7/8 03/26/25- CITIGROUP INC</t>
  </si>
  <si>
    <t>US172967JL61</t>
  </si>
  <si>
    <t>932</t>
  </si>
  <si>
    <t>HRB 5 1/4 10/01/25- BLOCK FINANCIAL LLC</t>
  </si>
  <si>
    <t>US093662AG97</t>
  </si>
  <si>
    <t>1736</t>
  </si>
  <si>
    <t>Commercial &amp; Professional Services</t>
  </si>
  <si>
    <t>HSBC 6 3/8 12/29/49 PERP COCO- HSBC HOLDINGS PLC</t>
  </si>
  <si>
    <t>US404280AS86</t>
  </si>
  <si>
    <t>2322</t>
  </si>
  <si>
    <t>RABOBK 6 5/8 12/29/49 PERP COCO- COOPERATIEVE RABOBANK UA</t>
  </si>
  <si>
    <t>XS1400626690</t>
  </si>
  <si>
    <t>8896</t>
  </si>
  <si>
    <t>SSELN 4 3/4 09/16/77 PERP- SSE PLC</t>
  </si>
  <si>
    <t>XS1572343744</t>
  </si>
  <si>
    <t>Utilities</t>
  </si>
  <si>
    <t>WFM 5.2 12.03.25- WHOLE FOODS MARKET INC</t>
  </si>
  <si>
    <t>US966837AE62</t>
  </si>
  <si>
    <t>2659</t>
  </si>
  <si>
    <t>Food &amp; Staples Retailing</t>
  </si>
  <si>
    <t>EMBRBZ 5.696 09/16/23- EMBRAER OVERSEAS LTD</t>
  </si>
  <si>
    <t>USG30376AB69</t>
  </si>
  <si>
    <t>1984</t>
  </si>
  <si>
    <t>Ba1</t>
  </si>
  <si>
    <t>ENELIM 8 3/4 09/24/73 PERP- ENEL SPA</t>
  </si>
  <si>
    <t>US29265WAA62</t>
  </si>
  <si>
    <t>1761</t>
  </si>
  <si>
    <t>BB+</t>
  </si>
  <si>
    <t>FIBRBZ 5 1/4 05/12/24- FIBRIA OVERSEAS FINANCE</t>
  </si>
  <si>
    <t>US31572UAE64</t>
  </si>
  <si>
    <t>1930</t>
  </si>
  <si>
    <t>PHM 5 01/15/27- PULTEGROUP INC</t>
  </si>
  <si>
    <t>US745867AX94</t>
  </si>
  <si>
    <t>2771</t>
  </si>
  <si>
    <t>Consumer Durables &amp; Apparel</t>
  </si>
  <si>
    <t>SESGFP 5 5/8 12/29/49 PERP- SES SA</t>
  </si>
  <si>
    <t>XS1405765659</t>
  </si>
  <si>
    <t>2727</t>
  </si>
  <si>
    <t>Media</t>
  </si>
  <si>
    <t>UBS 7 12/29/49 PERP COCO- UBS GROUP AG</t>
  </si>
  <si>
    <t>CH0271428333</t>
  </si>
  <si>
    <t>2365</t>
  </si>
  <si>
    <t>VRSN 5 1/4 04/01/25- VERISIGN INC</t>
  </si>
  <si>
    <t>US92343EAH53</t>
  </si>
  <si>
    <t>2417</t>
  </si>
  <si>
    <t>Software &amp; Services</t>
  </si>
  <si>
    <t>BVMFBZ 5 1/2 07/16/20- BM&amp; FBOVESPA SA</t>
  </si>
  <si>
    <t>USP1728MAA10</t>
  </si>
  <si>
    <t>1862</t>
  </si>
  <si>
    <t>EDF 5 1/4 12/29/49 PERP- ELECTRICITE DE FRANCE</t>
  </si>
  <si>
    <t>USF2893TAF33</t>
  </si>
  <si>
    <t>1745</t>
  </si>
  <si>
    <t>MQGAU 6 1/8 PERP COCO- MACQUARIE BANK LONDON</t>
  </si>
  <si>
    <t>US55608YAC93</t>
  </si>
  <si>
    <t>2774</t>
  </si>
  <si>
    <t>MSCI 5 1/4 11/15/24- MSCI INC</t>
  </si>
  <si>
    <t>US55354GAA85</t>
  </si>
  <si>
    <t>2332</t>
  </si>
  <si>
    <t>Ba2</t>
  </si>
  <si>
    <t>RWE 6 5/8 07/30/75- RWE AG</t>
  </si>
  <si>
    <t>XS1254119750</t>
  </si>
  <si>
    <t>1823</t>
  </si>
  <si>
    <t>TSO 4 3/4 12/15/23- TESORO CORP</t>
  </si>
  <si>
    <t>US881609BB61</t>
  </si>
  <si>
    <t>1798</t>
  </si>
  <si>
    <t>Energy</t>
  </si>
  <si>
    <t>MU 5 1/2 02/01/25- MICRON TECHNOLOGY INC</t>
  </si>
  <si>
    <t>US595112BC66</t>
  </si>
  <si>
    <t>2306</t>
  </si>
  <si>
    <t>Semiconductors &amp; Semiconductor Equipment</t>
  </si>
  <si>
    <t>Ba3</t>
  </si>
  <si>
    <t>RIG 6 1/4 12/01/24- TRANSOCEAN PROTEUS LTD</t>
  </si>
  <si>
    <t>US893829AA96</t>
  </si>
  <si>
    <t>8910</t>
  </si>
  <si>
    <t>BB-</t>
  </si>
  <si>
    <t>SIRI 5 3/8 07/15/26- SIRIUS XM RADIO INC</t>
  </si>
  <si>
    <t>US82967NAW83</t>
  </si>
  <si>
    <t>2743</t>
  </si>
  <si>
    <t>LENOVO 4.7 05/08/19- LENOVO GROUP LTD</t>
  </si>
  <si>
    <t>XS1064674127</t>
  </si>
  <si>
    <t>2262</t>
  </si>
  <si>
    <t>סה"כ מניות</t>
  </si>
  <si>
    <t>סה"כ תל אביב 35</t>
  </si>
  <si>
    <t>הראל- הראל השקעות</t>
  </si>
  <si>
    <t>585018</t>
  </si>
  <si>
    <t>608</t>
  </si>
  <si>
    <t>אלביט מערכות- אלביט מערכות</t>
  </si>
  <si>
    <t>1081124</t>
  </si>
  <si>
    <t>בינלאומי- בינלאומי</t>
  </si>
  <si>
    <t>593038</t>
  </si>
  <si>
    <t>21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</si>
  <si>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</si>
  <si>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</si>
  <si>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</si>
  <si>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</si>
  <si>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</si>
  <si>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</si>
  <si>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</si>
  <si>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</si>
  <si>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2</t>
  </si>
  <si>
    <t>אופקו- אופקו</t>
  </si>
  <si>
    <t>1129543</t>
  </si>
  <si>
    <t>2176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</si>
  <si>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</si>
  <si>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</si>
  <si>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</si>
  <si>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</si>
  <si>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</si>
  <si>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</si>
  <si>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</si>
  <si>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</si>
  <si>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</si>
  <si>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315</t>
  </si>
  <si>
    <t>דלק קדוחים- דלק קידוחים יהש</t>
  </si>
  <si>
    <t>475020</t>
  </si>
  <si>
    <t>1646</t>
  </si>
  <si>
    <t>ישראמקו יהש- ישראמקו יהש</t>
  </si>
  <si>
    <t>232017</t>
  </si>
  <si>
    <t>1679</t>
  </si>
  <si>
    <t>בזן- בתי זיקוק</t>
  </si>
  <si>
    <t>2590248</t>
  </si>
  <si>
    <t>טבע- טבע</t>
  </si>
  <si>
    <t>629014</t>
  </si>
  <si>
    <t>91</t>
  </si>
  <si>
    <t>כיל- כיל</t>
  </si>
  <si>
    <t>281014</t>
  </si>
  <si>
    <t>מיילן- מיילן</t>
  </si>
  <si>
    <t>1136704</t>
  </si>
  <si>
    <t>2657</t>
  </si>
  <si>
    <t>פריגו- פריגו</t>
  </si>
  <si>
    <t>1130699</t>
  </si>
  <si>
    <t>248</t>
  </si>
  <si>
    <t>טאואר- טאואר</t>
  </si>
  <si>
    <t>1082379</t>
  </si>
  <si>
    <t>102</t>
  </si>
  <si>
    <t>מוליכים למחצה</t>
  </si>
  <si>
    <t>סודהסטרים- סודהסטרים</t>
  </si>
  <si>
    <t>1121300</t>
  </si>
  <si>
    <t>2668</t>
  </si>
  <si>
    <t>מזון</t>
  </si>
  <si>
    <t>פרוטרום- פרוטרום</t>
  </si>
  <si>
    <t>1081082</t>
  </si>
  <si>
    <t>245</t>
  </si>
  <si>
    <t>אירפורט סיטי- איירפורט סיטי</t>
  </si>
  <si>
    <t>1095835</t>
  </si>
  <si>
    <t>אמות- אמות</t>
  </si>
  <si>
    <t>1097278</t>
  </si>
  <si>
    <t>ביג- ביג</t>
  </si>
  <si>
    <t>1097260</t>
  </si>
  <si>
    <t>גזית גלוב- גזית גלוב</t>
  </si>
  <si>
    <t>126011</t>
  </si>
  <si>
    <t>עזריאלי- עזריאלי קבוצה</t>
  </si>
  <si>
    <t>1119478</t>
  </si>
  <si>
    <t>אורמת טכנו- אורמת טכנו</t>
  </si>
  <si>
    <t>1134402</t>
  </si>
  <si>
    <t>289</t>
  </si>
  <si>
    <t>קלינטק</t>
  </si>
  <si>
    <t>נייס- נייס</t>
  </si>
  <si>
    <t>273011</t>
  </si>
  <si>
    <t>214</t>
  </si>
  <si>
    <t>תוכנה ואינטרנט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</si>
  <si>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</si>
  <si>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</si>
  <si>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</si>
  <si>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</si>
  <si>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</si>
  <si>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</si>
  <si>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</si>
  <si>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</si>
  <si>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</si>
  <si>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</si>
  <si>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</si>
  <si>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437</t>
  </si>
  <si>
    <t>פמס- פמס</t>
  </si>
  <si>
    <t>315010</t>
  </si>
  <si>
    <t>617</t>
  </si>
  <si>
    <t>קמהדע- קמהדע</t>
  </si>
  <si>
    <t>1094119</t>
  </si>
  <si>
    <t>254</t>
  </si>
  <si>
    <t>ביוטכנולוגיה</t>
  </si>
  <si>
    <t>רדהיל- רדהיל ביופארמה</t>
  </si>
  <si>
    <t>1122381</t>
  </si>
  <si>
    <t>2381</t>
  </si>
  <si>
    <t>איידיאיי- איידיאיי ביטוח</t>
  </si>
  <si>
    <t>1129501</t>
  </si>
  <si>
    <t>900</t>
  </si>
  <si>
    <t>הפניקס 1- הפניקס</t>
  </si>
  <si>
    <t>767012</t>
  </si>
  <si>
    <t>כלל ביטוח- כלל עסקי ביטוח</t>
  </si>
  <si>
    <t>224014</t>
  </si>
  <si>
    <t>2463</t>
  </si>
  <si>
    <t>מגדל ביטוח- מגדל ביטוח</t>
  </si>
  <si>
    <t>1081165</t>
  </si>
  <si>
    <t>199</t>
  </si>
  <si>
    <t>דקסיה- דקסיה ישראל</t>
  </si>
  <si>
    <t>711010</t>
  </si>
  <si>
    <t>174</t>
  </si>
  <si>
    <t>פיבי- פיבי</t>
  </si>
  <si>
    <t>763011</t>
  </si>
  <si>
    <t>77</t>
  </si>
  <si>
    <t>אלקו- אלקו</t>
  </si>
  <si>
    <t>694034</t>
  </si>
  <si>
    <t>61</t>
  </si>
  <si>
    <t>אלקטרה- אלקטרה</t>
  </si>
  <si>
    <t>739037</t>
  </si>
  <si>
    <t>ביטוח ישיר- ביטוח ישיר</t>
  </si>
  <si>
    <t>1083682</t>
  </si>
  <si>
    <t>1307</t>
  </si>
  <si>
    <t>יואל- יואל</t>
  </si>
  <si>
    <t>583013</t>
  </si>
  <si>
    <t>277</t>
  </si>
  <si>
    <t>מבטח שמיר- מבטח שמיר</t>
  </si>
  <si>
    <t>127019</t>
  </si>
  <si>
    <t>299</t>
  </si>
  <si>
    <t>צור- צור</t>
  </si>
  <si>
    <t>730010</t>
  </si>
  <si>
    <t>250</t>
  </si>
  <si>
    <t>קנון- קנון הולדינגס</t>
  </si>
  <si>
    <t>1134139</t>
  </si>
  <si>
    <t>2340</t>
  </si>
  <si>
    <t>נפטא- נפטא</t>
  </si>
  <si>
    <t>643015</t>
  </si>
  <si>
    <t>1732</t>
  </si>
  <si>
    <t>רציו יהש- רציו יהש</t>
  </si>
  <si>
    <t>394015</t>
  </si>
  <si>
    <t>2469</t>
  </si>
  <si>
    <t>אפקון החזקות- אפקון החזקות</t>
  </si>
  <si>
    <t>578013</t>
  </si>
  <si>
    <t>321</t>
  </si>
  <si>
    <t>חשמל</t>
  </si>
  <si>
    <t>פלרם- פלרם</t>
  </si>
  <si>
    <t>644013</t>
  </si>
  <si>
    <t>242</t>
  </si>
  <si>
    <t>נובה- נובה</t>
  </si>
  <si>
    <t>1084557</t>
  </si>
  <si>
    <t>1958</t>
  </si>
  <si>
    <t>נטו אחזקות- נטו אחזקות</t>
  </si>
  <si>
    <t>168013</t>
  </si>
  <si>
    <t>1285</t>
  </si>
  <si>
    <t>מזור רובוטיקה- מזור רובוטיקה</t>
  </si>
  <si>
    <t>1106855</t>
  </si>
  <si>
    <t>837</t>
  </si>
  <si>
    <t>מכשור רפואי</t>
  </si>
  <si>
    <t>איסתא- איסתא</t>
  </si>
  <si>
    <t>1081074</t>
  </si>
  <si>
    <t>136</t>
  </si>
  <si>
    <t>אלקטרה צריכה- אלקטרה צריכה</t>
  </si>
  <si>
    <t>5010129</t>
  </si>
  <si>
    <t>1297</t>
  </si>
  <si>
    <t>דלק רכב- דלק רכב</t>
  </si>
  <si>
    <t>829010</t>
  </si>
  <si>
    <t>317</t>
  </si>
  <si>
    <t>סקופ- סקופ</t>
  </si>
  <si>
    <t>288019</t>
  </si>
  <si>
    <t>229</t>
  </si>
  <si>
    <t>רמי לוי- רמי לוי</t>
  </si>
  <si>
    <t>1104249</t>
  </si>
  <si>
    <t>264</t>
  </si>
  <si>
    <t>שופרסל- שופרסל</t>
  </si>
  <si>
    <t>777037</t>
  </si>
  <si>
    <t>אינרום- אינרום בנייה</t>
  </si>
  <si>
    <t>1132356</t>
  </si>
  <si>
    <t>2402</t>
  </si>
  <si>
    <t>מתכת ומוצרי בניה</t>
  </si>
  <si>
    <t>אזורים- אזורים</t>
  </si>
  <si>
    <t>715011</t>
  </si>
  <si>
    <t>45</t>
  </si>
  <si>
    <t>איידיאו גרופ- איידיאו גרופ</t>
  </si>
  <si>
    <t>505016</t>
  </si>
  <si>
    <t>2206</t>
  </si>
  <si>
    <t>אלרוב נדלן ומלונאות- אלרוב נדל"ן</t>
  </si>
  <si>
    <t>387019</t>
  </si>
  <si>
    <t>אפריקה ישראל מגורים בע"מ- אפריקה מגורים</t>
  </si>
  <si>
    <t>1097948</t>
  </si>
  <si>
    <t>אפריקה נכסים- אפריקה נכסים</t>
  </si>
  <si>
    <t>1091354</t>
  </si>
  <si>
    <t>אשטרום נכסים- אשטרום נכסים</t>
  </si>
  <si>
    <t>251017</t>
  </si>
  <si>
    <t>155</t>
  </si>
  <si>
    <t>אשטרום קבוצה- אשטרום קבוצה</t>
  </si>
  <si>
    <t>1132315</t>
  </si>
  <si>
    <t>בראק אן וי- בראק אן וי</t>
  </si>
  <si>
    <t>1121607</t>
  </si>
  <si>
    <t>דמרי- דמרי</t>
  </si>
  <si>
    <t>1090315</t>
  </si>
  <si>
    <t>822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</si>
  <si>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</si>
  <si>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</si>
  <si>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</si>
  <si>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</si>
  <si>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</si>
  <si>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</si>
  <si>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</t>
  </si>
  <si>
    <t>לוינשטיין נכסים- לוינשטין נכסים</t>
  </si>
  <si>
    <t>1119080</t>
  </si>
  <si>
    <t>מגדלי תיכון- מגדלי ים תיכון</t>
  </si>
  <si>
    <t>1131523</t>
  </si>
  <si>
    <t>2457</t>
  </si>
  <si>
    <t>נורסטאר החזקות- נורסטאר החזקות</t>
  </si>
  <si>
    <t>723007</t>
  </si>
  <si>
    <t>2081</t>
  </si>
  <si>
    <t>נכסים בנין- נכסים ובנין</t>
  </si>
  <si>
    <t>699017</t>
  </si>
  <si>
    <t>סאמיט חסום 130316- סאמיט</t>
  </si>
  <si>
    <t>10816860</t>
  </si>
  <si>
    <t>381</t>
  </si>
  <si>
    <t>סאמיט- סאמיט</t>
  </si>
  <si>
    <t>1081686</t>
  </si>
  <si>
    <t>סלע נדל"ן- סלע קפיטל נדל"ן</t>
  </si>
  <si>
    <t>1109644</t>
  </si>
  <si>
    <t>225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</si>
  <si>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</si>
  <si>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</si>
  <si>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</si>
  <si>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</si>
  <si>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</si>
  <si>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</si>
  <si>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</si>
  <si>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</si>
  <si>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אינרג'יקס- אנרג'יקס</t>
  </si>
  <si>
    <t>1123355</t>
  </si>
  <si>
    <t>1970</t>
  </si>
  <si>
    <t>פורמולה- פורמולה מערכות</t>
  </si>
  <si>
    <t>256016</t>
  </si>
  <si>
    <t>2236</t>
  </si>
  <si>
    <t>דנאל כא- דנאל כא</t>
  </si>
  <si>
    <t>314013</t>
  </si>
  <si>
    <t>1471</t>
  </si>
  <si>
    <t>מיטב דש השקעות- מיטב דש השקעות</t>
  </si>
  <si>
    <t>1081843</t>
  </si>
  <si>
    <t>מג'יק- מג'יק</t>
  </si>
  <si>
    <t>1082312</t>
  </si>
  <si>
    <t>1059</t>
  </si>
  <si>
    <t>סאפיינס- סאפיינס</t>
  </si>
  <si>
    <t>1087659</t>
  </si>
  <si>
    <t>382</t>
  </si>
  <si>
    <t>אינטרנט זהב- אינטרנט זהב</t>
  </si>
  <si>
    <t>1083443</t>
  </si>
  <si>
    <t>295</t>
  </si>
  <si>
    <t>בי קומיוניקיישנס- בי קומיונקיישנס</t>
  </si>
  <si>
    <t>1107663</t>
  </si>
  <si>
    <t>פלוריסטם- פלוריסטם</t>
  </si>
  <si>
    <t>1121730</t>
  </si>
  <si>
    <t>2427</t>
  </si>
  <si>
    <t>פרוטליקס- פרוטליקס</t>
  </si>
  <si>
    <t>1120609</t>
  </si>
  <si>
    <t>1874</t>
  </si>
  <si>
    <t>הון אחזקות- תמיר הון</t>
  </si>
  <si>
    <t>1084367</t>
  </si>
  <si>
    <t>270</t>
  </si>
  <si>
    <t>השקעות בהיי-טק</t>
  </si>
  <si>
    <t>אלרון- אלרון</t>
  </si>
  <si>
    <t>749077</t>
  </si>
  <si>
    <t>2438</t>
  </si>
  <si>
    <t>כלל ביוטכנולוגיה- כלל ביוטכנו</t>
  </si>
  <si>
    <t>1104280</t>
  </si>
  <si>
    <t>2195</t>
  </si>
  <si>
    <t>ביג'יאיי- בי ג'י איי</t>
  </si>
  <si>
    <t>1092709</t>
  </si>
  <si>
    <t>304</t>
  </si>
  <si>
    <t>הכשרת הישוב- הכשרת הישוב</t>
  </si>
  <si>
    <t>612010</t>
  </si>
  <si>
    <t>יצוא- יצוא</t>
  </si>
  <si>
    <t>704015</t>
  </si>
  <si>
    <t>191</t>
  </si>
  <si>
    <t>ערד- ערד</t>
  </si>
  <si>
    <t>731018</t>
  </si>
  <si>
    <t>1740</t>
  </si>
  <si>
    <t>אלון גז- אלון חיפושי גז</t>
  </si>
  <si>
    <t>1117688</t>
  </si>
  <si>
    <t>392</t>
  </si>
  <si>
    <t>כהן פיתוח- כהן פיתוח</t>
  </si>
  <si>
    <t>810010</t>
  </si>
  <si>
    <t>2257</t>
  </si>
  <si>
    <t>אלספק- אלספק</t>
  </si>
  <si>
    <t>1090364</t>
  </si>
  <si>
    <t>140</t>
  </si>
  <si>
    <t>מר- מר</t>
  </si>
  <si>
    <t>338012</t>
  </si>
  <si>
    <t>209</t>
  </si>
  <si>
    <t>מקסימה 1- מקסימה</t>
  </si>
  <si>
    <t>134015</t>
  </si>
  <si>
    <t>377</t>
  </si>
  <si>
    <t>רבל- רבל</t>
  </si>
  <si>
    <t>1103878</t>
  </si>
  <si>
    <t>1468</t>
  </si>
  <si>
    <t>וויליפוד- וילי פוד</t>
  </si>
  <si>
    <t>371013</t>
  </si>
  <si>
    <t>287</t>
  </si>
  <si>
    <t>ויקטורי- ויקטורי</t>
  </si>
  <si>
    <t>1123777</t>
  </si>
  <si>
    <t>994</t>
  </si>
  <si>
    <t>נעמן- נעמן</t>
  </si>
  <si>
    <t>1083575</t>
  </si>
  <si>
    <t>1306</t>
  </si>
  <si>
    <t>קרסו- קרסו מוטורס</t>
  </si>
  <si>
    <t>1123850</t>
  </si>
  <si>
    <t>אפריקה תעשיות- אפריקה תעשיות</t>
  </si>
  <si>
    <t>800011</t>
  </si>
  <si>
    <t>1642</t>
  </si>
  <si>
    <t>חמת- חמת</t>
  </si>
  <si>
    <t>384016</t>
  </si>
  <si>
    <t>2193</t>
  </si>
  <si>
    <t>מנועי בית שמש אחזקות (1997)- מנועי בית שמש אחזקות (1997)</t>
  </si>
  <si>
    <t>1081561</t>
  </si>
  <si>
    <t>1334</t>
  </si>
  <si>
    <t>אדגר- אדגר השקעות</t>
  </si>
  <si>
    <t>1820083</t>
  </si>
  <si>
    <t>אורון- אורון קבוצה</t>
  </si>
  <si>
    <t>1135706</t>
  </si>
  <si>
    <t>2409</t>
  </si>
  <si>
    <t>אספן גרופ- אספן גרופ</t>
  </si>
  <si>
    <t>313015</t>
  </si>
  <si>
    <t>535</t>
  </si>
  <si>
    <t>גמול השקעות- גמול השקעות</t>
  </si>
  <si>
    <t>1133081</t>
  </si>
  <si>
    <t>168</t>
  </si>
  <si>
    <t>חג'ג'- חגג נדלן</t>
  </si>
  <si>
    <t>823013</t>
  </si>
  <si>
    <t>1929</t>
  </si>
  <si>
    <t>ישראל קנדה- ישראל קנדה</t>
  </si>
  <si>
    <t>434019</t>
  </si>
  <si>
    <t>2204</t>
  </si>
  <si>
    <t>לוינשטין- לוינשטין הנדסה</t>
  </si>
  <si>
    <t>573014</t>
  </si>
  <si>
    <t>מירלנד- מירלנד</t>
  </si>
  <si>
    <t>1108638</t>
  </si>
  <si>
    <t>1408</t>
  </si>
  <si>
    <t>מנרב- מנרב</t>
  </si>
  <si>
    <t>155036</t>
  </si>
  <si>
    <t>205</t>
  </si>
  <si>
    <t>סקייליין- סקייליין</t>
  </si>
  <si>
    <t>1131556</t>
  </si>
  <si>
    <t>2382</t>
  </si>
  <si>
    <t>על בד- על בד</t>
  </si>
  <si>
    <t>625012</t>
  </si>
  <si>
    <t>1336</t>
  </si>
  <si>
    <t>אנלייט אנרגיה- אנלייט אנרגיה</t>
  </si>
  <si>
    <t>720011</t>
  </si>
  <si>
    <t>2362</t>
  </si>
  <si>
    <t>סאנפלאואר- סאנפלאואר</t>
  </si>
  <si>
    <t>1098755</t>
  </si>
  <si>
    <t>2194</t>
  </si>
  <si>
    <t>ברן- ברן</t>
  </si>
  <si>
    <t>286013</t>
  </si>
  <si>
    <t>161</t>
  </si>
  <si>
    <t>איביאי בית השקעות- איביאי בית השק</t>
  </si>
  <si>
    <t>175018</t>
  </si>
  <si>
    <t>472</t>
  </si>
  <si>
    <t>לידר שוקי הון- לידר שוקי הון</t>
  </si>
  <si>
    <t>1096106</t>
  </si>
  <si>
    <t>2199</t>
  </si>
  <si>
    <t>אלוט תקשורת- אלוט</t>
  </si>
  <si>
    <t>1099654</t>
  </si>
  <si>
    <t>2085</t>
  </si>
  <si>
    <t>סינאל- סינאל מלל</t>
  </si>
  <si>
    <t>1084953</t>
  </si>
  <si>
    <t>223</t>
  </si>
  <si>
    <t>חלל- חלל תקשורת</t>
  </si>
  <si>
    <t>1092345</t>
  </si>
  <si>
    <t>*תיא השקעות- תיא השקעות</t>
  </si>
  <si>
    <t>796011</t>
  </si>
  <si>
    <t>269</t>
  </si>
  <si>
    <t>PNTR US-Pointer Telocation LTD- Pointer Telocation Ltd</t>
  </si>
  <si>
    <t>IL0010826274</t>
  </si>
  <si>
    <t>NASDAQ</t>
  </si>
  <si>
    <t>560</t>
  </si>
  <si>
    <t>SODA US SodaStream Inter LTD- סודהסטרים</t>
  </si>
  <si>
    <t>IL0011213001</t>
  </si>
  <si>
    <t>WILC US G.WILLI FOOD INT- G Willi-Food International Ltd</t>
  </si>
  <si>
    <t>IL0010828585</t>
  </si>
  <si>
    <t>1822</t>
  </si>
  <si>
    <t>ELOS US Syneron Medical Ltd- SYNERON MEDICAL LTD</t>
  </si>
  <si>
    <t>IL0010909351</t>
  </si>
  <si>
    <t>2434</t>
  </si>
  <si>
    <t>Health Care Equipment &amp; Services</t>
  </si>
  <si>
    <t>MZOR US Mazor Robotics Ltd- מזור רובוטיקה</t>
  </si>
  <si>
    <t>US57886P1030</t>
  </si>
  <si>
    <t>NDRM US Neuroderm Ltd- Neuroderm Ltd</t>
  </si>
  <si>
    <t>IL0011334955</t>
  </si>
  <si>
    <t>2407</t>
  </si>
  <si>
    <t>Pharmaceuticals &amp; Biotechnology</t>
  </si>
  <si>
    <t>EVGN US Evogene Ltd- אבוג'ן</t>
  </si>
  <si>
    <t>IL0011050551</t>
  </si>
  <si>
    <t>1974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</si>
  <si>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</si>
  <si>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</si>
  <si>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</si>
  <si>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</si>
  <si>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</si>
  <si>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</si>
  <si>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MLNX US Mellanox- מלאנוקס</t>
  </si>
  <si>
    <t>IL0011017329</t>
  </si>
  <si>
    <t>1648</t>
  </si>
  <si>
    <t>NVMI US Nova Measur Inst Ltd- נובה</t>
  </si>
  <si>
    <t>IL0010845571</t>
  </si>
  <si>
    <t>CHKP US-Check Point Software T- Check Point Software Technolog</t>
  </si>
  <si>
    <t>IL0010824113</t>
  </si>
  <si>
    <t>2045</t>
  </si>
  <si>
    <t>MTMY LN Matomy Media GR Ltd- מטומי מדיה גרופ</t>
  </si>
  <si>
    <t>IL0011316978</t>
  </si>
  <si>
    <t>LSE</t>
  </si>
  <si>
    <t>8901</t>
  </si>
  <si>
    <t>ELLO US Ellomany Cap Ltd- אלומי קפיטל</t>
  </si>
  <si>
    <t>IL0010826357</t>
  </si>
  <si>
    <t>2192</t>
  </si>
  <si>
    <t>GM US GENERAL MOTORS CO- GENERAL MOTORS CO</t>
  </si>
  <si>
    <t>US37045V1008</t>
  </si>
  <si>
    <t>310</t>
  </si>
  <si>
    <t>Automobiles &amp; Components</t>
  </si>
  <si>
    <t>SAN SM Banco Santander- BANCO SANTANDER SA</t>
  </si>
  <si>
    <t>ES0113900J37</t>
  </si>
  <si>
    <t>986</t>
  </si>
  <si>
    <t>BAC US-Bank of America- BANK OF AMERICA CORP</t>
  </si>
  <si>
    <t>US0605051046</t>
  </si>
  <si>
    <t>BNP FP BNP Paribas- BNP PARIBAS SA</t>
  </si>
  <si>
    <t>FR0000131104</t>
  </si>
  <si>
    <t>2724</t>
  </si>
  <si>
    <t>C US-CITIGOUP- CITIGROUP INC</t>
  </si>
  <si>
    <t>US1729674242</t>
  </si>
  <si>
    <t>ACA FP Credit Agricole SA- Credit Agricole SA</t>
  </si>
  <si>
    <t>FR0000045072</t>
  </si>
  <si>
    <t>1774</t>
  </si>
  <si>
    <t>INGA NA ING Groep NV- ING GROEP NV</t>
  </si>
  <si>
    <t>NL0011821202</t>
  </si>
  <si>
    <t>2758</t>
  </si>
  <si>
    <t>JPM-JPMorgan Chase &amp; Co- JPMORGAN CHASE &amp; CO</t>
  </si>
  <si>
    <t>US46625H1005</t>
  </si>
  <si>
    <t>1013</t>
  </si>
  <si>
    <t>GLE FP Societe Generale SA- SOCIETE GENERALE</t>
  </si>
  <si>
    <t>FR0000130809</t>
  </si>
  <si>
    <t>1869</t>
  </si>
  <si>
    <t>WFC US- Wells Fargo&amp;CO- WELLS FARGO &amp; CO</t>
  </si>
  <si>
    <t>US9497461015</t>
  </si>
  <si>
    <t>958</t>
  </si>
  <si>
    <t>ACM US AECOM- AECOM</t>
  </si>
  <si>
    <t>US00766T1007</t>
  </si>
  <si>
    <t>2750</t>
  </si>
  <si>
    <t>BA US Boeing Co/The- BOEING CORP</t>
  </si>
  <si>
    <t>US0970231058</t>
  </si>
  <si>
    <t>GE US - General Electric- General Electric Co</t>
  </si>
  <si>
    <t>US3696041033</t>
  </si>
  <si>
    <t>1338</t>
  </si>
  <si>
    <t>HON US Honeywell International Inc- HONEYWELL INTERNATIONAL INC</t>
  </si>
  <si>
    <t>US4385161066</t>
  </si>
  <si>
    <t>2718</t>
  </si>
  <si>
    <t>IR US Ingersoll-Rand PLC- INGERSOLL-RAND PLC</t>
  </si>
  <si>
    <t>IE00B6330302</t>
  </si>
  <si>
    <t>2751</t>
  </si>
  <si>
    <t>JCI US Johnson Controls Intl- Johnson Controls International</t>
  </si>
  <si>
    <t>IE00BY7QL619</t>
  </si>
  <si>
    <t>2762</t>
  </si>
  <si>
    <t>OC US Owens Corning- OWENS CORNING</t>
  </si>
  <si>
    <t>US6907421019</t>
  </si>
  <si>
    <t>2753</t>
  </si>
  <si>
    <t>DG FP-Vinci SA- Vinci SA</t>
  </si>
  <si>
    <t>FR0000125486</t>
  </si>
  <si>
    <t>972</t>
  </si>
  <si>
    <t>DFS  US Discover Financial Services- DISCOVER FINANCIAL SERVICES</t>
  </si>
  <si>
    <t>US2547091080</t>
  </si>
  <si>
    <t>2667</t>
  </si>
  <si>
    <t>GS US- Goldmen Sachs Grol- Goldman Sachs Group Inc/The</t>
  </si>
  <si>
    <t>US38141G1040</t>
  </si>
  <si>
    <t>1104</t>
  </si>
  <si>
    <t>XOM US Exxon Mobil Corp- EXXON MOBIL CORP</t>
  </si>
  <si>
    <t>US30231G1022</t>
  </si>
  <si>
    <t>1330</t>
  </si>
  <si>
    <t>CVS US-CVS Caremark Corp- CVS Health Corp</t>
  </si>
  <si>
    <t>US1266501006</t>
  </si>
  <si>
    <t>2689</t>
  </si>
  <si>
    <t>ABI BB Anheuser-Busch InBev SA/ NV- Anheuser-Busch InBev NV</t>
  </si>
  <si>
    <t>BE0974293251</t>
  </si>
  <si>
    <t>1271</t>
  </si>
  <si>
    <t>Food, Beverage &amp; Tobacco</t>
  </si>
  <si>
    <t>PM US - Philip Morris Intl.- PHILIP MORRIS INTL INC</t>
  </si>
  <si>
    <t>US7181721090</t>
  </si>
  <si>
    <t>1048</t>
  </si>
  <si>
    <t>FME GY Frsenius Medical Care AG &amp;Co- FRESENIUS MEDICAL CARE AG&amp;CO</t>
  </si>
  <si>
    <t>DE0005785802</t>
  </si>
  <si>
    <t>2728</t>
  </si>
  <si>
    <t>MDT US Medtronic PLC- Medtronic PLC</t>
  </si>
  <si>
    <t>IE00BTN1Y115</t>
  </si>
  <si>
    <t>8911</t>
  </si>
  <si>
    <t>MUV2_GY -Muenchener Rueckversi- MUNICH RE</t>
  </si>
  <si>
    <t>DE0008430026</t>
  </si>
  <si>
    <t>SREN VX Swiss Re Ltd- Swiss Re AG</t>
  </si>
  <si>
    <t>CH0126881561</t>
  </si>
  <si>
    <t>SIX</t>
  </si>
  <si>
    <t>142</t>
  </si>
  <si>
    <t>BAS GY BASF SE- BASF SE</t>
  </si>
  <si>
    <t>DE000BASF111</t>
  </si>
  <si>
    <t>8916</t>
  </si>
  <si>
    <t>Materials</t>
  </si>
  <si>
    <t>EMEXF US Emerald Plantion Holding- Emerald Plantation Holding Limites</t>
  </si>
  <si>
    <t>KYG303371028</t>
  </si>
  <si>
    <t>2330</t>
  </si>
  <si>
    <t>CMCSA US - COMCAST CORP A- COMCAST CORP</t>
  </si>
  <si>
    <t>US20030N1019</t>
  </si>
  <si>
    <t>1944</t>
  </si>
  <si>
    <t>DIS US-Walt Disney- Walt Disney Co/The</t>
  </si>
  <si>
    <t>US2546871060</t>
  </si>
  <si>
    <t>1602</t>
  </si>
  <si>
    <t>888LN 888 Holdings PLC- 888 HOLDINGS PLC</t>
  </si>
  <si>
    <t>GI000A0F6407</t>
  </si>
  <si>
    <t>2137</t>
  </si>
  <si>
    <t>SPLS US Staples- STAPLES INC</t>
  </si>
  <si>
    <t>US8550301027</t>
  </si>
  <si>
    <t>2720</t>
  </si>
  <si>
    <t>AGN US Allergan plc- ALLERGAN PLC</t>
  </si>
  <si>
    <t>IE00BY9D5467</t>
  </si>
  <si>
    <t>2376</t>
  </si>
  <si>
    <t>AMGN US Amgen inc- Amgen Inc</t>
  </si>
  <si>
    <t>US0311621009</t>
  </si>
  <si>
    <t>1084</t>
  </si>
  <si>
    <t>AZN LN AstraZeneca- Astrazeneca PLC</t>
  </si>
  <si>
    <t>GB0009895292</t>
  </si>
  <si>
    <t>1711</t>
  </si>
  <si>
    <t>JNJ US - Johnson&amp;Johnson- JOHNSON&amp;JOHNSON</t>
  </si>
  <si>
    <t>US4781601046</t>
  </si>
  <si>
    <t>954</t>
  </si>
  <si>
    <t>KITE US Kite Pharma inc- Kite Pharma inc</t>
  </si>
  <si>
    <t>US49803L1098</t>
  </si>
  <si>
    <t>2374</t>
  </si>
  <si>
    <t>MRK US Merck &amp; Co Inc- Merck &amp; Co Inc</t>
  </si>
  <si>
    <t>US58933Y1055</t>
  </si>
  <si>
    <t>1709</t>
  </si>
  <si>
    <t>NOVN VX -Novartis AG- Novartis AG</t>
  </si>
  <si>
    <t>CH0012005267</t>
  </si>
  <si>
    <t>1120</t>
  </si>
  <si>
    <t>PFE US- Pfizer Inc- Pfizer Inc</t>
  </si>
  <si>
    <t>US7170811035</t>
  </si>
  <si>
    <t>1223</t>
  </si>
  <si>
    <t>ROG VX Roche Holding AG- Roche Holding AG</t>
  </si>
  <si>
    <t>CH0012032048</t>
  </si>
  <si>
    <t>1429</t>
  </si>
  <si>
    <t>SHP LN Shire PLC- SHIRE PLC</t>
  </si>
  <si>
    <t>JE00B2QKY057</t>
  </si>
  <si>
    <t>2737</t>
  </si>
  <si>
    <t>OPK US Opko Health Inc- אופקו</t>
  </si>
  <si>
    <t>MYL US Mylan NV- מיילן</t>
  </si>
  <si>
    <t>NL0011031208</t>
  </si>
  <si>
    <t>PSTI US Pluristem Therapeutics- פלוריסטם</t>
  </si>
  <si>
    <t>US72940R1023</t>
  </si>
  <si>
    <t>PRGO US Perrigo Plc- פריגו</t>
  </si>
  <si>
    <t>IE00BGH1M568</t>
  </si>
  <si>
    <t>AFID LI- AFI Devlpment PLC- AFI Development PLC</t>
  </si>
  <si>
    <t>US00106J2006</t>
  </si>
  <si>
    <t>1859</t>
  </si>
  <si>
    <t>AFRB LN - AFI Dev. B Shares- AFI Development PLC</t>
  </si>
  <si>
    <t>CY0101380612</t>
  </si>
  <si>
    <t>ALATP FP Aroundtown Property Holding P- AROUNDTOWN PROPERTY HOLDINGS P</t>
  </si>
  <si>
    <t>CY0105562116</t>
  </si>
  <si>
    <t>2713</t>
  </si>
  <si>
    <t>AT1 GY Aroundtown Property Holdings p- AROUNDTOWN PROPERTY HOLDINGS P</t>
  </si>
  <si>
    <t>FWB</t>
  </si>
  <si>
    <t>ATRS AV - Atrium- Atrium European Real Estate Lt</t>
  </si>
  <si>
    <t>JE00B3DCF752</t>
  </si>
  <si>
    <t>1415</t>
  </si>
  <si>
    <t>MKT LN Market Teach Holdings Ltd- MARKET TECH HOLDINGS LTD</t>
  </si>
  <si>
    <t>GG00BSSWD593</t>
  </si>
  <si>
    <t>8890</t>
  </si>
  <si>
    <t>AMZN US Amazon.com Inc- Amazon.com Inc</t>
  </si>
  <si>
    <t>US0231351067</t>
  </si>
  <si>
    <t>2028</t>
  </si>
  <si>
    <t>Retailing</t>
  </si>
  <si>
    <t>FL US Foot Locker Inc- FOOT LOCKER INC</t>
  </si>
  <si>
    <t>US3448491049</t>
  </si>
  <si>
    <t>2765</t>
  </si>
  <si>
    <t>HD US- Home Depot- HOME DEPOT INC</t>
  </si>
  <si>
    <t>US4370761029</t>
  </si>
  <si>
    <t>1133</t>
  </si>
  <si>
    <t>NVDA US NVIDIA Corp- NVIDIA Corp</t>
  </si>
  <si>
    <t>US67066G1040</t>
  </si>
  <si>
    <t>2027</t>
  </si>
  <si>
    <t>SEDG US SolarEdge Technologies Inc- SOLAREGE TECHNOLOGIES INC</t>
  </si>
  <si>
    <t>US83417M1045</t>
  </si>
  <si>
    <t>2741</t>
  </si>
  <si>
    <t>ATVI US Activision Blizzar- ACTIVISION BLIZZARD</t>
  </si>
  <si>
    <t>US00507V1098</t>
  </si>
  <si>
    <t>2679</t>
  </si>
  <si>
    <t>BABA US Alibaba Group Holding Ltd- ALIBABA GROUP HOLDING LTD</t>
  </si>
  <si>
    <t>us01609w1027</t>
  </si>
  <si>
    <t>2678</t>
  </si>
  <si>
    <t>GOOGL US-Alphabet Inc- Alphabet Inc</t>
  </si>
  <si>
    <t>US02079K3059</t>
  </si>
  <si>
    <t>2717</t>
  </si>
  <si>
    <t>MA US Mastercard Inc- Mastercard Inc</t>
  </si>
  <si>
    <t>US57636Q1040</t>
  </si>
  <si>
    <t>1613</t>
  </si>
  <si>
    <t>MSFT  US- Microsoft- MICROSOFT CORP</t>
  </si>
  <si>
    <t>US5949181045</t>
  </si>
  <si>
    <t>948</t>
  </si>
  <si>
    <t>MBLY US Mobileye NV- MOBILEYE NV</t>
  </si>
  <si>
    <t>NL0010831061</t>
  </si>
  <si>
    <t>937</t>
  </si>
  <si>
    <t>ORCL US Oracle corp- Oracle Corp</t>
  </si>
  <si>
    <t>us68389x1054</t>
  </si>
  <si>
    <t>1760</t>
  </si>
  <si>
    <t>PYPL  US PayPal Holdings Inc- PAYPAL HOLDINGS INC</t>
  </si>
  <si>
    <t>US70450Y1038</t>
  </si>
  <si>
    <t>2429</t>
  </si>
  <si>
    <t>V US Visa Inc- Visa Inc</t>
  </si>
  <si>
    <t>US92826C8394</t>
  </si>
  <si>
    <t>1829</t>
  </si>
  <si>
    <t>CSCO US Cisco Systems Inc- Cisco Systems Inc</t>
  </si>
  <si>
    <t>US17275R1023</t>
  </si>
  <si>
    <t>1808</t>
  </si>
  <si>
    <t>TCM LN Telit Communications PLC- TELIT COMMUNICATION PLC</t>
  </si>
  <si>
    <t>GB00B06GM726</t>
  </si>
  <si>
    <t>2433</t>
  </si>
  <si>
    <t>T US- AT &amp;T- AT&amp;T INC</t>
  </si>
  <si>
    <t>US00206R1023</t>
  </si>
  <si>
    <t>947</t>
  </si>
  <si>
    <t>Telecommunication Services</t>
  </si>
  <si>
    <t>VZ US  Verizon Communication Inc- VERIZON COMMUNICATIONS</t>
  </si>
  <si>
    <t>US92343V1044</t>
  </si>
  <si>
    <t>1094</t>
  </si>
  <si>
    <t>CSX US CSX Corp- CSX Corp</t>
  </si>
  <si>
    <t>US1264081035</t>
  </si>
  <si>
    <t>1598</t>
  </si>
  <si>
    <t>Transportation</t>
  </si>
  <si>
    <t>FDX US  FedEx Corp- Fedex Corp</t>
  </si>
  <si>
    <t>US31428X1063</t>
  </si>
  <si>
    <t>1440</t>
  </si>
  <si>
    <t>סה"כ תעודות סל</t>
  </si>
  <si>
    <t>סה"כ שמחקות מדדי מניות בישראל</t>
  </si>
  <si>
    <t>הראל סל בנקים- הראל סל</t>
  </si>
  <si>
    <t>1113752</t>
  </si>
  <si>
    <t>1867</t>
  </si>
  <si>
    <t>תעודות סל</t>
  </si>
  <si>
    <t>2פסגות סל תא בנקים 2600 סד- מבט מדדים</t>
  </si>
  <si>
    <t>1096437</t>
  </si>
  <si>
    <t>530</t>
  </si>
  <si>
    <t>1סד‎ SME60 פסגות סל תא- פסגות מדדים</t>
  </si>
  <si>
    <t>1118769</t>
  </si>
  <si>
    <t>391</t>
  </si>
  <si>
    <t>2פסגות סל תא 35 סד- פסגות מוצרי מדד</t>
  </si>
  <si>
    <t>1125319</t>
  </si>
  <si>
    <t>619</t>
  </si>
  <si>
    <t>2פסגות סל תא צמיחה סד- פסגות מוצרי מדד</t>
  </si>
  <si>
    <t>1108364</t>
  </si>
  <si>
    <t>125 קסם תא- קסם סל ומוצרים</t>
  </si>
  <si>
    <t>1117266</t>
  </si>
  <si>
    <t>2454</t>
  </si>
  <si>
    <t>35 קסם תא- קסם סל ומוצרים</t>
  </si>
  <si>
    <t>1116979</t>
  </si>
  <si>
    <t>SME60 קסם תא- קסם סל ומוצרים</t>
  </si>
  <si>
    <t>1116938</t>
  </si>
  <si>
    <t>קסם תא בנקים- קסם סל ומוצרים</t>
  </si>
  <si>
    <t>1117290</t>
  </si>
  <si>
    <t>2-תכלית תא 125 סד- תכלית אינדקססל</t>
  </si>
  <si>
    <t>1097815</t>
  </si>
  <si>
    <t>531</t>
  </si>
  <si>
    <t>2-תכלית תא 35 סד- תכלית אינדקססל</t>
  </si>
  <si>
    <t>1097807</t>
  </si>
  <si>
    <t>1-סד‎ SME60 תכלית- תכלית מורכבות</t>
  </si>
  <si>
    <t>1109305</t>
  </si>
  <si>
    <t>1144</t>
  </si>
  <si>
    <t>1-תכלית תא 35 סד- תכלית סל</t>
  </si>
  <si>
    <t>1091826</t>
  </si>
  <si>
    <t>2462</t>
  </si>
  <si>
    <t>1-תכלית תא בנקים-5 סד- תכלית סל</t>
  </si>
  <si>
    <t>1095702</t>
  </si>
  <si>
    <t>סה"כ שמחקות מדדי מניות בחו"ל</t>
  </si>
  <si>
    <t>100 הראל סל נאסדק- הראל סל</t>
  </si>
  <si>
    <t>1116458</t>
  </si>
  <si>
    <t>30 הראל סל גרמניה דאקס- הראל סל</t>
  </si>
  <si>
    <t>1124155</t>
  </si>
  <si>
    <t>50 הראל סל יורוסטוקס- הראל סל</t>
  </si>
  <si>
    <t>1128180</t>
  </si>
  <si>
    <t>NIFTY הראל סל הודו- הראל סל</t>
  </si>
  <si>
    <t>1116474</t>
  </si>
  <si>
    <t>S&amp;P הראל סל בריאות ארהב- הראל סל</t>
  </si>
  <si>
    <t>1130996</t>
  </si>
  <si>
    <t>S&amp;P500 הראל סל- הראל סל</t>
  </si>
  <si>
    <t>1116441</t>
  </si>
  <si>
    <t>הראל סל ברזיל- הראל סל</t>
  </si>
  <si>
    <t>1116300</t>
  </si>
  <si>
    <t>1סד‎ S&amp;P500 פסגות סל- פסגות מדדים</t>
  </si>
  <si>
    <t>1117399</t>
  </si>
  <si>
    <t>1פסגות סל נאסדק 100 סד- פסגות מדדים</t>
  </si>
  <si>
    <t>1118801</t>
  </si>
  <si>
    <t>2000 פסגות סל ראסל- פסגות מדדים</t>
  </si>
  <si>
    <t>1120187</t>
  </si>
  <si>
    <t>MSCI פסגות סל שווקים מתעוררים- פסגות מדדים</t>
  </si>
  <si>
    <t>1125749</t>
  </si>
  <si>
    <t>S&amp;P 500 פסגות סל שקלי- פסגות מדדים</t>
  </si>
  <si>
    <t>1116060</t>
  </si>
  <si>
    <t>S&amp;P IXM פסגות סל פיננסים ארהב- פסגות מדדים</t>
  </si>
  <si>
    <t>1131309</t>
  </si>
  <si>
    <t>פסגות סל דיבידנד ארהב נטו- פסגות מדדים</t>
  </si>
  <si>
    <t>1126242</t>
  </si>
  <si>
    <t>פסגות סל נאסדק 100 שקלי- פסגות מדדים</t>
  </si>
  <si>
    <t>1120195</t>
  </si>
  <si>
    <t>פסגות סל צריכה ארהב- פסגות מדדים</t>
  </si>
  <si>
    <t>1133909</t>
  </si>
  <si>
    <t>2סד‎ NASDAQ 100 פסגות סל- פסגות מוצרי מדד</t>
  </si>
  <si>
    <t>1125335</t>
  </si>
  <si>
    <t>פסגות סל דיב ארהב- פסגות תעודות סל</t>
  </si>
  <si>
    <t>IL0010966351</t>
  </si>
  <si>
    <t>2461</t>
  </si>
  <si>
    <t>פסגות סל דיבידנד אירופה- פסגות תעודות סל</t>
  </si>
  <si>
    <t>1099522</t>
  </si>
  <si>
    <t>100 קסם נאסדק- קסם סל ומוצרים</t>
  </si>
  <si>
    <t>1116904</t>
  </si>
  <si>
    <t>225 קסם ניקיי- קסם סל ומוצרים</t>
  </si>
  <si>
    <t>1117316</t>
  </si>
  <si>
    <t>30 קסם דאו ג'ונס- קסם סל ומוצרים</t>
  </si>
  <si>
    <t>1117308</t>
  </si>
  <si>
    <t>50 קסם יורוסטוקס- קסם סל ומוצרים</t>
  </si>
  <si>
    <t>1117282</t>
  </si>
  <si>
    <t>S&amp;P 500 קסם- קסם סל ומוצרים</t>
  </si>
  <si>
    <t>1117324</t>
  </si>
  <si>
    <t>TR קסם ברזיל- קסם סל ומוצרים</t>
  </si>
  <si>
    <t>1107739</t>
  </si>
  <si>
    <t>TR קסם ניקיי 225 שקלי- קסם סל ומוצרים</t>
  </si>
  <si>
    <t>1099464</t>
  </si>
  <si>
    <t>טייוואן MSCI קסם- קסם סל ומוצרים</t>
  </si>
  <si>
    <t>1117050</t>
  </si>
  <si>
    <t>קסם דאקס- קסם סל ומוצרים</t>
  </si>
  <si>
    <t>1116912</t>
  </si>
  <si>
    <t>קסם דאקס שקלי- קסם סל ומוצרים</t>
  </si>
  <si>
    <t>1121441</t>
  </si>
  <si>
    <t>קסם דיבידינד אירופה- קסם סל ומוצרים</t>
  </si>
  <si>
    <t>1105733</t>
  </si>
  <si>
    <t>קסם דיבידינד ארהב- קסם סל ומוצרים</t>
  </si>
  <si>
    <t>1106053</t>
  </si>
  <si>
    <t>קסם סינגפור- קסם סל ומוצרים</t>
  </si>
  <si>
    <t>1107721</t>
  </si>
  <si>
    <t>קסם צרפת- קסם סל ומוצרים</t>
  </si>
  <si>
    <t>L0011077471</t>
  </si>
  <si>
    <t>קסם קנדה- קסם סל ומוצרים</t>
  </si>
  <si>
    <t>1106269</t>
  </si>
  <si>
    <t>קסם רוסיה- קסם סל ומוצרים</t>
  </si>
  <si>
    <t>1117043</t>
  </si>
  <si>
    <t>2-שקלי סד‎ S&amp;P500 תכלית- תכלית אינדקססל</t>
  </si>
  <si>
    <t>1107556</t>
  </si>
  <si>
    <t>מנוטרלת מטבע‎ EUROSTOXX50 תכלית- תכלית אינדקססל</t>
  </si>
  <si>
    <t>1101823</t>
  </si>
  <si>
    <t>תכלית ראסל 2000 שקלי- תכלית אינדקססל</t>
  </si>
  <si>
    <t>1120971</t>
  </si>
  <si>
    <t>תכלית ברזיל- תכלית גלובל</t>
  </si>
  <si>
    <t>1115476</t>
  </si>
  <si>
    <t>1036</t>
  </si>
  <si>
    <t>1-שקלי סד‎ DAX30 תכלית גרמניה- תכלית מורכבות</t>
  </si>
  <si>
    <t>1118793</t>
  </si>
  <si>
    <t>מנוטרלת מטבע‎ NASDAQ 100 תכלית- תכלית מורכבות</t>
  </si>
  <si>
    <t>1118777</t>
  </si>
  <si>
    <t>מנוטרלת מטבע‎ NIKKEI 225 תכלית- תכלית מורכבות</t>
  </si>
  <si>
    <t>1118728</t>
  </si>
  <si>
    <t>1-תכלית ניקיי 225 סד- תכלית סל</t>
  </si>
  <si>
    <t>1095736</t>
  </si>
  <si>
    <t>EUROSTOXX 50 תכלית- תכלית סל</t>
  </si>
  <si>
    <t>1095744</t>
  </si>
  <si>
    <t>NASDAQ 100 תכלית- תכלית סל</t>
  </si>
  <si>
    <t>1095728</t>
  </si>
  <si>
    <t>S&amp;P 500 תכלית- תכלית סל</t>
  </si>
  <si>
    <t>1095710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</si>
  <si>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</si>
  <si>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</si>
  <si>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</si>
  <si>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</si>
  <si>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</si>
  <si>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</si>
  <si>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</si>
  <si>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</si>
  <si>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</si>
  <si>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</si>
  <si>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</si>
  <si>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</si>
  <si>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</si>
  <si>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</si>
  <si>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</si>
  <si>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</si>
  <si>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</si>
  <si>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</si>
  <si>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</si>
  <si>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</si>
  <si>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</si>
  <si>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</si>
  <si>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</si>
  <si>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</si>
  <si>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</si>
  <si>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</si>
  <si>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</si>
  <si>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</si>
  <si>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</si>
  <si>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</si>
  <si>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</si>
  <si>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</si>
  <si>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</si>
  <si>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</si>
  <si>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</si>
  <si>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</si>
  <si>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</si>
  <si>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</si>
  <si>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</si>
  <si>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</si>
  <si>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</si>
  <si>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</si>
  <si>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</si>
  <si>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</si>
  <si>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</si>
  <si>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</si>
  <si>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</si>
  <si>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</si>
  <si>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</si>
  <si>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</si>
  <si>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</si>
  <si>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</si>
  <si>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</si>
  <si>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</si>
  <si>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אחר</t>
  </si>
  <si>
    <t>סה"כ short</t>
  </si>
  <si>
    <t>סה"כ שמחקות מדדי מניות</t>
  </si>
  <si>
    <t>JPHU FP AMUNDI ETF JPX-NIKKEI 400 UCIT- AMUNDI ETF JPX-NIKKEI 400 UCIT</t>
  </si>
  <si>
    <t>FR0012688281</t>
  </si>
  <si>
    <t>2386</t>
  </si>
  <si>
    <t>JPNY FP AMUNDI ETF JPX-NIKKEI 400 UCIT- AMUNDI ETF JPX-NIKKEI 400 UCIT</t>
  </si>
  <si>
    <t>FR0012205623</t>
  </si>
  <si>
    <t>יין יפני</t>
  </si>
  <si>
    <t>AASU FP Amundi ETF MSCI Em Asia UCITS- AMUNDI ETF MSCI EM ASIA UCITS</t>
  </si>
  <si>
    <t>FR0011018316</t>
  </si>
  <si>
    <t>2388</t>
  </si>
  <si>
    <t>CF1 FP Amundi ETF MSCI France UCI- AMUNDI ETF MSCI FRANCE UCITS E</t>
  </si>
  <si>
    <t>FR0010655704</t>
  </si>
  <si>
    <t>2777</t>
  </si>
  <si>
    <t>XLY - SPDR Discritionary- Consumer Discretionary Select</t>
  </si>
  <si>
    <t>US81369Y4070</t>
  </si>
  <si>
    <t>1092</t>
  </si>
  <si>
    <t>XLP-SPDR Consumer Stapels- Consumer Staples Select Sector</t>
  </si>
  <si>
    <t>US81369Y3080</t>
  </si>
  <si>
    <t>1424</t>
  </si>
  <si>
    <t>XDAX GY db x-trackers DAX  ETF- db x-trackers - DAX ETF</t>
  </si>
  <si>
    <t>LU0274211480</t>
  </si>
  <si>
    <t>941</t>
  </si>
  <si>
    <t>XS8R GY InfoTech DJ600DB- db x-trackers - DJ STOXX Europ</t>
  </si>
  <si>
    <t>LU0292104469</t>
  </si>
  <si>
    <t>1090</t>
  </si>
  <si>
    <t>XMEU GR</t>
  </si>
  <si>
    <t>LU0274209237</t>
  </si>
  <si>
    <t>2063</t>
  </si>
  <si>
    <t>XMJP GY db x-trackers - MSCI J- db x-trackers - MSCI JAPAN TRN</t>
  </si>
  <si>
    <t>LU0274209740</t>
  </si>
  <si>
    <t>2000</t>
  </si>
  <si>
    <t>XPXD LN db x-tr-MSCI Pa e- db x-trackers - MSCI PACIFIC ex</t>
  </si>
  <si>
    <t>LU0322252338</t>
  </si>
  <si>
    <t>2086</t>
  </si>
  <si>
    <t>XMRD LN -MSCI RUSSIA db x-trac- db x-trackers - MSCI RUSSIA CA</t>
  </si>
  <si>
    <t>LU0322252502</t>
  </si>
  <si>
    <t>1807</t>
  </si>
  <si>
    <t>XSX6 GY -DB TRACKERS- DB X-TRACKERS - STOXX 600 INDEX</t>
  </si>
  <si>
    <t>LU0328475792</t>
  </si>
  <si>
    <t>2187</t>
  </si>
  <si>
    <t>DXIBX SM db x-track IBEX 35 Ind UC- db x-trackers IBEX 35  Index UC</t>
  </si>
  <si>
    <t>LU0592216393</t>
  </si>
  <si>
    <t>2373</t>
  </si>
  <si>
    <t>XD5E GR db xtrackers MSCI EMU INDEX- db x-trackers MSCI EMU INDEX U</t>
  </si>
  <si>
    <t>LU0846194776</t>
  </si>
  <si>
    <t>8924</t>
  </si>
  <si>
    <t>XKSD LN db x-trackers MSCI Korea TRN- DB X-TRACKERS MSCI KOREA TRN</t>
  </si>
  <si>
    <t>LU0292100046</t>
  </si>
  <si>
    <t>2138</t>
  </si>
  <si>
    <t>XMKO GY db x-trackers MSCI Korea TRN I- DB X-TRACKERS MSCI KOREA TRN</t>
  </si>
  <si>
    <t>XMTD LN db x-trac MSCI Taiwan- DB X-TRACKERS MSCI TAIWAN INDEX</t>
  </si>
  <si>
    <t>LU0292109187</t>
  </si>
  <si>
    <t>2209</t>
  </si>
  <si>
    <t>AUEM FP Amundi ETF MSCI Emerging Marke- EMUNDI ETF MSCI EMERGING MARKE</t>
  </si>
  <si>
    <t>FR0010959692</t>
  </si>
  <si>
    <t>2476</t>
  </si>
  <si>
    <t>XLE-SPDR Eenrgy- ENERGY SELECT SECTOR SPDR FUND</t>
  </si>
  <si>
    <t>US81369Y5069</t>
  </si>
  <si>
    <t>1009</t>
  </si>
  <si>
    <t>ONEQ US NASDAQ- Fidelity NASDAQ Composite Inde</t>
  </si>
  <si>
    <t>us3159128087</t>
  </si>
  <si>
    <t>46</t>
  </si>
  <si>
    <t>XLF-SPDR Financial- Financial Select Sector SPDR F</t>
  </si>
  <si>
    <t>US81369Y6059</t>
  </si>
  <si>
    <t>1010</t>
  </si>
  <si>
    <t>QTEC US First Trust NASDAQ 100 Tec- FIRST TRUST NASDAQ 100 TECHNOL</t>
  </si>
  <si>
    <t>US3373451026</t>
  </si>
  <si>
    <t>2211</t>
  </si>
  <si>
    <t>XLV-SPDR Health Care- Health Care Select Sector SPDR</t>
  </si>
  <si>
    <t>US81369Y2090</t>
  </si>
  <si>
    <t>1006</t>
  </si>
  <si>
    <t>XLI-SPDR Industrial- Industrial Select Sector SPDR</t>
  </si>
  <si>
    <t>US81369Y7040</t>
  </si>
  <si>
    <t>1245</t>
  </si>
  <si>
    <t>DAXEX GY ISHARES DAX DE- iShares Core DAX UCITS ETF DE</t>
  </si>
  <si>
    <t>DE0005933931</t>
  </si>
  <si>
    <t>2693</t>
  </si>
  <si>
    <t>SX5EEX GY- Ishares Eurostoxx 5- iShares EURO STOXX 50 UCITS ET</t>
  </si>
  <si>
    <t>DE0005933956</t>
  </si>
  <si>
    <t>2701</t>
  </si>
  <si>
    <t>SX7EEX GY- Banks DJ EuroStoxx- iShares EURO STOXX Banks DE</t>
  </si>
  <si>
    <t>DE0006289309</t>
  </si>
  <si>
    <t>1126</t>
  </si>
  <si>
    <t>MDAXEX GY iShares MDAX UC ETF DE- ishares mdax ucits etf de</t>
  </si>
  <si>
    <t>DE0005933923</t>
  </si>
  <si>
    <t>8923</t>
  </si>
  <si>
    <t>EWZ US ISHARES MSCI BRAZIL IND- iShares MSCI Brazil Index Fund</t>
  </si>
  <si>
    <t>US4642864007</t>
  </si>
  <si>
    <t>1056</t>
  </si>
  <si>
    <t>IPXJ LN iS MSCI Pacific ex-Japan- ISHARES MSCI PACIFIC EX JAPAN</t>
  </si>
  <si>
    <t>IE00B4WXJD03</t>
  </si>
  <si>
    <t>2183</t>
  </si>
  <si>
    <t>CSRU LN iSh MSCI Russia ADR/GDR- ISHARES MSCI RUSSIA ADR/GDR UC</t>
  </si>
  <si>
    <t>IE00B5V87390</t>
  </si>
  <si>
    <t>2258</t>
  </si>
  <si>
    <t>IBB US iShares Nasdaq Biotechnology E- ISHARES NASDAQ BIOTECHNOLOGY E</t>
  </si>
  <si>
    <t>US4642875565</t>
  </si>
  <si>
    <t>2766</t>
  </si>
  <si>
    <t>IWM - RUSSSELL 2000- iShares Russell 2000 Index Fun</t>
  </si>
  <si>
    <t>US4642876555</t>
  </si>
  <si>
    <t>1836</t>
  </si>
  <si>
    <t>IWN US iShares Russell- iShares Russell 2000 Value Ind</t>
  </si>
  <si>
    <t>US4642876308</t>
  </si>
  <si>
    <t>1108</t>
  </si>
  <si>
    <t>IVV US iShares S&amp;P 500 Index F- iShares S&amp;P 500  Index Fund</t>
  </si>
  <si>
    <t>US4642872000</t>
  </si>
  <si>
    <t>409</t>
  </si>
  <si>
    <t>DVY-Ishares DJ DIV- iShares Select Dividend ETF</t>
  </si>
  <si>
    <t>US4642871689</t>
  </si>
  <si>
    <t>2694</t>
  </si>
  <si>
    <t>IEZ US iShares U.S Oi Equipment &amp;S - ISHARES U.S. OIL EQUIPMENT&amp;S</t>
  </si>
  <si>
    <t>US4642888444</t>
  </si>
  <si>
    <t>2392</t>
  </si>
  <si>
    <t>IYZ - Ishares US Telecommunica- iShares US Telecommunications</t>
  </si>
  <si>
    <t>US4642877132</t>
  </si>
  <si>
    <t>2692</t>
  </si>
  <si>
    <t>CI2 FP Amundi ETF MSCI India UCITS ET- Johnson Controls International</t>
  </si>
  <si>
    <t>FR0010713727</t>
  </si>
  <si>
    <t>CAC FP LYXOR CAC 40 DR UCITS ETF- LYXOR CAC 40 DR UCITS ETF</t>
  </si>
  <si>
    <t>FR0007052782</t>
  </si>
  <si>
    <t>2776</t>
  </si>
  <si>
    <t>LYY5 GY- LYXOR ETF MSCI EUROPE</t>
  </si>
  <si>
    <t>FR0010261198</t>
  </si>
  <si>
    <t>2033</t>
  </si>
  <si>
    <t>BNK FP Lyxor ETF STOXX Euro 600 Ban- Lyxor ETF STOXX Europe 600 Ban</t>
  </si>
  <si>
    <t>FR0010345371</t>
  </si>
  <si>
    <t>2400</t>
  </si>
  <si>
    <t>LYXIB SM LYXOR UCITS ETF IBEX 35 DR- LYXOR UCITS ETF IBEX 35 DR</t>
  </si>
  <si>
    <t>FR0010251744</t>
  </si>
  <si>
    <t>2768</t>
  </si>
  <si>
    <t>XLB - SPDR Material- Materials Select Sector SPDR F</t>
  </si>
  <si>
    <t>US81369Y1001</t>
  </si>
  <si>
    <t>1155</t>
  </si>
  <si>
    <t>PEJ US Powershares Dynamic Leisure- Powershares Dynamic Leisure</t>
  </si>
  <si>
    <t>US73935X7571</t>
  </si>
  <si>
    <t>8920</t>
  </si>
  <si>
    <t>QQQ- PowerSha Nas100- Powershares QQQ Trust Series 1</t>
  </si>
  <si>
    <t>US73935A1043</t>
  </si>
  <si>
    <t>1700</t>
  </si>
  <si>
    <t>XLRE US R.l Estate Select Sector  SPDR- REAL ESTATE SELECT SECTOR SPDR</t>
  </si>
  <si>
    <t>US81369Y8600</t>
  </si>
  <si>
    <t>2742</t>
  </si>
  <si>
    <t>S7XE GY Source EURO STOXX Optimised Ba- SOURCE EURO STOXX OPTIMISED BA</t>
  </si>
  <si>
    <t>IE00B3Q19T94</t>
  </si>
  <si>
    <t>2760</t>
  </si>
  <si>
    <t>MXFS LN MSCI Em Markets Source- SOURCE MSCI EMERGING MARKETS U</t>
  </si>
  <si>
    <t>IE00B3DWVS88</t>
  </si>
  <si>
    <t>2695</t>
  </si>
  <si>
    <t>MXJP LN Sorc mrk PLC- MSCI japan- SOURCE MSCI JAPAN UCITS ETF</t>
  </si>
  <si>
    <t>IE00B60SX287</t>
  </si>
  <si>
    <t>2697</t>
  </si>
  <si>
    <t>SPXS LN SOURCE S&amp;P 500 UCITS ETF- SOURCE S&amp;P 500 UCITS ETF</t>
  </si>
  <si>
    <t>IE00B3YCGJ38</t>
  </si>
  <si>
    <t>2360</t>
  </si>
  <si>
    <t>XDPS GY- Health Care DJ600 Sou- Source STOXX Europe 600 Optimi</t>
  </si>
  <si>
    <t>IE00B5MJYY16</t>
  </si>
  <si>
    <t>2698</t>
  </si>
  <si>
    <t>DJ  GY STOX600 SOUR- Source STOXX Europe 600 UCITS</t>
  </si>
  <si>
    <t>IE00B60SWW18</t>
  </si>
  <si>
    <t>2696</t>
  </si>
  <si>
    <t>SPY - S&amp;P500- SPDR S&amp;P 500 ETF Trust</t>
  </si>
  <si>
    <t>US78462F1030</t>
  </si>
  <si>
    <t>551</t>
  </si>
  <si>
    <t>KBE - SPDR KBW BANK- SPDR S&amp;P Bank ETF</t>
  </si>
  <si>
    <t>US78464A7972</t>
  </si>
  <si>
    <t>1450</t>
  </si>
  <si>
    <t>XBI US SPDR S &amp;P Biotech ETF- SPDR S&amp;P BIOTECH</t>
  </si>
  <si>
    <t>US78464A8707</t>
  </si>
  <si>
    <t>2775</t>
  </si>
  <si>
    <t>XHB US SPDR SP Homebuilders- SPDR S&amp;P Homebuilders ETF</t>
  </si>
  <si>
    <t>US78464A8889</t>
  </si>
  <si>
    <t>1766</t>
  </si>
  <si>
    <t>KRE US SPDR KBW Regional Banki- SPDR S&amp;P Regional Banking ETF</t>
  </si>
  <si>
    <t>US78464A6982</t>
  </si>
  <si>
    <t>471</t>
  </si>
  <si>
    <t>XIPS GY Source Insurance- SRCE STX 600 OPT INSURANCE</t>
  </si>
  <si>
    <t>IE00B5MTXJ97</t>
  </si>
  <si>
    <t>2425</t>
  </si>
  <si>
    <t>XLK US Techology SPDR- Technology Select Sector SPDR</t>
  </si>
  <si>
    <t>US81369Y8030</t>
  </si>
  <si>
    <t>1125</t>
  </si>
  <si>
    <t>XLU-SPDR Utilities- Utilities Select Sector SPDR F</t>
  </si>
  <si>
    <t>US81369Y8865</t>
  </si>
  <si>
    <t>1122</t>
  </si>
  <si>
    <t>OIH US Market Vectors Oil Serv- VanEck Vectors Oil Services ET</t>
  </si>
  <si>
    <t>US92189F7188</t>
  </si>
  <si>
    <t>1124</t>
  </si>
  <si>
    <t>VFH US Vang Financials ETF- VANGUARD FINANCIALS ETF</t>
  </si>
  <si>
    <t>US92204A4058</t>
  </si>
  <si>
    <t>2248</t>
  </si>
  <si>
    <t>VHT US Vang Health Care ETF- VANGUARD HEALTH CARE ETF</t>
  </si>
  <si>
    <t>US92204A5048</t>
  </si>
  <si>
    <t>2247</t>
  </si>
  <si>
    <t>VOO US Vanguard S&amp;P 500 ETF- Vanguard S&amp;P 500 ETF</t>
  </si>
  <si>
    <t>US9229084135</t>
  </si>
  <si>
    <t>1553</t>
  </si>
  <si>
    <t>DXJ LN WisdomTree Japan Equity UCITS- WISDOM TREE JAPAN EQUITY UCITS</t>
  </si>
  <si>
    <t>IE00BVXC4854</t>
  </si>
  <si>
    <t>2763</t>
  </si>
  <si>
    <t>סה"כ שמחקות מדדים אחרים</t>
  </si>
  <si>
    <t>AIEJIJC LX Amundi Funds-index Equity Ja- AMUNDI FUND-INDEX EQUITY JA</t>
  </si>
  <si>
    <t>LU0996179692</t>
  </si>
  <si>
    <t>2661</t>
  </si>
  <si>
    <t>ALLAMSU LX AB FCP I- american Gr- AB FCP I- American growth por</t>
  </si>
  <si>
    <t>LU0130376550</t>
  </si>
  <si>
    <t>8900</t>
  </si>
  <si>
    <t>CGHYBMU LX CS Lux Global High- CREDIT SUISSE LUX GLOBAL HIGH</t>
  </si>
  <si>
    <t>LU1189105080</t>
  </si>
  <si>
    <t>2681</t>
  </si>
  <si>
    <t>COMEEIA ID Comgest Gr PLC - EUR- COMGEST GROWTH PLC - EUROPE</t>
  </si>
  <si>
    <t>IE00B5WN3467</t>
  </si>
  <si>
    <t>2240</t>
  </si>
  <si>
    <t>COMGEUA ID Comgest Growth- COMGEST GROWTH PLC-EMERGING</t>
  </si>
  <si>
    <t>IE00B52QBB85</t>
  </si>
  <si>
    <t>2770</t>
  </si>
  <si>
    <t>HGEMFUA ID Hermes Global Emerg Markets- HERMES GLOBAL EMERGING MARKETS</t>
  </si>
  <si>
    <t>IE00B3DJ5Q52</t>
  </si>
  <si>
    <t>2769</t>
  </si>
  <si>
    <t>HHPEM2E LX Henderson Horizon- Henderson Horizon - Pan Europe</t>
  </si>
  <si>
    <t>LU0828814763</t>
  </si>
  <si>
    <t>1525</t>
  </si>
  <si>
    <t>JBLEMBC LX Jul Bear Muit Loc- JULIUS BEAR MULTIBOND - LOCAL</t>
  </si>
  <si>
    <t>LU0107852435</t>
  </si>
  <si>
    <t>2253</t>
  </si>
  <si>
    <t>JUPEURI LN Jupiter European Fund- JUPITER EUROPEAN FUND</t>
  </si>
  <si>
    <t>GB0006664683</t>
  </si>
  <si>
    <t>2403</t>
  </si>
  <si>
    <t>Jupiter European Special Situa- Jupiter European Special Situa</t>
  </si>
  <si>
    <t>GB0004911540</t>
  </si>
  <si>
    <t>961</t>
  </si>
  <si>
    <t>NUSHYIU ID Nomura Funds Ireland-Nomura- Nomura Fund Ireland-Nomura</t>
  </si>
  <si>
    <t>IE00B3RW8498</t>
  </si>
  <si>
    <t>2685</t>
  </si>
  <si>
    <t>PFEMKII LX Pictet- Emerging M- PICTET EMERGING MARKET INDEX</t>
  </si>
  <si>
    <t>LU0188497985</t>
  </si>
  <si>
    <t>425</t>
  </si>
  <si>
    <t>Pictet Japan-PTFJPNI LX- Pictet - Japan Index</t>
  </si>
  <si>
    <t>LU0188802960</t>
  </si>
  <si>
    <t>1242</t>
  </si>
  <si>
    <t>PIMEMLC ID PIMCO Fun Glo- PIMCO FUNDS GLOBAL INVESTORS S</t>
  </si>
  <si>
    <t>IE00B29K0P99</t>
  </si>
  <si>
    <t>2254</t>
  </si>
  <si>
    <t>PIPCVJI LX Pictet-Japanese Equity Oppor- PICTTET-JAPANESE EQUITY OPPOR</t>
  </si>
  <si>
    <t>LU0155301467</t>
  </si>
  <si>
    <t>2671</t>
  </si>
  <si>
    <t>REYEEIP LX RAM Lux Sys Fund-Eme- RAM LUX SYSTEMATIC FUND-EME</t>
  </si>
  <si>
    <t>LU0704154458</t>
  </si>
  <si>
    <t>2412</t>
  </si>
  <si>
    <t>Schroder Global HY-SCHHYDC LX- Schroder International selecti</t>
  </si>
  <si>
    <t>LU0189893794</t>
  </si>
  <si>
    <t>1948</t>
  </si>
  <si>
    <t>SPAFJPB ID SPARX Japan Fund- SPARX JAPAN FUND</t>
  </si>
  <si>
    <t>IE00BNGY0956</t>
  </si>
  <si>
    <t>2680</t>
  </si>
  <si>
    <t>UBGICUS LX UBAM - Glob High Yield- UBAM - GLOBAL HIGH YEILD SOLUT</t>
  </si>
  <si>
    <t>LU0569863243</t>
  </si>
  <si>
    <t>2221</t>
  </si>
  <si>
    <t>1בראק אן וי אפ- בראק אן וי</t>
  </si>
  <si>
    <t>1139989</t>
  </si>
  <si>
    <t>ברן תעשיות אופציה 4- ברן</t>
  </si>
  <si>
    <t>2860153</t>
  </si>
  <si>
    <t>Bankim C 01 MAR17- אופציות על מדד הבנקים</t>
  </si>
  <si>
    <t>81851081</t>
  </si>
  <si>
    <t>Bankim C 01 MAY17- אופציות על מדד הבנקים</t>
  </si>
  <si>
    <t>81904864</t>
  </si>
  <si>
    <t>Discount C100 MAY17- אופציות על מניות דיסקונט</t>
  </si>
  <si>
    <t>81910366</t>
  </si>
  <si>
    <t>Delek C100 APR17- אופציות על מניות דלק</t>
  </si>
  <si>
    <t>81887986</t>
  </si>
  <si>
    <t>Leumi C100 APR17- אופציות על מניות לאומי</t>
  </si>
  <si>
    <t>81882318</t>
  </si>
  <si>
    <t>Leumi C100 MAY17- אופציות על מניות לאומי</t>
  </si>
  <si>
    <t>81907024</t>
  </si>
  <si>
    <t>Poalim C100 APR17- אופציות על מניות פועלים</t>
  </si>
  <si>
    <t>81882300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</si>
  <si>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</si>
  <si>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</si>
  <si>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</si>
  <si>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</si>
  <si>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</si>
  <si>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</si>
  <si>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</si>
  <si>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</si>
  <si>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</si>
  <si>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סינרגי כבל אג"ח ג- סינרגי</t>
  </si>
  <si>
    <t>7780281</t>
  </si>
  <si>
    <t>98</t>
  </si>
  <si>
    <t>סקורפיו נדל"ן אג"ח א'- סקורפיו</t>
  </si>
  <si>
    <t>1113398</t>
  </si>
  <si>
    <t>387</t>
  </si>
  <si>
    <t>RDHL - אופציה- רדהיל ביופארמה</t>
  </si>
  <si>
    <t>972064</t>
  </si>
  <si>
    <t>ES NRG לאומי 09.03.18 IXETR אקווטי- לאומי</t>
  </si>
  <si>
    <t>85123358</t>
  </si>
  <si>
    <t>ES NRG לאומי 09.03.18 IXETR מימונית- לאומי</t>
  </si>
  <si>
    <t>85123359</t>
  </si>
  <si>
    <t>CH ES לאומי IXTTR 01.09.17 אקוויטי- לאומי</t>
  </si>
  <si>
    <t>85123312</t>
  </si>
  <si>
    <t>CH ES לאומי IXTTR 01.09.17 מימונית- לאומי</t>
  </si>
  <si>
    <t>85123313</t>
  </si>
  <si>
    <t>CSTPL ES לאומי IXRTR 04.04.17 אקוויטי- לאומי</t>
  </si>
  <si>
    <t>85123296</t>
  </si>
  <si>
    <t>CSTPL ES לאומי IXRTR 04.04.17 מימונית- לאומי</t>
  </si>
  <si>
    <t>85123297</t>
  </si>
  <si>
    <t>FIN ES לאומי IXMTR 13.03.18 אקוויטי- לאומי</t>
  </si>
  <si>
    <t>85123360</t>
  </si>
  <si>
    <t>FIN ES לאומי IXMTR 13.03.18 מימונית- לאומי</t>
  </si>
  <si>
    <t>85123361</t>
  </si>
  <si>
    <t>HLC ES לאומי IXVTR 30.01.18 אקוויטי- לאומי</t>
  </si>
  <si>
    <t>85123352</t>
  </si>
  <si>
    <t>HLC ES לאומי IXVTR 30.01.18 מימונית- לאומי</t>
  </si>
  <si>
    <t>85123353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</si>
  <si>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</si>
  <si>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</si>
  <si>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</si>
  <si>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</si>
  <si>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13.03.18 אקוויטי- לאומי</t>
  </si>
  <si>
    <t>85123362</t>
  </si>
  <si>
    <t>S&amp;P500 ES לאומי IXTTR 13.03.18 מימונית- לאומי</t>
  </si>
  <si>
    <t>85123363</t>
  </si>
  <si>
    <t>FIN ES מזרחי IXMTR 05.09.17 אקוויטי- מזרחי טפחות</t>
  </si>
  <si>
    <t>85123314</t>
  </si>
  <si>
    <t>FIN ES מזרחי IXMTR 05.09.17 מימונית- מזרחי טפחות</t>
  </si>
  <si>
    <t>85123315</t>
  </si>
  <si>
    <t>FIN ES  פועלים IXMTR 12.12.17 אקוויטי- פועלים</t>
  </si>
  <si>
    <t>85123342</t>
  </si>
  <si>
    <t>FIN ES  פועלים IXMTR 12.12.17 מימונית- פועלים</t>
  </si>
  <si>
    <t>85123343</t>
  </si>
  <si>
    <t>FIN ES פועלים IXMTR 09.10.17 אקוויטי- פועלים</t>
  </si>
  <si>
    <t>85123328</t>
  </si>
  <si>
    <t>FIN ES פועלים IXMTR 09.10.17 מימונית- פועלים</t>
  </si>
  <si>
    <t>85123329</t>
  </si>
  <si>
    <t>RU20INTR ES פועלים RUSS2000 13.02.18 אקוויטי- פועלים</t>
  </si>
  <si>
    <t>85123354</t>
  </si>
  <si>
    <t>RU20INTR ES פועלים RUSS2000 13.02.18 מימונית- פועלים</t>
  </si>
  <si>
    <t>85123355</t>
  </si>
  <si>
    <t>S&amp;P 500 ES  פועלים SPTR 19.1.18 מימונית- פועלים</t>
  </si>
  <si>
    <t>85123349</t>
  </si>
  <si>
    <t>S&amp;P 500 ES  פועלים SPTR 19.1.18אקוויטי- פועלים</t>
  </si>
  <si>
    <t>85123348</t>
  </si>
  <si>
    <t>STOXX 600 ES  פועלים SX7GR 13.12.17 אקוויטי- פועלים</t>
  </si>
  <si>
    <t>85123344</t>
  </si>
  <si>
    <t>STOXX 600 ES  פועלים SX7GR 13.12.17 מימונית- פועלים</t>
  </si>
  <si>
    <t>85123345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</si>
  <si>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</si>
  <si>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</si>
  <si>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</si>
  <si>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</si>
  <si>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לאומי DJSTELT 19.09.17 אקוויטי- לאומי</t>
  </si>
  <si>
    <t>85123324</t>
  </si>
  <si>
    <t>TELC ES  לאומי DJSTELT 19.09.17 מימונית- לאומי</t>
  </si>
  <si>
    <t>85123325</t>
  </si>
  <si>
    <t>הסכם ISDA דולר חו"ז לאומי- לאומי</t>
  </si>
  <si>
    <t>87126000</t>
  </si>
  <si>
    <t>ממשל שקלית 0324(ריבית לקבל)</t>
  </si>
  <si>
    <t>ממשל שקלית 323(ריבית לקבל)</t>
  </si>
  <si>
    <t>ממשל שקלית 327(ריבית לקבל)</t>
  </si>
  <si>
    <t>איידיאיי(דיבידנד לקבל)</t>
  </si>
  <si>
    <t>הראל(דיבידנד לקבל)</t>
  </si>
  <si>
    <t>מגדל הון ג שה(ריבית לקבל)</t>
  </si>
  <si>
    <t>בינלאומי(דיבידנד לקבל)</t>
  </si>
  <si>
    <t>דיסקונט שטר הון א(ריבית לקבל)</t>
  </si>
  <si>
    <t>לאומי  178(ריבית לקבל)</t>
  </si>
  <si>
    <t>פועלים הנפ 1 ש.ה(ריבית לקבל)</t>
  </si>
  <si>
    <t>פיבי(דיבידנד לקבל)</t>
  </si>
  <si>
    <t>בזן אג"ח ז(פדיון לקבל)</t>
  </si>
  <si>
    <t>בזן אג"ח ז(ריבית לקבל)</t>
  </si>
  <si>
    <t>כיל(דיבידנד לקבל)</t>
  </si>
  <si>
    <t>שופרסל(דיבידנד לקבל)</t>
  </si>
  <si>
    <t>אאורה אג"ח 1 חש 08/15</t>
  </si>
  <si>
    <t>3730389</t>
  </si>
  <si>
    <t>אמות(דיבידנד לקבל)</t>
  </si>
  <si>
    <t>אפריקה מגורים ב(פדיון לקבל)</t>
  </si>
  <si>
    <t>אפריקה מגורים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</si>
  <si>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</si>
  <si>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</si>
  <si>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</si>
  <si>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</si>
  <si>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גב ים אג"ח ו(ריבית לקבל)</t>
  </si>
  <si>
    <t>גזית גלוב אג"ח י(פדיון לקבל)</t>
  </si>
  <si>
    <t>גזית גלוב אג"ח י(ריבית לקבל)</t>
  </si>
  <si>
    <t>גזית גלוב אג"ח יא(ריבית לקבל)</t>
  </si>
  <si>
    <t>גזית גלוב אגח ד(ריבית לקבל)</t>
  </si>
  <si>
    <t>חברת ישרס(דיבידנד לקבל)</t>
  </si>
  <si>
    <t>לוינשטן הנ אג"ח ג(ריבית לקבל)</t>
  </si>
  <si>
    <t>מבני תעשיה אג"ח טו(פדיון לקבל)</t>
  </si>
  <si>
    <t>מבני תעשיה אג"ח טו(ריבית לקבל)</t>
  </si>
  <si>
    <t>מבני תעשיה אג"ח יט(ריבית לקבל)</t>
  </si>
  <si>
    <t>מליסרון אג"ח ט(פדיון לקבל)</t>
  </si>
  <si>
    <t>מליסרון אג"ח ט(ריבית לקבל)</t>
  </si>
  <si>
    <t>סלע נדל"ן(דיבידנד לקבל)</t>
  </si>
  <si>
    <t>סקייליין(דיבידנד לקבל)</t>
  </si>
  <si>
    <t>עזריאלי אג"ח ב(פדיון לקבל)</t>
  </si>
  <si>
    <t>עזריאלי אג"ח ב(ריבית לקבל)</t>
  </si>
  <si>
    <t>ריט1(דיבידנד לקבל)</t>
  </si>
  <si>
    <t>שיכון בנוי 6(פדיון לקבל)</t>
  </si>
  <si>
    <t>שיכון בנוי 6(ריבית לקבל)</t>
  </si>
  <si>
    <t>שיכון בנוי 7(פדיון לקבל)</t>
  </si>
  <si>
    <t>שיכון בנוי 7(ריבית לקבל)</t>
  </si>
  <si>
    <t>אורמת טכנו(דיבידנד לקבל)</t>
  </si>
  <si>
    <t>דנאל כא(דיבידנד לקבל)</t>
  </si>
  <si>
    <t>רכבת ישראל אג"ח א(פדיון לקבל)</t>
  </si>
  <si>
    <t>רכבת ישראל אג"ח א(ריבית לקבל)</t>
  </si>
  <si>
    <t>רכבת ישראל אג"ח ב(פדיון לקבל)</t>
  </si>
  <si>
    <t>רכבת ישראל אג"ח ב(ריבית לקבל)</t>
  </si>
  <si>
    <t>שלמה החזקות אג"ח י"א(פדיון לקבל)</t>
  </si>
  <si>
    <t>שלמה החזקות אג"ח י"א(ריבית לקבל)</t>
  </si>
  <si>
    <t>מיטב דש השקעות(דיבידנד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</si>
  <si>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</si>
  <si>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</si>
  <si>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</si>
  <si>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</si>
  <si>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</si>
  <si>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</si>
  <si>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</si>
  <si>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Intl(דיבידנד לקבל)</t>
  </si>
  <si>
    <t>791231905</t>
  </si>
  <si>
    <t>OC US Owens Corning(דיבידנד לקבל)</t>
  </si>
  <si>
    <t>791231883</t>
  </si>
  <si>
    <t>PM US - Philip Morris Intl.(דיבידנד לקבל)</t>
  </si>
  <si>
    <t>791231481</t>
  </si>
  <si>
    <t>MDT US Medtronic PLC(דיבידנד לקבל)</t>
  </si>
  <si>
    <t>791231899</t>
  </si>
  <si>
    <t>LQDE LN iShares $ corp Bond(דיבידנד לקבל)</t>
  </si>
  <si>
    <t>791231644</t>
  </si>
  <si>
    <t>MINT LN PIMCO US Dollar(דיבידנד לקבל)</t>
  </si>
  <si>
    <t>791231839</t>
  </si>
  <si>
    <t>QQQ- PowerSha Nas100(דיבידנד לקבל)</t>
  </si>
  <si>
    <t>791231139</t>
  </si>
  <si>
    <t>SPY - S&amp;P500(דיבידנד לקבל)</t>
  </si>
  <si>
    <t>791231065</t>
  </si>
  <si>
    <t>SPLS US Staples(דיבידנד לקבל)</t>
  </si>
  <si>
    <t>791231848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</si>
  <si>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</si>
  <si>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</si>
  <si>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</si>
  <si>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</si>
  <si>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</si>
  <si>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</si>
  <si>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ATVI US Activision Blizzar(דיבידנד לקבל)</t>
  </si>
  <si>
    <t>791231926</t>
  </si>
  <si>
    <t>FDX US  FedEx Corp(דיבידנד לקבל)</t>
  </si>
  <si>
    <t>791231772</t>
  </si>
  <si>
    <t>סה'כ יתרות התחייבות להשקעה</t>
  </si>
  <si>
    <t>Plenus III</t>
  </si>
  <si>
    <t>טנא הון צמיחה- יתר ד</t>
  </si>
  <si>
    <t>נוי חוצה ישראל - חדש</t>
  </si>
  <si>
    <t>קרן מנוף 1</t>
  </si>
  <si>
    <t>קרן מנוף 2</t>
  </si>
  <si>
    <t>קרן פלנוס מיזנין</t>
  </si>
  <si>
    <t>Golden Tree Distressed Debt</t>
  </si>
  <si>
    <t>KLIRMARK OPPORTUNITY FUND L/P</t>
  </si>
  <si>
    <t>פרופימיקס קרן השקעה</t>
  </si>
  <si>
    <t>16/07/2009</t>
  </si>
  <si>
    <t>עמית א</t>
  </si>
  <si>
    <t>עמית ב</t>
  </si>
  <si>
    <t>עמית ג</t>
  </si>
  <si>
    <t>סה"כ ת"א צמיחה</t>
  </si>
  <si>
    <t>גורם יד</t>
  </si>
  <si>
    <t>גורם ג</t>
  </si>
  <si>
    <t>גורם ט</t>
  </si>
  <si>
    <t>גורם סל</t>
  </si>
  <si>
    <t>גורם ה</t>
  </si>
  <si>
    <t>גורם כב</t>
  </si>
  <si>
    <t>גורם יח</t>
  </si>
  <si>
    <t>גורם כח</t>
  </si>
  <si>
    <t>גורם לב</t>
  </si>
  <si>
    <t>גורם ז</t>
  </si>
  <si>
    <t>גורם יז</t>
  </si>
  <si>
    <t>גורם כז</t>
  </si>
  <si>
    <t>גורם נג</t>
  </si>
  <si>
    <t>גורם כא</t>
  </si>
  <si>
    <t>גורם יא</t>
  </si>
  <si>
    <t>גורם סע</t>
  </si>
  <si>
    <t>גורם כ</t>
  </si>
  <si>
    <t>גורם סב</t>
  </si>
  <si>
    <t>גורם יג</t>
  </si>
  <si>
    <t>גורם לד</t>
  </si>
  <si>
    <t>גורם לו</t>
  </si>
  <si>
    <t>גורם סג</t>
  </si>
  <si>
    <t>גורם לג</t>
  </si>
  <si>
    <t>גורם נד</t>
  </si>
  <si>
    <t>גורם יט</t>
  </si>
  <si>
    <t>גורם סנ</t>
  </si>
  <si>
    <t>גורם כג</t>
  </si>
  <si>
    <t>גורם כט</t>
  </si>
  <si>
    <t>גורם סצ</t>
  </si>
  <si>
    <t>גורם סר</t>
  </si>
  <si>
    <t>גורם סז</t>
  </si>
  <si>
    <t>גורם סח</t>
  </si>
  <si>
    <t>גורם ספ</t>
  </si>
  <si>
    <t>גורם סא</t>
  </si>
  <si>
    <t>גורם ס</t>
  </si>
  <si>
    <t>גורם לה</t>
  </si>
  <si>
    <t>גורם לז</t>
  </si>
  <si>
    <t>גורם ל</t>
  </si>
  <si>
    <t>גורם ב</t>
  </si>
  <si>
    <t>גורם עח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</si>
</sst>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Font="1"/>
    <xf numFmtId="0" fontId="7" fillId="0" borderId="0" xfId="0" applyFont="1" applyAlignment="1">
      <alignment horizontal="center"/>
    </xf>
    <xf numFmtId="4" fontId="3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/>
      <protection locked="0"/>
    </xf>
    <xf numFmtId="0" fontId="6" fillId="5" borderId="1" xfId="0" applyFont="1" applyFill="1" applyBorder="1" applyAlignment="1" applyProtection="1">
      <alignment horizontal="right"/>
      <protection locked="0"/>
    </xf>
    <xf numFmtId="4" fontId="6" fillId="5" borderId="1" xfId="0" applyNumberFormat="1" applyFont="1" applyFill="1" applyBorder="1" applyAlignment="1" applyProtection="1">
      <alignment horizontal="right"/>
      <protection locked="0"/>
    </xf>
    <xf numFmtId="0" fontId="0" fillId="0" borderId="0" xfId="0" applyAlignment="1"/>
    <xf numFmtId="4" fontId="0" fillId="0" borderId="0" xfId="0" applyNumberFormat="1" applyFont="1" applyAlignment="1"/>
    <xf numFmtId="0" fontId="3" fillId="4" borderId="0" xfId="0" applyFont="1" applyFill="1" applyBorder="1" applyAlignment="1">
      <alignment horizontal="right"/>
    </xf>
    <xf numFmtId="4" fontId="3" fillId="4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4" fontId="4" fillId="6" borderId="0" xfId="0" applyNumberFormat="1" applyFont="1" applyFill="1" applyBorder="1" applyAlignment="1">
      <alignment horizontal="right"/>
    </xf>
    <xf numFmtId="4" fontId="4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2" fontId="6" fillId="5" borderId="1" xfId="0" applyNumberFormat="1" applyFont="1" applyFill="1" applyBorder="1" applyAlignment="1" applyProtection="1">
      <alignment horizontal="right"/>
      <protection locked="0"/>
    </xf>
    <xf numFmtId="2" fontId="4" fillId="4" borderId="0" xfId="0" applyNumberFormat="1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/>
    </xf>
    <xf numFmtId="2" fontId="3" fillId="6" borderId="0" xfId="0" applyNumberFormat="1" applyFont="1" applyFill="1" applyBorder="1" applyAlignment="1">
      <alignment horizontal="right" wrapText="1"/>
    </xf>
    <xf numFmtId="2" fontId="3" fillId="4" borderId="0" xfId="0" applyNumberFormat="1" applyFont="1" applyFill="1" applyBorder="1" applyAlignment="1">
      <alignment horizontal="right" wrapText="1"/>
    </xf>
    <xf numFmtId="2" fontId="6" fillId="5" borderId="1" xfId="0" applyNumberFormat="1" applyFont="1" applyFill="1" applyBorder="1" applyAlignment="1" applyProtection="1">
      <alignment horizontal="right" wrapText="1"/>
      <protection locked="0"/>
    </xf>
    <xf numFmtId="0" fontId="9" fillId="0" borderId="0" xfId="0" applyFont="1" applyAlignment="1">
      <alignment horizontal="center" vertical="center" wrapText="1"/>
    </xf>
    <xf numFmtId="2" fontId="0" fillId="0" borderId="0" xfId="0" applyNumberFormat="1"/>
    <xf numFmtId="0" fontId="3" fillId="7" borderId="0" xfId="0" applyNumberFormat="1" applyFont="1" applyFill="1" applyBorder="1" applyAlignment="1">
      <alignment horizontal="right" wrapText="1"/>
    </xf>
    <xf numFmtId="4" fontId="3" fillId="7" borderId="0" xfId="0" applyNumberFormat="1" applyFont="1" applyFill="1" applyBorder="1" applyAlignment="1">
      <alignment wrapText="1"/>
    </xf>
    <xf numFmtId="43" fontId="3" fillId="7" borderId="0" xfId="0" applyNumberFormat="1" applyFont="1" applyFill="1" applyBorder="1" applyAlignment="1">
      <alignment horizontal="right" wrapText="1"/>
    </xf>
    <xf numFmtId="14" fontId="10" fillId="8" borderId="2" xfId="1" applyNumberFormat="1" applyFont="1" applyFill="1" applyBorder="1" applyAlignment="1">
      <alignment horizontal="center"/>
    </xf>
    <xf numFmtId="43" fontId="10" fillId="8" borderId="1" xfId="1" applyFont="1" applyFill="1" applyBorder="1" applyAlignment="1">
      <alignment horizontal="center"/>
    </xf>
    <xf numFmtId="0" fontId="11" fillId="9" borderId="3" xfId="0" applyFont="1" applyFill="1" applyBorder="1" applyAlignment="1">
      <alignment horizontal="right" readingOrder="2"/>
    </xf>
    <xf numFmtId="4" fontId="3" fillId="10" borderId="0" xfId="0" applyNumberFormat="1" applyFont="1" applyFill="1" applyBorder="1" applyAlignment="1">
      <alignment horizontal="right" wrapText="1"/>
    </xf>
    <xf numFmtId="0" fontId="3" fillId="10" borderId="0" xfId="0" applyNumberFormat="1" applyFont="1" applyFill="1" applyBorder="1" applyAlignment="1">
      <alignment horizontal="right" wrapText="1"/>
    </xf>
    <xf numFmtId="4" fontId="3" fillId="7" borderId="0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 applyProtection="1">
      <alignment horizontal="right" wrapText="1"/>
      <protection locked="0"/>
    </xf>
    <xf numFmtId="4" fontId="3" fillId="6" borderId="0" xfId="0" applyNumberFormat="1" applyFont="1" applyFill="1" applyBorder="1" applyAlignment="1">
      <alignment horizontal="right" wrapText="1"/>
    </xf>
    <xf numFmtId="4" fontId="5" fillId="11" borderId="4" xfId="0" applyNumberFormat="1" applyFont="1" applyFill="1" applyBorder="1" applyAlignment="1" applyProtection="1">
      <alignment horizontal="right" wrapText="1"/>
      <protection locked="0"/>
    </xf>
    <xf numFmtId="0" fontId="6" fillId="5" borderId="1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5" max="5" width="9.5703125" bestFit="1" customWidth="1"/>
    <col min="6" max="6" width="10.140625" bestFit="1" customWidth="1"/>
  </cols>
  <sheetData>
    <row r="2" spans="1:5" x14ac:dyDescent="0.2">
      <c r="B2" s="2" t="s">
        <v>0</v>
      </c>
    </row>
    <row r="3" spans="1:5" x14ac:dyDescent="0.2">
      <c r="B3" s="3" t="s">
        <v>1</v>
      </c>
    </row>
    <row r="4" spans="1:5" x14ac:dyDescent="0.2">
      <c r="B4" s="3" t="s">
        <v>2</v>
      </c>
    </row>
    <row r="5" spans="1:5" x14ac:dyDescent="0.2">
      <c r="B5" s="3" t="s">
        <v>3</v>
      </c>
    </row>
    <row r="6" spans="1:5" x14ac:dyDescent="0.2">
      <c r="A6" s="4"/>
      <c r="B6" s="4" t="s">
        <v>4</v>
      </c>
      <c r="C6" s="4"/>
      <c r="D6" s="4"/>
    </row>
    <row r="7" spans="1:5" x14ac:dyDescent="0.2">
      <c r="A7" s="5"/>
      <c r="B7" s="5"/>
      <c r="C7" s="5" t="s">
        <v>5</v>
      </c>
      <c r="D7" s="5" t="s">
        <v>6</v>
      </c>
    </row>
    <row r="8" spans="1:5" x14ac:dyDescent="0.2">
      <c r="A8" s="5"/>
      <c r="B8" s="5"/>
      <c r="C8" s="5" t="s">
        <v>7</v>
      </c>
      <c r="D8" s="5" t="s">
        <v>8</v>
      </c>
    </row>
    <row r="9" spans="1:5" x14ac:dyDescent="0.2">
      <c r="A9" s="5"/>
      <c r="B9" s="5"/>
      <c r="C9" s="6" t="s">
        <v>9</v>
      </c>
      <c r="D9" s="6" t="s">
        <v>10</v>
      </c>
    </row>
    <row r="10" spans="1:5" x14ac:dyDescent="0.2">
      <c r="A10" s="7"/>
      <c r="B10" s="8" t="s">
        <v>11</v>
      </c>
      <c r="C10" s="7"/>
      <c r="D10" s="7"/>
    </row>
    <row r="11" spans="1:5" x14ac:dyDescent="0.2">
      <c r="A11" s="7"/>
      <c r="B11" s="7" t="s">
        <v>12</v>
      </c>
      <c r="C11" s="9">
        <v>55631.09</v>
      </c>
      <c r="D11" s="9">
        <v>6.7386792013899788</v>
      </c>
      <c r="E11" s="44"/>
    </row>
    <row r="12" spans="1:5" x14ac:dyDescent="0.2">
      <c r="A12" s="7"/>
      <c r="B12" s="7" t="s">
        <v>13</v>
      </c>
      <c r="C12" s="7"/>
      <c r="D12" s="7"/>
      <c r="E12" s="44"/>
    </row>
    <row r="13" spans="1:5" x14ac:dyDescent="0.2">
      <c r="A13" s="7"/>
      <c r="B13" s="8" t="s">
        <v>14</v>
      </c>
      <c r="C13" s="9">
        <v>240627.20699999999</v>
      </c>
      <c r="D13" s="9">
        <v>29.147542410178573</v>
      </c>
      <c r="E13" s="44"/>
    </row>
    <row r="14" spans="1:5" x14ac:dyDescent="0.2">
      <c r="A14" s="7"/>
      <c r="B14" s="8" t="s">
        <v>15</v>
      </c>
      <c r="C14" s="9">
        <v>0</v>
      </c>
      <c r="D14" s="9">
        <v>0</v>
      </c>
      <c r="E14" s="44"/>
    </row>
    <row r="15" spans="1:5" x14ac:dyDescent="0.2">
      <c r="A15" s="7"/>
      <c r="B15" s="8" t="s">
        <v>16</v>
      </c>
      <c r="C15" s="9">
        <v>151464.39000000001</v>
      </c>
      <c r="D15" s="9">
        <v>18.347113720838841</v>
      </c>
      <c r="E15" s="44"/>
    </row>
    <row r="16" spans="1:5" x14ac:dyDescent="0.2">
      <c r="A16" s="7"/>
      <c r="B16" s="8" t="s">
        <v>17</v>
      </c>
      <c r="C16" s="9">
        <v>102889.05</v>
      </c>
      <c r="D16" s="9">
        <v>12.463108331793853</v>
      </c>
      <c r="E16" s="44"/>
    </row>
    <row r="17" spans="1:6" x14ac:dyDescent="0.2">
      <c r="A17" s="7"/>
      <c r="B17" s="8" t="s">
        <v>18</v>
      </c>
      <c r="C17" s="9">
        <v>59635.34</v>
      </c>
      <c r="D17" s="9">
        <v>7.2237201414859911</v>
      </c>
      <c r="E17" s="44"/>
    </row>
    <row r="18" spans="1:6" x14ac:dyDescent="0.2">
      <c r="A18" s="7"/>
      <c r="B18" s="8" t="s">
        <v>19</v>
      </c>
      <c r="C18" s="9">
        <v>41276.800000000003</v>
      </c>
      <c r="D18" s="9">
        <v>4.9999220518586629</v>
      </c>
      <c r="E18" s="44"/>
    </row>
    <row r="19" spans="1:6" x14ac:dyDescent="0.2">
      <c r="A19" s="7"/>
      <c r="B19" s="8" t="s">
        <v>20</v>
      </c>
      <c r="C19" s="9">
        <v>5.96</v>
      </c>
      <c r="D19" s="9">
        <v>7.2194393531178837E-4</v>
      </c>
      <c r="E19" s="44"/>
    </row>
    <row r="20" spans="1:6" x14ac:dyDescent="0.2">
      <c r="A20" s="7"/>
      <c r="B20" s="8" t="s">
        <v>21</v>
      </c>
      <c r="C20" s="9">
        <v>3840.04882</v>
      </c>
      <c r="D20" s="9">
        <v>0.46515099947989758</v>
      </c>
      <c r="E20" s="44"/>
      <c r="F20" s="20"/>
    </row>
    <row r="21" spans="1:6" x14ac:dyDescent="0.2">
      <c r="A21" s="7"/>
      <c r="B21" s="8" t="s">
        <v>22</v>
      </c>
      <c r="C21" s="9">
        <v>0</v>
      </c>
      <c r="D21" s="9">
        <v>0</v>
      </c>
      <c r="E21" s="44"/>
    </row>
    <row r="22" spans="1:6" x14ac:dyDescent="0.2">
      <c r="A22" s="7"/>
      <c r="B22" s="8" t="s">
        <v>23</v>
      </c>
      <c r="C22" s="9">
        <v>212.122810993</v>
      </c>
      <c r="D22" s="9">
        <v>2.569476123115522E-2</v>
      </c>
      <c r="E22" s="44"/>
    </row>
    <row r="23" spans="1:6" x14ac:dyDescent="0.2">
      <c r="A23" s="7"/>
      <c r="B23" s="7" t="s">
        <v>24</v>
      </c>
      <c r="C23" s="7"/>
      <c r="D23" s="7"/>
      <c r="E23" s="44"/>
    </row>
    <row r="24" spans="1:6" x14ac:dyDescent="0.2">
      <c r="A24" s="7"/>
      <c r="B24" s="8" t="s">
        <v>14</v>
      </c>
      <c r="C24" s="9">
        <v>0</v>
      </c>
      <c r="D24" s="9">
        <v>0</v>
      </c>
      <c r="E24" s="44"/>
    </row>
    <row r="25" spans="1:6" x14ac:dyDescent="0.2">
      <c r="A25" s="7"/>
      <c r="B25" s="8" t="s">
        <v>15</v>
      </c>
      <c r="C25" s="9">
        <v>0</v>
      </c>
      <c r="D25" s="9">
        <v>0</v>
      </c>
      <c r="E25" s="44"/>
    </row>
    <row r="26" spans="1:6" x14ac:dyDescent="0.2">
      <c r="A26" s="7"/>
      <c r="B26" s="8" t="s">
        <v>16</v>
      </c>
      <c r="C26" s="9">
        <v>40285.126080088005</v>
      </c>
      <c r="D26" s="9">
        <v>4.8797990699312574</v>
      </c>
      <c r="E26" s="44"/>
    </row>
    <row r="27" spans="1:6" x14ac:dyDescent="0.2">
      <c r="A27" s="7"/>
      <c r="B27" s="8" t="s">
        <v>17</v>
      </c>
      <c r="C27" s="9">
        <v>0.01</v>
      </c>
      <c r="D27" s="9">
        <v>1.211315327704343E-6</v>
      </c>
      <c r="E27" s="44"/>
    </row>
    <row r="28" spans="1:6" x14ac:dyDescent="0.2">
      <c r="A28" s="7"/>
      <c r="B28" s="8" t="s">
        <v>25</v>
      </c>
      <c r="C28" s="9">
        <v>16241.08</v>
      </c>
      <c r="D28" s="9">
        <v>1.9673069142472448</v>
      </c>
      <c r="E28" s="44"/>
    </row>
    <row r="29" spans="1:6" x14ac:dyDescent="0.2">
      <c r="A29" s="7"/>
      <c r="B29" s="8" t="s">
        <v>26</v>
      </c>
      <c r="C29" s="9">
        <v>1.39</v>
      </c>
      <c r="D29" s="9">
        <v>1.6837283055090365E-4</v>
      </c>
      <c r="E29" s="44"/>
    </row>
    <row r="30" spans="1:6" x14ac:dyDescent="0.2">
      <c r="A30" s="7"/>
      <c r="B30" s="8" t="s">
        <v>27</v>
      </c>
      <c r="C30" s="9">
        <v>573.17999999999995</v>
      </c>
      <c r="D30" s="9">
        <v>6.9430171953357517E-2</v>
      </c>
      <c r="E30" s="44"/>
    </row>
    <row r="31" spans="1:6" x14ac:dyDescent="0.2">
      <c r="A31" s="7"/>
      <c r="B31" s="8" t="s">
        <v>28</v>
      </c>
      <c r="C31" s="9">
        <v>1928.0947604739399</v>
      </c>
      <c r="D31" s="9">
        <v>0.23355307366285169</v>
      </c>
      <c r="E31" s="44"/>
    </row>
    <row r="32" spans="1:6" x14ac:dyDescent="0.2">
      <c r="A32" s="7"/>
      <c r="B32" s="8" t="s">
        <v>29</v>
      </c>
      <c r="C32" s="9">
        <v>22699.98</v>
      </c>
      <c r="D32" s="9">
        <v>2.7496833712582029</v>
      </c>
      <c r="E32" s="44"/>
    </row>
    <row r="33" spans="1:5" x14ac:dyDescent="0.2">
      <c r="A33" s="7"/>
      <c r="B33" s="7" t="s">
        <v>30</v>
      </c>
      <c r="C33" s="9">
        <v>57540.039999999994</v>
      </c>
      <c r="D33" s="9">
        <v>6.9699132408721001</v>
      </c>
      <c r="E33" s="44"/>
    </row>
    <row r="34" spans="1:5" x14ac:dyDescent="0.2">
      <c r="A34" s="7"/>
      <c r="B34" s="7" t="s">
        <v>31</v>
      </c>
      <c r="C34" s="9">
        <v>18927.09</v>
      </c>
      <c r="D34" s="9">
        <v>2.2926674225839592</v>
      </c>
      <c r="E34" s="44"/>
    </row>
    <row r="35" spans="1:5" x14ac:dyDescent="0.2">
      <c r="A35" s="7"/>
      <c r="B35" s="7" t="s">
        <v>32</v>
      </c>
      <c r="C35" s="9">
        <v>0</v>
      </c>
      <c r="D35" s="9">
        <v>0</v>
      </c>
      <c r="E35" s="44"/>
    </row>
    <row r="36" spans="1:5" x14ac:dyDescent="0.2">
      <c r="A36" s="7"/>
      <c r="B36" s="7" t="s">
        <v>33</v>
      </c>
      <c r="C36" s="9">
        <v>0</v>
      </c>
      <c r="D36" s="9">
        <v>0</v>
      </c>
      <c r="E36" s="44"/>
    </row>
    <row r="37" spans="1:5" x14ac:dyDescent="0.2">
      <c r="A37" s="7"/>
      <c r="B37" s="7" t="s">
        <v>34</v>
      </c>
      <c r="C37" s="9">
        <v>1639.5018163469999</v>
      </c>
      <c r="D37" s="9">
        <v>0.19859536799402316</v>
      </c>
      <c r="E37" s="44"/>
    </row>
    <row r="38" spans="1:5" x14ac:dyDescent="0.2">
      <c r="A38" s="7"/>
      <c r="B38" s="8" t="s">
        <v>35</v>
      </c>
      <c r="C38" s="7"/>
      <c r="D38" s="7"/>
      <c r="E38" s="44"/>
    </row>
    <row r="39" spans="1:5" x14ac:dyDescent="0.2">
      <c r="A39" s="7"/>
      <c r="B39" s="7" t="s">
        <v>36</v>
      </c>
      <c r="C39" s="9">
        <v>0</v>
      </c>
      <c r="D39" s="9">
        <v>0</v>
      </c>
      <c r="E39" s="44"/>
    </row>
    <row r="40" spans="1:5" x14ac:dyDescent="0.2">
      <c r="A40" s="7"/>
      <c r="B40" s="7" t="s">
        <v>37</v>
      </c>
      <c r="C40" s="9">
        <v>6774.2000000000007</v>
      </c>
      <c r="D40" s="9">
        <v>0.82056922929347609</v>
      </c>
      <c r="E40" s="44"/>
    </row>
    <row r="41" spans="1:5" x14ac:dyDescent="0.2">
      <c r="A41" s="7"/>
      <c r="B41" s="7" t="s">
        <v>38</v>
      </c>
      <c r="C41" s="9">
        <v>3358.09</v>
      </c>
      <c r="D41" s="9">
        <v>0.40677058888106776</v>
      </c>
      <c r="E41" s="44"/>
    </row>
    <row r="42" spans="1:5" x14ac:dyDescent="0.2">
      <c r="A42" s="7"/>
      <c r="B42" s="7" t="s">
        <v>39</v>
      </c>
      <c r="C42" s="9">
        <v>825548.87</v>
      </c>
      <c r="D42" s="9">
        <v>100</v>
      </c>
      <c r="E42" s="44"/>
    </row>
    <row r="43" spans="1:5" x14ac:dyDescent="0.2">
      <c r="A43" s="7"/>
      <c r="B43" s="7" t="s">
        <v>40</v>
      </c>
      <c r="C43" s="23">
        <v>2746.2171027200002</v>
      </c>
      <c r="D43" s="7"/>
    </row>
    <row r="44" spans="1:5" x14ac:dyDescent="0.2">
      <c r="A44" s="10"/>
      <c r="B44" s="11" t="s">
        <v>41</v>
      </c>
      <c r="C44" s="10"/>
      <c r="D44" s="10"/>
    </row>
    <row r="45" spans="1:5" x14ac:dyDescent="0.2">
      <c r="A45" s="7"/>
      <c r="B45" s="7"/>
      <c r="C45" s="7" t="s">
        <v>42</v>
      </c>
      <c r="D45" s="7" t="s">
        <v>43</v>
      </c>
    </row>
    <row r="46" spans="1:5" x14ac:dyDescent="0.2">
      <c r="A46" s="7"/>
      <c r="B46" s="7"/>
      <c r="C46" s="8" t="s">
        <v>9</v>
      </c>
      <c r="D46" s="8" t="s">
        <v>10</v>
      </c>
    </row>
    <row r="47" spans="1:5" x14ac:dyDescent="0.2">
      <c r="A47" s="7"/>
      <c r="B47" s="7"/>
      <c r="C47" s="10" t="s">
        <v>44</v>
      </c>
      <c r="D47" s="11" t="s">
        <v>45</v>
      </c>
    </row>
    <row r="48" spans="1:5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52</v>
      </c>
      <c r="B5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193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194</v>
      </c>
      <c r="C8" s="4" t="s">
        <v>56</v>
      </c>
      <c r="D8" s="4" t="s">
        <v>96</v>
      </c>
      <c r="E8" s="4" t="s">
        <v>124</v>
      </c>
      <c r="F8" s="4" t="s">
        <v>60</v>
      </c>
      <c r="G8" s="4" t="s">
        <v>99</v>
      </c>
      <c r="H8" s="4" t="s">
        <v>100</v>
      </c>
      <c r="I8" s="4" t="s">
        <v>63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195</v>
      </c>
      <c r="C11" s="13"/>
      <c r="D11" s="13"/>
      <c r="E11" s="13"/>
      <c r="F11" s="13"/>
      <c r="G11" s="14">
        <v>74.55</v>
      </c>
      <c r="H11" s="13"/>
      <c r="I11" s="14">
        <v>3840.04882</v>
      </c>
      <c r="J11" s="13"/>
      <c r="K11" s="14">
        <v>100</v>
      </c>
      <c r="L11" s="14">
        <v>0.46515099947989758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74.55</v>
      </c>
      <c r="H12" s="7"/>
      <c r="I12" s="15">
        <v>3840.04882</v>
      </c>
      <c r="J12" s="7"/>
      <c r="K12" s="15">
        <v>100</v>
      </c>
      <c r="L12" s="15">
        <v>0.46515099947989758</v>
      </c>
      <c r="M12" s="7"/>
    </row>
    <row r="13" spans="1:13" x14ac:dyDescent="0.2">
      <c r="A13" s="7"/>
      <c r="B13" s="7" t="s">
        <v>196</v>
      </c>
      <c r="C13" s="7"/>
      <c r="D13" s="7"/>
      <c r="E13" s="7"/>
      <c r="F13" s="7"/>
      <c r="G13" s="15">
        <v>74.55</v>
      </c>
      <c r="H13" s="7"/>
      <c r="I13" s="15">
        <v>3840.04882</v>
      </c>
      <c r="J13" s="7"/>
      <c r="K13" s="15">
        <v>100</v>
      </c>
      <c r="L13" s="15">
        <v>0.46515099947989758</v>
      </c>
      <c r="M13" s="7"/>
    </row>
    <row r="14" spans="1:13" ht="18" x14ac:dyDescent="0.25">
      <c r="A14" s="22"/>
      <c r="B14" t="s">
        <v>2507</v>
      </c>
      <c r="C14" t="s">
        <v>2508</v>
      </c>
      <c r="D14" t="s">
        <v>140</v>
      </c>
      <c r="E14" t="s">
        <v>114</v>
      </c>
      <c r="F14" t="s">
        <v>86</v>
      </c>
      <c r="G14" s="21">
        <v>1.1299999999999999</v>
      </c>
      <c r="H14" s="21">
        <v>16409400</v>
      </c>
      <c r="I14" s="21">
        <v>185.42622</v>
      </c>
      <c r="J14" s="21">
        <v>0</v>
      </c>
      <c r="K14" s="21">
        <v>4.83</v>
      </c>
      <c r="L14" s="21">
        <v>2.246096224442776E-2</v>
      </c>
      <c r="M14" s="7"/>
    </row>
    <row r="15" spans="1:13" ht="18" x14ac:dyDescent="0.25">
      <c r="A15" s="22"/>
      <c r="B15" t="s">
        <v>2509</v>
      </c>
      <c r="C15" t="s">
        <v>2510</v>
      </c>
      <c r="D15" t="s">
        <v>140</v>
      </c>
      <c r="E15" t="s">
        <v>114</v>
      </c>
      <c r="F15" t="s">
        <v>86</v>
      </c>
      <c r="G15" s="21">
        <v>14.39</v>
      </c>
      <c r="H15" s="21">
        <v>15966000</v>
      </c>
      <c r="I15" s="21">
        <v>2297.5074</v>
      </c>
      <c r="J15" s="21">
        <v>0</v>
      </c>
      <c r="K15" s="21">
        <v>59.83</v>
      </c>
      <c r="L15" s="21">
        <v>0.27830059291341525</v>
      </c>
      <c r="M15" s="7"/>
    </row>
    <row r="16" spans="1:13" ht="18" x14ac:dyDescent="0.25">
      <c r="A16" s="22"/>
      <c r="B16" t="s">
        <v>2511</v>
      </c>
      <c r="C16" t="s">
        <v>2512</v>
      </c>
      <c r="D16" t="s">
        <v>140</v>
      </c>
      <c r="E16" t="s">
        <v>114</v>
      </c>
      <c r="F16" t="s">
        <v>86</v>
      </c>
      <c r="G16" s="21">
        <v>26.94</v>
      </c>
      <c r="H16" s="21">
        <v>1875000</v>
      </c>
      <c r="I16" s="21">
        <v>505.125</v>
      </c>
      <c r="J16" s="21">
        <v>0</v>
      </c>
      <c r="K16" s="21">
        <v>13.15</v>
      </c>
      <c r="L16" s="21">
        <v>6.1186565490665618E-2</v>
      </c>
      <c r="M16" s="7"/>
    </row>
    <row r="17" spans="1:13" ht="18" x14ac:dyDescent="0.25">
      <c r="A17" s="22"/>
      <c r="B17" t="s">
        <v>2513</v>
      </c>
      <c r="C17" t="s">
        <v>2514</v>
      </c>
      <c r="D17" t="s">
        <v>140</v>
      </c>
      <c r="E17" t="s">
        <v>114</v>
      </c>
      <c r="F17" t="s">
        <v>86</v>
      </c>
      <c r="G17" s="21">
        <v>4.7</v>
      </c>
      <c r="H17" s="21">
        <v>8671000</v>
      </c>
      <c r="I17" s="21">
        <v>407.53699999999998</v>
      </c>
      <c r="J17" s="21">
        <v>0</v>
      </c>
      <c r="K17" s="21">
        <v>10.61</v>
      </c>
      <c r="L17" s="21">
        <v>4.9365581470664478E-2</v>
      </c>
      <c r="M17" s="7"/>
    </row>
    <row r="18" spans="1:13" ht="18" x14ac:dyDescent="0.25">
      <c r="A18" s="22"/>
      <c r="B18" t="s">
        <v>2515</v>
      </c>
      <c r="C18" t="s">
        <v>2516</v>
      </c>
      <c r="D18" t="s">
        <v>140</v>
      </c>
      <c r="E18" t="s">
        <v>114</v>
      </c>
      <c r="F18" t="s">
        <v>86</v>
      </c>
      <c r="G18" s="21">
        <v>22.45</v>
      </c>
      <c r="H18" s="21">
        <v>1509000</v>
      </c>
      <c r="I18" s="21">
        <v>338.77050000000003</v>
      </c>
      <c r="J18" s="21">
        <v>0</v>
      </c>
      <c r="K18" s="21">
        <v>8.82</v>
      </c>
      <c r="L18" s="21">
        <v>4.1035789922406418E-2</v>
      </c>
      <c r="M18" s="7"/>
    </row>
    <row r="19" spans="1:13" ht="18" x14ac:dyDescent="0.25">
      <c r="A19" s="22"/>
      <c r="B19" t="s">
        <v>2517</v>
      </c>
      <c r="C19" t="s">
        <v>2518</v>
      </c>
      <c r="D19" t="s">
        <v>140</v>
      </c>
      <c r="E19" t="s">
        <v>114</v>
      </c>
      <c r="F19" t="s">
        <v>86</v>
      </c>
      <c r="G19" s="21">
        <v>0.45</v>
      </c>
      <c r="H19" s="21">
        <v>1504000</v>
      </c>
      <c r="I19" s="21">
        <v>6.7679999999999998</v>
      </c>
      <c r="J19" s="21">
        <v>0</v>
      </c>
      <c r="K19" s="21">
        <v>0.18</v>
      </c>
      <c r="L19" s="21">
        <v>8.1981821379029931E-4</v>
      </c>
      <c r="M19" s="7"/>
    </row>
    <row r="20" spans="1:13" ht="18" x14ac:dyDescent="0.25">
      <c r="A20" s="22"/>
      <c r="B20" t="s">
        <v>2519</v>
      </c>
      <c r="C20" t="s">
        <v>2520</v>
      </c>
      <c r="D20" t="s">
        <v>140</v>
      </c>
      <c r="E20" t="s">
        <v>114</v>
      </c>
      <c r="F20" t="s">
        <v>86</v>
      </c>
      <c r="G20" s="21">
        <v>4.49</v>
      </c>
      <c r="H20" s="21">
        <v>2203000</v>
      </c>
      <c r="I20" s="21">
        <v>98.914699999999996</v>
      </c>
      <c r="J20" s="21">
        <v>0</v>
      </c>
      <c r="K20" s="21">
        <v>2.58</v>
      </c>
      <c r="L20" s="21">
        <v>1.1981689224527676E-2</v>
      </c>
      <c r="M20" s="7"/>
    </row>
    <row r="21" spans="1:13" x14ac:dyDescent="0.2">
      <c r="A21" s="7"/>
      <c r="B21" s="7" t="s">
        <v>197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198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7"/>
      <c r="B23" s="7" t="s">
        <v>172</v>
      </c>
      <c r="C23" s="7"/>
      <c r="D23" s="7"/>
      <c r="E23" s="7"/>
      <c r="F23" s="7"/>
      <c r="G23" s="15">
        <v>0</v>
      </c>
      <c r="H23" s="7"/>
      <c r="I23" s="15">
        <v>0</v>
      </c>
      <c r="J23" s="7"/>
      <c r="K23" s="15">
        <v>0</v>
      </c>
      <c r="L23" s="15">
        <v>0</v>
      </c>
      <c r="M23" s="7"/>
    </row>
    <row r="24" spans="1:13" x14ac:dyDescent="0.2">
      <c r="A24" s="7"/>
      <c r="B24" s="7" t="s">
        <v>90</v>
      </c>
      <c r="C24" s="7"/>
      <c r="D24" s="7"/>
      <c r="E24" s="7"/>
      <c r="F24" s="7"/>
      <c r="G24" s="15">
        <v>0</v>
      </c>
      <c r="H24" s="7"/>
      <c r="I24" s="15">
        <v>0</v>
      </c>
      <c r="J24" s="7"/>
      <c r="K24" s="15">
        <v>0</v>
      </c>
      <c r="L24" s="15">
        <v>0</v>
      </c>
      <c r="M24" s="7"/>
    </row>
    <row r="25" spans="1:13" x14ac:dyDescent="0.2">
      <c r="A25" s="7"/>
      <c r="B25" s="7" t="s">
        <v>196</v>
      </c>
      <c r="C25" s="7"/>
      <c r="D25" s="7"/>
      <c r="E25" s="7"/>
      <c r="F25" s="7"/>
      <c r="G25" s="15">
        <v>0</v>
      </c>
      <c r="H25" s="7"/>
      <c r="I25" s="15">
        <v>0</v>
      </c>
      <c r="J25" s="7"/>
      <c r="K25" s="15">
        <v>0</v>
      </c>
      <c r="L25" s="15">
        <v>0</v>
      </c>
      <c r="M25" s="7"/>
    </row>
    <row r="26" spans="1:13" x14ac:dyDescent="0.2">
      <c r="A26" s="7"/>
      <c r="B26" s="7" t="s">
        <v>199</v>
      </c>
      <c r="C26" s="7"/>
      <c r="D26" s="7"/>
      <c r="E26" s="7"/>
      <c r="F26" s="7"/>
      <c r="G26" s="15">
        <v>0</v>
      </c>
      <c r="H26" s="7"/>
      <c r="I26" s="15">
        <v>0</v>
      </c>
      <c r="J26" s="7"/>
      <c r="K26" s="15">
        <v>0</v>
      </c>
      <c r="L26" s="15">
        <v>0</v>
      </c>
      <c r="M26" s="7"/>
    </row>
    <row r="27" spans="1:13" x14ac:dyDescent="0.2">
      <c r="A27" s="7"/>
      <c r="B27" s="7" t="s">
        <v>198</v>
      </c>
      <c r="C27" s="7"/>
      <c r="D27" s="7"/>
      <c r="E27" s="7"/>
      <c r="F27" s="7"/>
      <c r="G27" s="15">
        <v>0</v>
      </c>
      <c r="H27" s="7"/>
      <c r="I27" s="15">
        <v>0</v>
      </c>
      <c r="J27" s="7"/>
      <c r="K27" s="15">
        <v>0</v>
      </c>
      <c r="L27" s="15">
        <v>0</v>
      </c>
      <c r="M27" s="7"/>
    </row>
    <row r="28" spans="1:13" x14ac:dyDescent="0.2">
      <c r="A28" s="7"/>
      <c r="B28" s="7" t="s">
        <v>200</v>
      </c>
      <c r="C28" s="7"/>
      <c r="D28" s="7"/>
      <c r="E28" s="7"/>
      <c r="F28" s="7"/>
      <c r="G28" s="15">
        <v>0</v>
      </c>
      <c r="H28" s="7"/>
      <c r="I28" s="15">
        <v>0</v>
      </c>
      <c r="J28" s="7"/>
      <c r="K28" s="15">
        <v>0</v>
      </c>
      <c r="L28" s="15">
        <v>0</v>
      </c>
      <c r="M28" s="7"/>
    </row>
    <row r="29" spans="1:13" x14ac:dyDescent="0.2">
      <c r="A29" s="7"/>
      <c r="B29" s="7" t="s">
        <v>172</v>
      </c>
      <c r="C29" s="7"/>
      <c r="D29" s="7"/>
      <c r="E29" s="7"/>
      <c r="F29" s="7"/>
      <c r="G29" s="15">
        <v>0</v>
      </c>
      <c r="H29" s="7"/>
      <c r="I29" s="15">
        <v>0</v>
      </c>
      <c r="J29" s="7"/>
      <c r="K29" s="15">
        <v>0</v>
      </c>
      <c r="L29" s="15">
        <v>0</v>
      </c>
      <c r="M29" s="7"/>
    </row>
    <row r="30" spans="1:13" x14ac:dyDescent="0.2">
      <c r="A30" s="13"/>
      <c r="B30" s="19" t="s">
        <v>93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13"/>
      <c r="B31" s="19" t="s">
        <v>121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3" t="s">
        <v>170</v>
      </c>
      <c r="B32" s="3" t="s">
        <v>53</v>
      </c>
    </row>
  </sheetData>
  <dataValidations count="1">
    <dataValidation allowBlank="1" showInputMessage="1" showErrorMessage="1" sqref="A14:K20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3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201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194</v>
      </c>
      <c r="C8" s="4" t="s">
        <v>56</v>
      </c>
      <c r="D8" s="4" t="s">
        <v>96</v>
      </c>
      <c r="E8" s="4" t="s">
        <v>124</v>
      </c>
      <c r="F8" s="4" t="s">
        <v>60</v>
      </c>
      <c r="G8" s="4" t="s">
        <v>99</v>
      </c>
      <c r="H8" s="4" t="s">
        <v>100</v>
      </c>
      <c r="I8" s="4" t="s">
        <v>63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4"/>
    </row>
    <row r="11" spans="1:10" x14ac:dyDescent="0.2">
      <c r="A11" s="13"/>
      <c r="B11" s="13" t="s">
        <v>202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90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93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121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170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203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134</v>
      </c>
      <c r="C8" s="4" t="s">
        <v>56</v>
      </c>
      <c r="D8" s="4" t="s">
        <v>204</v>
      </c>
      <c r="E8" s="4" t="s">
        <v>58</v>
      </c>
      <c r="F8" s="4" t="s">
        <v>59</v>
      </c>
      <c r="G8" s="4" t="s">
        <v>97</v>
      </c>
      <c r="H8" s="4" t="s">
        <v>98</v>
      </c>
      <c r="I8" s="4" t="s">
        <v>60</v>
      </c>
      <c r="J8" s="4" t="s">
        <v>61</v>
      </c>
      <c r="K8" s="4" t="s">
        <v>62</v>
      </c>
      <c r="L8" s="4" t="s">
        <v>99</v>
      </c>
      <c r="M8" s="4" t="s">
        <v>100</v>
      </c>
      <c r="N8" s="4" t="s">
        <v>63</v>
      </c>
      <c r="O8" s="4" t="s">
        <v>101</v>
      </c>
      <c r="P8" s="4" t="s">
        <v>64</v>
      </c>
      <c r="Q8" s="4" t="s">
        <v>102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103</v>
      </c>
      <c r="I9" s="4"/>
      <c r="J9" s="4" t="s">
        <v>8</v>
      </c>
      <c r="K9" s="4" t="s">
        <v>8</v>
      </c>
      <c r="L9" s="4" t="s">
        <v>104</v>
      </c>
      <c r="M9" s="4" t="s">
        <v>105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4"/>
    </row>
    <row r="11" spans="1:18" x14ac:dyDescent="0.2">
      <c r="A11" s="13"/>
      <c r="B11" s="13" t="s">
        <v>205</v>
      </c>
      <c r="C11" s="13"/>
      <c r="D11" s="13"/>
      <c r="E11" s="13"/>
      <c r="F11" s="13"/>
      <c r="G11" s="13"/>
      <c r="H11" s="14">
        <v>0.71</v>
      </c>
      <c r="I11" s="13"/>
      <c r="J11" s="14">
        <v>0</v>
      </c>
      <c r="K11" s="14">
        <v>25.87</v>
      </c>
      <c r="L11" s="14">
        <v>208809.78</v>
      </c>
      <c r="M11" s="13"/>
      <c r="N11" s="14">
        <v>212.122810993</v>
      </c>
      <c r="O11" s="13"/>
      <c r="P11" s="14">
        <v>100</v>
      </c>
      <c r="Q11" s="14">
        <v>2.569476123115522E-2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0.71</v>
      </c>
      <c r="I12" s="7"/>
      <c r="J12" s="15">
        <v>0</v>
      </c>
      <c r="K12" s="15">
        <v>25.87</v>
      </c>
      <c r="L12" s="15">
        <v>208809.78</v>
      </c>
      <c r="M12" s="7"/>
      <c r="N12" s="15">
        <v>212.122810993</v>
      </c>
      <c r="O12" s="7"/>
      <c r="P12" s="15">
        <v>100</v>
      </c>
      <c r="Q12" s="15">
        <v>2.569476123115522E-2</v>
      </c>
      <c r="R12" s="7"/>
    </row>
    <row r="13" spans="1:18" x14ac:dyDescent="0.2">
      <c r="A13" s="7"/>
      <c r="B13" s="7" t="s">
        <v>206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207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208</v>
      </c>
      <c r="C15" s="7"/>
      <c r="D15" s="7"/>
      <c r="E15" s="7"/>
      <c r="F15" s="7"/>
      <c r="G15" s="7"/>
      <c r="H15" s="15">
        <v>0.71</v>
      </c>
      <c r="I15" s="7"/>
      <c r="J15" s="15">
        <v>0</v>
      </c>
      <c r="K15" s="15">
        <v>25.87</v>
      </c>
      <c r="L15" s="15">
        <v>208809.78</v>
      </c>
      <c r="M15" s="7"/>
      <c r="N15" s="15">
        <v>212.122810993</v>
      </c>
      <c r="O15" s="7"/>
      <c r="P15" s="15">
        <v>100</v>
      </c>
      <c r="Q15" s="15">
        <v>2.569476123115522E-2</v>
      </c>
      <c r="R15" s="7"/>
    </row>
    <row r="16" spans="1:18" s="22" customFormat="1" ht="22.5" x14ac:dyDescent="0.25">
      <c r="A16" s="7"/>
      <c r="B16" s="7" t="s">
        <v>2521</v>
      </c>
      <c r="C16" s="7"/>
      <c r="D16" s="7"/>
      <c r="E16" s="7"/>
      <c r="F16" s="7"/>
      <c r="G16" s="7"/>
      <c r="H16" s="15">
        <v>0</v>
      </c>
      <c r="I16" s="7"/>
      <c r="J16" s="15"/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s="22" customFormat="1" ht="22.5" x14ac:dyDescent="0.25">
      <c r="A17" s="7"/>
      <c r="B17" s="7" t="s">
        <v>2522</v>
      </c>
      <c r="C17" s="7"/>
      <c r="D17" s="7"/>
      <c r="E17" s="7"/>
      <c r="F17" s="7"/>
      <c r="G17" s="7"/>
      <c r="H17" s="15">
        <v>0.96</v>
      </c>
      <c r="I17" s="7"/>
      <c r="J17" s="15"/>
      <c r="K17" s="15">
        <v>3.8</v>
      </c>
      <c r="L17" s="15">
        <v>36104.11</v>
      </c>
      <c r="M17" s="7"/>
      <c r="N17" s="15">
        <v>42.180431712999997</v>
      </c>
      <c r="O17" s="7"/>
      <c r="P17" s="15">
        <v>19.88</v>
      </c>
      <c r="Q17" s="15">
        <v>5.1093803463143255E-3</v>
      </c>
      <c r="R17" s="7"/>
    </row>
    <row r="18" spans="1:18" s="22" customFormat="1" ht="18" x14ac:dyDescent="0.25">
      <c r="B18" t="s">
        <v>2523</v>
      </c>
      <c r="C18" t="s">
        <v>2524</v>
      </c>
      <c r="D18" t="s">
        <v>535</v>
      </c>
      <c r="E18" t="s">
        <v>307</v>
      </c>
      <c r="F18" t="s">
        <v>155</v>
      </c>
      <c r="G18" t="s">
        <v>731</v>
      </c>
      <c r="H18" s="21">
        <v>0.96</v>
      </c>
      <c r="I18" t="s">
        <v>86</v>
      </c>
      <c r="J18" s="21">
        <v>4.18</v>
      </c>
      <c r="K18" s="21">
        <v>3.8</v>
      </c>
      <c r="L18" s="21">
        <v>36104.11</v>
      </c>
      <c r="M18" s="21">
        <v>116.83</v>
      </c>
      <c r="N18" s="21">
        <v>42.180431712999997</v>
      </c>
      <c r="O18" s="21">
        <v>0.02</v>
      </c>
      <c r="P18" s="21">
        <v>19.88</v>
      </c>
      <c r="Q18" s="21">
        <v>5.1093803463143255E-3</v>
      </c>
    </row>
    <row r="19" spans="1:18" s="22" customFormat="1" ht="22.5" x14ac:dyDescent="0.25">
      <c r="A19" s="7"/>
      <c r="B19" s="7" t="s">
        <v>2525</v>
      </c>
      <c r="C19" s="7"/>
      <c r="D19" s="7"/>
      <c r="E19" s="7"/>
      <c r="F19" s="7"/>
      <c r="G19" s="7"/>
      <c r="H19" s="15">
        <v>0.65</v>
      </c>
      <c r="I19" s="7"/>
      <c r="J19" s="15"/>
      <c r="K19" s="15">
        <v>31.35</v>
      </c>
      <c r="L19" s="15">
        <v>172705.67</v>
      </c>
      <c r="M19" s="7"/>
      <c r="N19" s="15">
        <v>169.94237928000001</v>
      </c>
      <c r="O19" s="7"/>
      <c r="P19" s="15">
        <v>80.12</v>
      </c>
      <c r="Q19" s="15">
        <v>2.0585380884840895E-2</v>
      </c>
      <c r="R19" s="7"/>
    </row>
    <row r="20" spans="1:18" s="22" customFormat="1" ht="18" x14ac:dyDescent="0.25">
      <c r="B20" t="s">
        <v>2526</v>
      </c>
      <c r="C20" t="s">
        <v>2527</v>
      </c>
      <c r="D20" t="s">
        <v>535</v>
      </c>
      <c r="E20" t="s">
        <v>2528</v>
      </c>
      <c r="F20" t="s">
        <v>155</v>
      </c>
      <c r="G20" t="s">
        <v>731</v>
      </c>
      <c r="H20" s="21">
        <v>0.65</v>
      </c>
      <c r="I20" t="s">
        <v>86</v>
      </c>
      <c r="J20" s="21">
        <v>0.98</v>
      </c>
      <c r="K20" s="21">
        <v>31.35</v>
      </c>
      <c r="L20" s="21">
        <v>172705.67</v>
      </c>
      <c r="M20" s="21">
        <v>98.4</v>
      </c>
      <c r="N20" s="21">
        <v>169.94237928000001</v>
      </c>
      <c r="O20" s="21">
        <v>0.2</v>
      </c>
      <c r="P20" s="21">
        <v>80.12</v>
      </c>
      <c r="Q20" s="21">
        <v>2.0585380884840895E-2</v>
      </c>
    </row>
    <row r="21" spans="1:18" s="22" customFormat="1" ht="18" x14ac:dyDescent="0.25">
      <c r="A21" s="7"/>
      <c r="B21" s="7" t="s">
        <v>2529</v>
      </c>
      <c r="C21" s="7"/>
      <c r="D21" s="7"/>
      <c r="E21" s="7"/>
      <c r="F21" s="7"/>
      <c r="G21" s="7"/>
      <c r="H21" s="15">
        <v>0</v>
      </c>
      <c r="I21" s="7"/>
      <c r="J21" s="15"/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7"/>
      <c r="B22" s="7" t="s">
        <v>90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15">
        <v>0</v>
      </c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206</v>
      </c>
      <c r="C23" s="7"/>
      <c r="D23" s="7"/>
      <c r="E23" s="7"/>
      <c r="F23" s="7"/>
      <c r="G23" s="7"/>
      <c r="H23" s="7">
        <v>0</v>
      </c>
      <c r="I23" s="7"/>
      <c r="J23" s="15">
        <v>0</v>
      </c>
      <c r="K23" s="15">
        <v>0</v>
      </c>
      <c r="L23" s="15">
        <v>0</v>
      </c>
      <c r="M23" s="7"/>
      <c r="N23" s="15">
        <v>0</v>
      </c>
      <c r="O23" s="7"/>
      <c r="P23" s="15">
        <v>0</v>
      </c>
      <c r="Q23" s="15">
        <v>0</v>
      </c>
      <c r="R23" s="7"/>
    </row>
    <row r="24" spans="1:18" x14ac:dyDescent="0.2">
      <c r="A24" s="7"/>
      <c r="B24" s="7" t="s">
        <v>207</v>
      </c>
      <c r="C24" s="7"/>
      <c r="D24" s="7"/>
      <c r="E24" s="7"/>
      <c r="F24" s="7"/>
      <c r="G24" s="7"/>
      <c r="H24" s="7">
        <v>0</v>
      </c>
      <c r="I24" s="7"/>
      <c r="J24" s="15">
        <v>0</v>
      </c>
      <c r="K24" s="15">
        <v>0</v>
      </c>
      <c r="L24" s="15">
        <v>0</v>
      </c>
      <c r="M24" s="7"/>
      <c r="N24" s="15">
        <v>0</v>
      </c>
      <c r="O24" s="7"/>
      <c r="P24" s="15">
        <v>0</v>
      </c>
      <c r="Q24" s="15">
        <v>0</v>
      </c>
      <c r="R24" s="7"/>
    </row>
    <row r="25" spans="1:18" x14ac:dyDescent="0.2">
      <c r="A25" s="7"/>
      <c r="B25" s="7" t="s">
        <v>209</v>
      </c>
      <c r="C25" s="7"/>
      <c r="D25" s="7"/>
      <c r="E25" s="7"/>
      <c r="F25" s="7"/>
      <c r="G25" s="7"/>
      <c r="H25" s="15">
        <v>0</v>
      </c>
      <c r="I25" s="7"/>
      <c r="J25" s="15">
        <v>0</v>
      </c>
      <c r="K25" s="15">
        <v>0</v>
      </c>
      <c r="L25" s="15">
        <v>0</v>
      </c>
      <c r="M25" s="7"/>
      <c r="N25" s="15">
        <v>0</v>
      </c>
      <c r="O25" s="7"/>
      <c r="P25" s="15">
        <v>0</v>
      </c>
      <c r="Q25" s="15">
        <v>0</v>
      </c>
      <c r="R25" s="7"/>
    </row>
    <row r="26" spans="1:18" x14ac:dyDescent="0.2">
      <c r="A26" s="13"/>
      <c r="B26" s="19" t="s">
        <v>93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">
      <c r="A27" s="13"/>
      <c r="B27" s="19" t="s">
        <v>121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">
      <c r="A28" s="3" t="s">
        <v>170</v>
      </c>
      <c r="B28" s="3" t="s">
        <v>53</v>
      </c>
    </row>
  </sheetData>
  <dataValidations count="1">
    <dataValidation allowBlank="1" showInputMessage="1" showErrorMessage="1" sqref="A16:P21 R16:XFD21 Q21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211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194</v>
      </c>
      <c r="C8" s="4" t="s">
        <v>56</v>
      </c>
      <c r="D8" s="4" t="s">
        <v>58</v>
      </c>
      <c r="E8" s="4" t="s">
        <v>59</v>
      </c>
      <c r="F8" s="4" t="s">
        <v>97</v>
      </c>
      <c r="G8" s="4" t="s">
        <v>98</v>
      </c>
      <c r="H8" s="4" t="s">
        <v>60</v>
      </c>
      <c r="I8" s="4" t="s">
        <v>61</v>
      </c>
      <c r="J8" s="4" t="s">
        <v>62</v>
      </c>
      <c r="K8" s="4" t="s">
        <v>99</v>
      </c>
      <c r="L8" s="4" t="s">
        <v>100</v>
      </c>
      <c r="M8" s="4" t="s">
        <v>5</v>
      </c>
      <c r="N8" s="4" t="s">
        <v>101</v>
      </c>
      <c r="O8" s="4" t="s">
        <v>64</v>
      </c>
      <c r="P8" s="4" t="s">
        <v>102</v>
      </c>
      <c r="Q8" s="4"/>
    </row>
    <row r="9" spans="1:17" x14ac:dyDescent="0.2">
      <c r="A9" s="4"/>
      <c r="B9" s="4"/>
      <c r="C9" s="4"/>
      <c r="D9" s="4"/>
      <c r="E9" s="4"/>
      <c r="F9" s="4" t="s">
        <v>212</v>
      </c>
      <c r="G9" s="4" t="s">
        <v>103</v>
      </c>
      <c r="H9" s="4"/>
      <c r="I9" s="4" t="s">
        <v>8</v>
      </c>
      <c r="J9" s="4" t="s">
        <v>8</v>
      </c>
      <c r="K9" s="4" t="s">
        <v>104</v>
      </c>
      <c r="L9" s="4" t="s">
        <v>105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4"/>
    </row>
    <row r="11" spans="1:17" x14ac:dyDescent="0.2">
      <c r="A11" s="13"/>
      <c r="B11" s="13" t="s">
        <v>213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90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119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214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93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121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170</v>
      </c>
      <c r="B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215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134</v>
      </c>
      <c r="C8" s="4" t="s">
        <v>56</v>
      </c>
      <c r="D8" s="4" t="s">
        <v>123</v>
      </c>
      <c r="E8" s="4" t="s">
        <v>57</v>
      </c>
      <c r="F8" s="4" t="s">
        <v>124</v>
      </c>
      <c r="G8" s="4" t="s">
        <v>58</v>
      </c>
      <c r="H8" s="4" t="s">
        <v>59</v>
      </c>
      <c r="I8" s="4" t="s">
        <v>97</v>
      </c>
      <c r="J8" s="4" t="s">
        <v>98</v>
      </c>
      <c r="K8" s="4" t="s">
        <v>60</v>
      </c>
      <c r="L8" s="4" t="s">
        <v>61</v>
      </c>
      <c r="M8" s="4" t="s">
        <v>62</v>
      </c>
      <c r="N8" s="4" t="s">
        <v>99</v>
      </c>
      <c r="O8" s="4" t="s">
        <v>100</v>
      </c>
      <c r="P8" s="4" t="s">
        <v>5</v>
      </c>
      <c r="Q8" s="4" t="s">
        <v>101</v>
      </c>
      <c r="R8" s="4" t="s">
        <v>64</v>
      </c>
      <c r="S8" s="4" t="s">
        <v>102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212</v>
      </c>
      <c r="J9" s="4" t="s">
        <v>103</v>
      </c>
      <c r="K9" s="4"/>
      <c r="L9" s="4" t="s">
        <v>8</v>
      </c>
      <c r="M9" s="4" t="s">
        <v>8</v>
      </c>
      <c r="N9" s="4" t="s">
        <v>104</v>
      </c>
      <c r="O9" s="4" t="s">
        <v>105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125</v>
      </c>
      <c r="S10" s="12" t="s">
        <v>126</v>
      </c>
      <c r="T10" s="4"/>
    </row>
    <row r="11" spans="1:20" x14ac:dyDescent="0.2">
      <c r="A11" s="13"/>
      <c r="B11" s="13" t="s">
        <v>128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216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113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217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218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172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90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219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220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170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0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221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194</v>
      </c>
      <c r="C8" s="4" t="s">
        <v>56</v>
      </c>
      <c r="D8" s="4" t="s">
        <v>123</v>
      </c>
      <c r="E8" s="4" t="s">
        <v>57</v>
      </c>
      <c r="F8" s="4" t="s">
        <v>124</v>
      </c>
      <c r="G8" s="4" t="s">
        <v>58</v>
      </c>
      <c r="H8" s="4" t="s">
        <v>59</v>
      </c>
      <c r="I8" s="4" t="s">
        <v>97</v>
      </c>
      <c r="J8" s="4" t="s">
        <v>98</v>
      </c>
      <c r="K8" s="4" t="s">
        <v>60</v>
      </c>
      <c r="L8" s="4" t="s">
        <v>61</v>
      </c>
      <c r="M8" s="4" t="s">
        <v>62</v>
      </c>
      <c r="N8" s="4" t="s">
        <v>99</v>
      </c>
      <c r="O8" s="4" t="s">
        <v>100</v>
      </c>
      <c r="P8" s="4" t="s">
        <v>5</v>
      </c>
      <c r="Q8" s="4" t="s">
        <v>101</v>
      </c>
      <c r="R8" s="4" t="s">
        <v>64</v>
      </c>
      <c r="S8" s="4" t="s">
        <v>102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103</v>
      </c>
      <c r="K9" s="4"/>
      <c r="L9" s="4" t="s">
        <v>8</v>
      </c>
      <c r="M9" s="4" t="s">
        <v>8</v>
      </c>
      <c r="N9" s="4" t="s">
        <v>104</v>
      </c>
      <c r="O9" s="4" t="s">
        <v>105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125</v>
      </c>
      <c r="S10" s="12" t="s">
        <v>126</v>
      </c>
      <c r="T10" s="4"/>
    </row>
    <row r="11" spans="1:20" x14ac:dyDescent="0.2">
      <c r="A11" s="13"/>
      <c r="B11" s="13" t="s">
        <v>135</v>
      </c>
      <c r="C11" s="13"/>
      <c r="D11" s="13"/>
      <c r="E11" s="13"/>
      <c r="F11" s="13"/>
      <c r="G11" s="13"/>
      <c r="H11" s="13"/>
      <c r="I11" s="13"/>
      <c r="J11" s="51">
        <v>3.6344235169025674</v>
      </c>
      <c r="K11" s="52" t="s">
        <v>685</v>
      </c>
      <c r="L11" s="51">
        <v>5.1521533851397674</v>
      </c>
      <c r="M11" s="51">
        <v>2.0766581345358315</v>
      </c>
      <c r="N11" s="51">
        <v>36177723.609999985</v>
      </c>
      <c r="O11" s="52" t="s">
        <v>685</v>
      </c>
      <c r="P11" s="51">
        <v>40285.126080088005</v>
      </c>
      <c r="Q11" s="52" t="s">
        <v>685</v>
      </c>
      <c r="R11" s="51">
        <v>100</v>
      </c>
      <c r="S11" s="51">
        <v>4.8797990699312574</v>
      </c>
      <c r="T11" s="13"/>
    </row>
    <row r="12" spans="1:20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53">
        <v>3.6344235169025674</v>
      </c>
      <c r="K12" s="45" t="s">
        <v>685</v>
      </c>
      <c r="L12" s="53">
        <v>5.1521533851397674</v>
      </c>
      <c r="M12" s="53">
        <v>2.0766581345358315</v>
      </c>
      <c r="N12" s="53">
        <v>36177723.609999985</v>
      </c>
      <c r="O12" s="45" t="s">
        <v>685</v>
      </c>
      <c r="P12" s="53">
        <v>40285.126080088005</v>
      </c>
      <c r="Q12" s="45" t="s">
        <v>685</v>
      </c>
      <c r="R12" s="53">
        <v>100</v>
      </c>
      <c r="S12" s="53">
        <v>4.8797990699312574</v>
      </c>
      <c r="T12" s="7"/>
    </row>
    <row r="13" spans="1:20" x14ac:dyDescent="0.2">
      <c r="A13" s="7"/>
      <c r="B13" s="7" t="s">
        <v>113</v>
      </c>
      <c r="C13" s="7"/>
      <c r="D13" s="7"/>
      <c r="E13" s="7"/>
      <c r="F13" s="7"/>
      <c r="G13" s="7"/>
      <c r="H13" s="7"/>
      <c r="I13" s="7"/>
      <c r="J13" s="53">
        <v>3.6133353093774159</v>
      </c>
      <c r="K13" s="45" t="s">
        <v>685</v>
      </c>
      <c r="L13" s="53">
        <v>5.1575302098616946</v>
      </c>
      <c r="M13" s="53">
        <v>2.0606554052098693</v>
      </c>
      <c r="N13" s="53">
        <v>35812723.609999985</v>
      </c>
      <c r="O13" s="45" t="s">
        <v>685</v>
      </c>
      <c r="P13" s="53">
        <v>39896.616080088002</v>
      </c>
      <c r="Q13" s="45" t="s">
        <v>685</v>
      </c>
      <c r="R13" s="53">
        <v>99.035599394109795</v>
      </c>
      <c r="S13" s="53">
        <v>4.832738258134615</v>
      </c>
      <c r="T13" s="7"/>
    </row>
    <row r="14" spans="1:20" x14ac:dyDescent="0.2">
      <c r="A14" s="16"/>
      <c r="B14" s="17" t="s">
        <v>222</v>
      </c>
      <c r="C14" s="17" t="s">
        <v>223</v>
      </c>
      <c r="D14" s="16"/>
      <c r="E14" s="17" t="s">
        <v>224</v>
      </c>
      <c r="F14" s="16" t="s">
        <v>225</v>
      </c>
      <c r="G14" s="17" t="s">
        <v>226</v>
      </c>
      <c r="H14" s="16" t="s">
        <v>80</v>
      </c>
      <c r="I14" s="17" t="s">
        <v>227</v>
      </c>
      <c r="J14" s="18">
        <v>2.2000000000000002</v>
      </c>
      <c r="K14" s="16" t="s">
        <v>86</v>
      </c>
      <c r="L14" s="18">
        <v>3.3</v>
      </c>
      <c r="M14" s="18">
        <v>0.86</v>
      </c>
      <c r="N14" s="18">
        <v>7437000</v>
      </c>
      <c r="O14" s="18">
        <v>110.25</v>
      </c>
      <c r="P14" s="18">
        <v>8199.2900000000009</v>
      </c>
      <c r="Q14" s="18">
        <v>3</v>
      </c>
      <c r="R14" s="18">
        <v>20.353144690920349</v>
      </c>
      <c r="S14" s="18">
        <v>0.99319256532929434</v>
      </c>
      <c r="T14" s="17" t="s">
        <v>228</v>
      </c>
    </row>
    <row r="15" spans="1:20" x14ac:dyDescent="0.2">
      <c r="A15" s="16"/>
      <c r="B15" s="17" t="s">
        <v>233</v>
      </c>
      <c r="C15" s="17" t="s">
        <v>234</v>
      </c>
      <c r="D15" s="16"/>
      <c r="E15" s="17" t="s">
        <v>235</v>
      </c>
      <c r="F15" s="16" t="s">
        <v>225</v>
      </c>
      <c r="G15" s="17" t="s">
        <v>231</v>
      </c>
      <c r="H15" s="16" t="s">
        <v>80</v>
      </c>
      <c r="I15" s="17" t="s">
        <v>236</v>
      </c>
      <c r="J15" s="18">
        <v>1.56</v>
      </c>
      <c r="K15" s="16" t="s">
        <v>86</v>
      </c>
      <c r="L15" s="18">
        <v>5.85</v>
      </c>
      <c r="M15" s="18">
        <v>1.53</v>
      </c>
      <c r="N15" s="18">
        <v>662333.28</v>
      </c>
      <c r="O15" s="18">
        <v>113.43</v>
      </c>
      <c r="P15" s="18">
        <v>751.28</v>
      </c>
      <c r="Q15" s="18">
        <v>0.11</v>
      </c>
      <c r="R15" s="18">
        <v>1.864906661844457</v>
      </c>
      <c r="S15" s="18">
        <v>9.100369793977188E-2</v>
      </c>
      <c r="T15" s="17" t="s">
        <v>237</v>
      </c>
    </row>
    <row r="16" spans="1:20" x14ac:dyDescent="0.2">
      <c r="A16" s="16"/>
      <c r="B16" s="16" t="s">
        <v>238</v>
      </c>
      <c r="C16" s="17" t="s">
        <v>239</v>
      </c>
      <c r="D16" s="16"/>
      <c r="E16" s="17" t="s">
        <v>235</v>
      </c>
      <c r="F16" s="16" t="s">
        <v>225</v>
      </c>
      <c r="G16" s="17" t="s">
        <v>231</v>
      </c>
      <c r="H16" s="16" t="s">
        <v>80</v>
      </c>
      <c r="I16" s="17" t="s">
        <v>240</v>
      </c>
      <c r="J16" s="18">
        <v>0.27</v>
      </c>
      <c r="K16" s="16" t="s">
        <v>86</v>
      </c>
      <c r="L16" s="18">
        <v>8.4</v>
      </c>
      <c r="M16" s="18">
        <v>0.22</v>
      </c>
      <c r="N16" s="18">
        <v>61743</v>
      </c>
      <c r="O16" s="18">
        <v>122.87</v>
      </c>
      <c r="P16" s="18">
        <v>75.86</v>
      </c>
      <c r="Q16" s="18">
        <v>0.04</v>
      </c>
      <c r="R16" s="18">
        <v>0.18830771399148188</v>
      </c>
      <c r="S16" s="18">
        <v>9.1890380759651457E-3</v>
      </c>
      <c r="T16" s="17" t="s">
        <v>241</v>
      </c>
    </row>
    <row r="17" spans="1:20" x14ac:dyDescent="0.2">
      <c r="A17" s="16"/>
      <c r="B17" s="17" t="s">
        <v>242</v>
      </c>
      <c r="C17" s="17" t="s">
        <v>243</v>
      </c>
      <c r="D17" s="16"/>
      <c r="E17" s="17" t="s">
        <v>244</v>
      </c>
      <c r="F17" s="16" t="s">
        <v>230</v>
      </c>
      <c r="G17" s="17" t="s">
        <v>231</v>
      </c>
      <c r="H17" s="16" t="s">
        <v>80</v>
      </c>
      <c r="I17" s="17" t="s">
        <v>245</v>
      </c>
      <c r="J17" s="18">
        <v>0.63</v>
      </c>
      <c r="K17" s="16" t="s">
        <v>86</v>
      </c>
      <c r="L17" s="18">
        <v>6.1</v>
      </c>
      <c r="M17" s="18">
        <v>0.84</v>
      </c>
      <c r="N17" s="18">
        <v>35717.49</v>
      </c>
      <c r="O17" s="18">
        <v>138.58000000000001</v>
      </c>
      <c r="P17" s="18">
        <v>49.5</v>
      </c>
      <c r="Q17" s="18">
        <v>0.71</v>
      </c>
      <c r="R17" s="18">
        <v>0.1228741344922008</v>
      </c>
      <c r="S17" s="18">
        <v>5.9960108721364971E-3</v>
      </c>
      <c r="T17" s="16"/>
    </row>
    <row r="18" spans="1:20" x14ac:dyDescent="0.2">
      <c r="A18" s="16"/>
      <c r="B18" s="17" t="s">
        <v>246</v>
      </c>
      <c r="C18" s="17" t="s">
        <v>247</v>
      </c>
      <c r="D18" s="16"/>
      <c r="E18" s="17" t="s">
        <v>248</v>
      </c>
      <c r="F18" s="16" t="s">
        <v>225</v>
      </c>
      <c r="G18" s="17" t="s">
        <v>231</v>
      </c>
      <c r="H18" s="16" t="s">
        <v>80</v>
      </c>
      <c r="I18" s="17" t="s">
        <v>249</v>
      </c>
      <c r="J18" s="18">
        <v>2.1</v>
      </c>
      <c r="K18" s="16" t="s">
        <v>86</v>
      </c>
      <c r="L18" s="18">
        <v>4.5999999999999996</v>
      </c>
      <c r="M18" s="18">
        <v>0.75</v>
      </c>
      <c r="N18" s="18">
        <v>100000</v>
      </c>
      <c r="O18" s="18">
        <v>314.77999999999997</v>
      </c>
      <c r="P18" s="18">
        <v>314.77999999999997</v>
      </c>
      <c r="Q18" s="18">
        <v>0.1</v>
      </c>
      <c r="R18" s="18">
        <v>0.78138020314050438</v>
      </c>
      <c r="S18" s="18">
        <v>3.8129783885477303E-2</v>
      </c>
      <c r="T18" s="16"/>
    </row>
    <row r="19" spans="1:20" x14ac:dyDescent="0.2">
      <c r="A19" s="16"/>
      <c r="B19" s="17" t="s">
        <v>246</v>
      </c>
      <c r="C19" s="17" t="s">
        <v>250</v>
      </c>
      <c r="D19" s="16"/>
      <c r="E19" s="17" t="s">
        <v>248</v>
      </c>
      <c r="F19" s="16" t="s">
        <v>225</v>
      </c>
      <c r="G19" s="17" t="s">
        <v>231</v>
      </c>
      <c r="H19" s="16" t="s">
        <v>80</v>
      </c>
      <c r="I19" s="17" t="s">
        <v>249</v>
      </c>
      <c r="J19" s="18">
        <v>2.02</v>
      </c>
      <c r="K19" s="16" t="s">
        <v>86</v>
      </c>
      <c r="L19" s="18">
        <v>4.5999999999999996</v>
      </c>
      <c r="M19" s="18">
        <v>0.73</v>
      </c>
      <c r="N19" s="18">
        <v>60000</v>
      </c>
      <c r="O19" s="18">
        <v>322.05</v>
      </c>
      <c r="P19" s="18">
        <v>193.23</v>
      </c>
      <c r="Q19" s="18">
        <v>0.06</v>
      </c>
      <c r="R19" s="18">
        <v>0.47965593955410024</v>
      </c>
      <c r="S19" s="18">
        <v>2.3406246077231015E-2</v>
      </c>
      <c r="T19" s="16"/>
    </row>
    <row r="20" spans="1:20" x14ac:dyDescent="0.2">
      <c r="A20" s="16"/>
      <c r="B20" s="16" t="s">
        <v>251</v>
      </c>
      <c r="C20" s="17" t="s">
        <v>252</v>
      </c>
      <c r="D20" s="16"/>
      <c r="E20" s="17" t="s">
        <v>248</v>
      </c>
      <c r="F20" s="16" t="s">
        <v>225</v>
      </c>
      <c r="G20" s="17" t="s">
        <v>253</v>
      </c>
      <c r="H20" s="16" t="s">
        <v>155</v>
      </c>
      <c r="I20" s="17" t="s">
        <v>254</v>
      </c>
      <c r="J20" s="18">
        <v>4.05</v>
      </c>
      <c r="K20" s="16" t="s">
        <v>86</v>
      </c>
      <c r="L20" s="18">
        <v>6</v>
      </c>
      <c r="M20" s="18">
        <v>2.61</v>
      </c>
      <c r="N20" s="18">
        <v>8697334</v>
      </c>
      <c r="O20" s="18">
        <v>120.35</v>
      </c>
      <c r="P20" s="18">
        <v>10467.24</v>
      </c>
      <c r="Q20" s="18">
        <v>0.23</v>
      </c>
      <c r="R20" s="18">
        <v>25.982890010548367</v>
      </c>
      <c r="S20" s="18">
        <v>1.2679128250760006</v>
      </c>
      <c r="T20" s="17" t="s">
        <v>255</v>
      </c>
    </row>
    <row r="21" spans="1:20" x14ac:dyDescent="0.2">
      <c r="A21" s="16"/>
      <c r="B21" s="16" t="s">
        <v>256</v>
      </c>
      <c r="C21" s="17" t="s">
        <v>257</v>
      </c>
      <c r="D21" s="16"/>
      <c r="E21" s="17" t="s">
        <v>248</v>
      </c>
      <c r="F21" s="16" t="s">
        <v>225</v>
      </c>
      <c r="G21" s="17" t="s">
        <v>253</v>
      </c>
      <c r="H21" s="16" t="s">
        <v>155</v>
      </c>
      <c r="I21" s="17" t="s">
        <v>258</v>
      </c>
      <c r="J21" s="18">
        <v>7.55</v>
      </c>
      <c r="K21" s="16" t="s">
        <v>86</v>
      </c>
      <c r="L21" s="18">
        <v>6</v>
      </c>
      <c r="M21" s="18">
        <v>3.09</v>
      </c>
      <c r="N21" s="18">
        <v>959859</v>
      </c>
      <c r="O21" s="18">
        <v>126.49</v>
      </c>
      <c r="P21" s="18">
        <v>1214.1300000000001</v>
      </c>
      <c r="Q21" s="18">
        <v>0.12</v>
      </c>
      <c r="R21" s="18">
        <v>3.013841876990218</v>
      </c>
      <c r="S21" s="18">
        <v>0.14706942788256738</v>
      </c>
      <c r="T21" s="16"/>
    </row>
    <row r="22" spans="1:20" x14ac:dyDescent="0.2">
      <c r="A22" s="16"/>
      <c r="B22" s="16" t="s">
        <v>259</v>
      </c>
      <c r="C22" s="17" t="s">
        <v>260</v>
      </c>
      <c r="D22" s="16"/>
      <c r="E22" s="17" t="s">
        <v>261</v>
      </c>
      <c r="F22" s="16" t="s">
        <v>225</v>
      </c>
      <c r="G22" s="17" t="s">
        <v>231</v>
      </c>
      <c r="H22" s="16" t="s">
        <v>80</v>
      </c>
      <c r="I22" s="17" t="s">
        <v>262</v>
      </c>
      <c r="J22" s="18">
        <v>5.0999999999999996</v>
      </c>
      <c r="K22" s="16" t="s">
        <v>86</v>
      </c>
      <c r="L22" s="18">
        <v>5.6</v>
      </c>
      <c r="M22" s="18">
        <v>1.21</v>
      </c>
      <c r="N22" s="18">
        <v>959916.56</v>
      </c>
      <c r="O22" s="18">
        <v>149.46</v>
      </c>
      <c r="P22" s="18">
        <v>1434.69</v>
      </c>
      <c r="Q22" s="18">
        <v>0.1</v>
      </c>
      <c r="R22" s="18">
        <v>3.5613392326184967</v>
      </c>
      <c r="S22" s="18">
        <v>0.17378619875041437</v>
      </c>
      <c r="T22" s="17" t="s">
        <v>263</v>
      </c>
    </row>
    <row r="23" spans="1:20" x14ac:dyDescent="0.2">
      <c r="A23" s="16"/>
      <c r="B23" s="16" t="s">
        <v>264</v>
      </c>
      <c r="C23" s="17" t="s">
        <v>265</v>
      </c>
      <c r="D23" s="16"/>
      <c r="E23" s="17" t="s">
        <v>261</v>
      </c>
      <c r="F23" s="16" t="s">
        <v>225</v>
      </c>
      <c r="G23" s="17" t="s">
        <v>253</v>
      </c>
      <c r="H23" s="16" t="s">
        <v>155</v>
      </c>
      <c r="I23" s="17" t="s">
        <v>266</v>
      </c>
      <c r="J23" s="18">
        <v>10.8</v>
      </c>
      <c r="K23" s="16" t="s">
        <v>86</v>
      </c>
      <c r="L23" s="18">
        <v>2.95</v>
      </c>
      <c r="M23" s="18">
        <v>2.1</v>
      </c>
      <c r="N23" s="18">
        <v>1581000</v>
      </c>
      <c r="O23" s="18">
        <v>110.29</v>
      </c>
      <c r="P23" s="18">
        <v>1743.68</v>
      </c>
      <c r="Q23" s="18">
        <v>0.13</v>
      </c>
      <c r="R23" s="18">
        <v>4.3283468854820342</v>
      </c>
      <c r="S23" s="18">
        <v>0.21121463106115088</v>
      </c>
      <c r="T23" s="17" t="s">
        <v>267</v>
      </c>
    </row>
    <row r="24" spans="1:20" x14ac:dyDescent="0.2">
      <c r="A24" s="16"/>
      <c r="B24" s="16" t="s">
        <v>268</v>
      </c>
      <c r="C24" s="17" t="s">
        <v>269</v>
      </c>
      <c r="D24" s="16"/>
      <c r="E24" s="17" t="s">
        <v>261</v>
      </c>
      <c r="F24" s="16"/>
      <c r="G24" s="17" t="s">
        <v>231</v>
      </c>
      <c r="H24" s="16" t="s">
        <v>80</v>
      </c>
      <c r="I24" s="17" t="s">
        <v>270</v>
      </c>
      <c r="J24" s="18">
        <v>8.2799999999999994</v>
      </c>
      <c r="K24" s="16" t="s">
        <v>86</v>
      </c>
      <c r="L24" s="18">
        <v>4.8</v>
      </c>
      <c r="M24" s="18">
        <v>1.88</v>
      </c>
      <c r="N24" s="18">
        <v>201960.01</v>
      </c>
      <c r="O24" s="18">
        <v>129.78</v>
      </c>
      <c r="P24" s="18">
        <v>262.10000000000002</v>
      </c>
      <c r="Q24" s="18">
        <v>0.02</v>
      </c>
      <c r="R24" s="18">
        <v>0.65061233637183502</v>
      </c>
      <c r="S24" s="18">
        <v>3.1748574739130828E-2</v>
      </c>
      <c r="T24" s="17" t="s">
        <v>271</v>
      </c>
    </row>
    <row r="25" spans="1:20" x14ac:dyDescent="0.2">
      <c r="A25" s="16"/>
      <c r="B25" s="16" t="s">
        <v>272</v>
      </c>
      <c r="C25" s="17" t="s">
        <v>273</v>
      </c>
      <c r="D25" s="16"/>
      <c r="E25" s="17" t="s">
        <v>274</v>
      </c>
      <c r="F25" s="16" t="s">
        <v>275</v>
      </c>
      <c r="G25" s="17" t="s">
        <v>136</v>
      </c>
      <c r="H25" s="16" t="s">
        <v>80</v>
      </c>
      <c r="I25" s="17" t="s">
        <v>276</v>
      </c>
      <c r="J25" s="18">
        <v>1.72</v>
      </c>
      <c r="K25" s="16" t="s">
        <v>86</v>
      </c>
      <c r="L25" s="18">
        <v>2.35</v>
      </c>
      <c r="M25" s="18">
        <v>2.1</v>
      </c>
      <c r="N25" s="18">
        <v>261000</v>
      </c>
      <c r="O25" s="18">
        <v>101.42</v>
      </c>
      <c r="P25" s="18">
        <v>264.70999999999998</v>
      </c>
      <c r="Q25" s="18">
        <v>0.08</v>
      </c>
      <c r="R25" s="18">
        <v>0.65709115437233279</v>
      </c>
      <c r="S25" s="18">
        <v>3.2064728039661657E-2</v>
      </c>
      <c r="T25" s="17" t="s">
        <v>277</v>
      </c>
    </row>
    <row r="26" spans="1:20" x14ac:dyDescent="0.2">
      <c r="A26" s="16"/>
      <c r="B26" s="16" t="s">
        <v>278</v>
      </c>
      <c r="C26" s="17" t="s">
        <v>279</v>
      </c>
      <c r="D26" s="16"/>
      <c r="E26" s="17" t="s">
        <v>280</v>
      </c>
      <c r="F26" s="16" t="s">
        <v>275</v>
      </c>
      <c r="G26" s="17" t="s">
        <v>281</v>
      </c>
      <c r="H26" s="16" t="s">
        <v>155</v>
      </c>
      <c r="I26" s="17" t="s">
        <v>282</v>
      </c>
      <c r="J26" s="18">
        <v>1.71</v>
      </c>
      <c r="K26" s="16" t="s">
        <v>86</v>
      </c>
      <c r="L26" s="18">
        <v>3.5</v>
      </c>
      <c r="M26" s="18">
        <v>1.32</v>
      </c>
      <c r="N26" s="18">
        <v>1080535</v>
      </c>
      <c r="O26" s="18">
        <v>106.55</v>
      </c>
      <c r="P26" s="18">
        <v>1151.31</v>
      </c>
      <c r="Q26" s="18">
        <v>0.22</v>
      </c>
      <c r="R26" s="18">
        <v>2.8579034299437516</v>
      </c>
      <c r="S26" s="18">
        <v>0.13945994499392872</v>
      </c>
      <c r="T26" s="17" t="s">
        <v>283</v>
      </c>
    </row>
    <row r="27" spans="1:20" x14ac:dyDescent="0.2">
      <c r="A27" s="16"/>
      <c r="B27" s="16" t="s">
        <v>284</v>
      </c>
      <c r="C27" s="17" t="s">
        <v>285</v>
      </c>
      <c r="D27" s="16"/>
      <c r="E27" s="17" t="s">
        <v>286</v>
      </c>
      <c r="F27" s="16" t="s">
        <v>230</v>
      </c>
      <c r="G27" s="17" t="s">
        <v>136</v>
      </c>
      <c r="H27" s="16" t="s">
        <v>80</v>
      </c>
      <c r="I27" s="17" t="s">
        <v>287</v>
      </c>
      <c r="J27" s="18">
        <v>6.03</v>
      </c>
      <c r="K27" s="16" t="s">
        <v>86</v>
      </c>
      <c r="L27" s="18">
        <v>3.54</v>
      </c>
      <c r="M27" s="18">
        <v>3.11</v>
      </c>
      <c r="N27" s="18">
        <v>800000</v>
      </c>
      <c r="O27" s="18">
        <v>103.07</v>
      </c>
      <c r="P27" s="18">
        <v>824.56</v>
      </c>
      <c r="Q27" s="18">
        <v>0.54</v>
      </c>
      <c r="R27" s="18">
        <v>2.0468100270078606</v>
      </c>
      <c r="S27" s="18">
        <v>9.9880216661189292E-2</v>
      </c>
      <c r="T27" s="16"/>
    </row>
    <row r="28" spans="1:20" x14ac:dyDescent="0.2">
      <c r="A28" s="16"/>
      <c r="B28" s="17" t="s">
        <v>288</v>
      </c>
      <c r="C28" s="17" t="s">
        <v>289</v>
      </c>
      <c r="D28" s="16"/>
      <c r="E28" s="17" t="s">
        <v>290</v>
      </c>
      <c r="F28" s="16"/>
      <c r="G28" s="17" t="s">
        <v>291</v>
      </c>
      <c r="H28" s="16" t="s">
        <v>80</v>
      </c>
      <c r="I28" s="17" t="s">
        <v>292</v>
      </c>
      <c r="J28" s="18">
        <v>7.62</v>
      </c>
      <c r="K28" s="16" t="s">
        <v>86</v>
      </c>
      <c r="L28" s="18">
        <v>4.54</v>
      </c>
      <c r="M28" s="18">
        <v>5.29</v>
      </c>
      <c r="N28" s="18">
        <v>730000</v>
      </c>
      <c r="O28" s="18">
        <v>95.07</v>
      </c>
      <c r="P28" s="18">
        <v>694.01</v>
      </c>
      <c r="Q28" s="18">
        <v>0.62</v>
      </c>
      <c r="R28" s="18">
        <v>1.7227450116956016</v>
      </c>
      <c r="S28" s="18">
        <v>8.4066495058009102E-2</v>
      </c>
      <c r="T28" s="16"/>
    </row>
    <row r="29" spans="1:20" x14ac:dyDescent="0.2">
      <c r="A29" s="16"/>
      <c r="B29" s="16" t="s">
        <v>293</v>
      </c>
      <c r="C29" s="17" t="s">
        <v>294</v>
      </c>
      <c r="D29" s="16"/>
      <c r="E29" s="17" t="s">
        <v>295</v>
      </c>
      <c r="F29" s="16"/>
      <c r="G29" s="17" t="s">
        <v>291</v>
      </c>
      <c r="H29" s="16" t="s">
        <v>80</v>
      </c>
      <c r="I29" s="17" t="s">
        <v>296</v>
      </c>
      <c r="J29" s="18">
        <v>0.25</v>
      </c>
      <c r="K29" s="16" t="s">
        <v>86</v>
      </c>
      <c r="L29" s="18">
        <v>6.9</v>
      </c>
      <c r="M29" s="18">
        <v>0.27</v>
      </c>
      <c r="N29" s="18">
        <v>1500000</v>
      </c>
      <c r="O29" s="18">
        <v>132.44999999999999</v>
      </c>
      <c r="P29" s="18">
        <v>1986.75</v>
      </c>
      <c r="Q29" s="18">
        <v>0</v>
      </c>
      <c r="R29" s="18">
        <v>4.9317209434824232</v>
      </c>
      <c r="S29" s="18">
        <v>0.24065807273166034</v>
      </c>
      <c r="T29" s="16"/>
    </row>
    <row r="30" spans="1:20" x14ac:dyDescent="0.2">
      <c r="A30" s="16"/>
      <c r="B30" s="16" t="s">
        <v>299</v>
      </c>
      <c r="C30" s="17" t="s">
        <v>300</v>
      </c>
      <c r="D30" s="16"/>
      <c r="E30" s="17" t="s">
        <v>301</v>
      </c>
      <c r="F30" s="16" t="s">
        <v>230</v>
      </c>
      <c r="G30" s="17" t="s">
        <v>291</v>
      </c>
      <c r="H30" s="16" t="s">
        <v>80</v>
      </c>
      <c r="I30" s="17" t="s">
        <v>302</v>
      </c>
      <c r="J30" s="18">
        <v>4.8899999999999997</v>
      </c>
      <c r="K30" s="16" t="s">
        <v>86</v>
      </c>
      <c r="L30" s="18">
        <v>5.75</v>
      </c>
      <c r="M30" s="18">
        <v>0.97</v>
      </c>
      <c r="N30" s="18">
        <v>2060000</v>
      </c>
      <c r="O30" s="18">
        <v>147.82</v>
      </c>
      <c r="P30" s="18">
        <v>3045.09</v>
      </c>
      <c r="Q30" s="18">
        <v>0.16</v>
      </c>
      <c r="R30" s="18">
        <v>7.5588444080980963</v>
      </c>
      <c r="S30" s="18">
        <v>0.36885641912392175</v>
      </c>
      <c r="T30" s="17" t="s">
        <v>303</v>
      </c>
    </row>
    <row r="31" spans="1:20" x14ac:dyDescent="0.2">
      <c r="A31" s="16"/>
      <c r="B31" s="16" t="s">
        <v>304</v>
      </c>
      <c r="C31" s="17" t="s">
        <v>305</v>
      </c>
      <c r="D31" s="16"/>
      <c r="E31" s="17" t="s">
        <v>306</v>
      </c>
      <c r="F31" s="16" t="s">
        <v>225</v>
      </c>
      <c r="G31" s="17" t="s">
        <v>307</v>
      </c>
      <c r="H31" s="16" t="s">
        <v>155</v>
      </c>
      <c r="I31" s="17" t="s">
        <v>308</v>
      </c>
      <c r="J31" s="18">
        <v>2.48</v>
      </c>
      <c r="K31" s="16" t="s">
        <v>86</v>
      </c>
      <c r="L31" s="18">
        <v>7.09</v>
      </c>
      <c r="M31" s="18">
        <v>0.95</v>
      </c>
      <c r="N31" s="18">
        <v>2016225.4</v>
      </c>
      <c r="O31" s="18">
        <v>139.15</v>
      </c>
      <c r="P31" s="18">
        <v>2805.58</v>
      </c>
      <c r="Q31" s="18">
        <v>0.53</v>
      </c>
      <c r="R31" s="18">
        <v>6.9643073585581572</v>
      </c>
      <c r="S31" s="18">
        <v>0.33984420571007506</v>
      </c>
      <c r="T31" s="16"/>
    </row>
    <row r="32" spans="1:20" x14ac:dyDescent="0.2">
      <c r="A32" s="16"/>
      <c r="B32" s="16" t="s">
        <v>309</v>
      </c>
      <c r="C32" s="17" t="s">
        <v>310</v>
      </c>
      <c r="D32" s="16"/>
      <c r="E32" s="17" t="s">
        <v>311</v>
      </c>
      <c r="F32" s="16" t="s">
        <v>149</v>
      </c>
      <c r="G32" s="17" t="s">
        <v>307</v>
      </c>
      <c r="H32" s="16" t="s">
        <v>155</v>
      </c>
      <c r="I32" s="17" t="s">
        <v>312</v>
      </c>
      <c r="J32" s="18">
        <v>3.07</v>
      </c>
      <c r="K32" s="16" t="s">
        <v>86</v>
      </c>
      <c r="L32" s="18">
        <v>4</v>
      </c>
      <c r="M32" s="18">
        <v>2.4900000000000002</v>
      </c>
      <c r="N32" s="18">
        <v>455000</v>
      </c>
      <c r="O32" s="18">
        <v>102.92</v>
      </c>
      <c r="P32" s="18">
        <v>468.29</v>
      </c>
      <c r="Q32" s="18">
        <v>0.15</v>
      </c>
      <c r="R32" s="18">
        <v>1.1624389584111661</v>
      </c>
      <c r="S32" s="18">
        <v>5.6724685481066676E-2</v>
      </c>
      <c r="T32" s="17" t="s">
        <v>313</v>
      </c>
    </row>
    <row r="33" spans="1:20" x14ac:dyDescent="0.2">
      <c r="A33" s="16"/>
      <c r="B33" s="16" t="s">
        <v>314</v>
      </c>
      <c r="C33" s="17" t="s">
        <v>315</v>
      </c>
      <c r="D33" s="16"/>
      <c r="E33" s="17" t="s">
        <v>316</v>
      </c>
      <c r="F33" s="16" t="s">
        <v>142</v>
      </c>
      <c r="G33" s="17" t="s">
        <v>317</v>
      </c>
      <c r="H33" s="16" t="s">
        <v>155</v>
      </c>
      <c r="I33" s="17" t="s">
        <v>318</v>
      </c>
      <c r="J33" s="18">
        <v>1.2</v>
      </c>
      <c r="K33" s="16" t="s">
        <v>86</v>
      </c>
      <c r="L33" s="18">
        <v>7.5</v>
      </c>
      <c r="M33" s="18">
        <v>3.24</v>
      </c>
      <c r="N33" s="18">
        <v>661030.35</v>
      </c>
      <c r="O33" s="18">
        <v>123.67</v>
      </c>
      <c r="P33" s="18">
        <v>817.5</v>
      </c>
      <c r="Q33" s="18">
        <v>0.41</v>
      </c>
      <c r="R33" s="18">
        <v>2.0292849484318016</v>
      </c>
      <c r="S33" s="18">
        <v>9.9025028039830029E-2</v>
      </c>
      <c r="T33" s="17" t="s">
        <v>319</v>
      </c>
    </row>
    <row r="34" spans="1:20" x14ac:dyDescent="0.2">
      <c r="A34" s="16"/>
      <c r="B34" s="16" t="s">
        <v>320</v>
      </c>
      <c r="C34" s="17" t="s">
        <v>321</v>
      </c>
      <c r="D34" s="16"/>
      <c r="E34" s="17" t="s">
        <v>322</v>
      </c>
      <c r="F34" s="16" t="s">
        <v>142</v>
      </c>
      <c r="G34" s="17" t="s">
        <v>317</v>
      </c>
      <c r="H34" s="16" t="s">
        <v>155</v>
      </c>
      <c r="I34" s="17" t="s">
        <v>323</v>
      </c>
      <c r="J34" s="18">
        <v>5.19</v>
      </c>
      <c r="K34" s="16" t="s">
        <v>86</v>
      </c>
      <c r="L34" s="18">
        <v>7.15</v>
      </c>
      <c r="M34" s="18">
        <v>1.43</v>
      </c>
      <c r="N34" s="18">
        <v>361744.9</v>
      </c>
      <c r="O34" s="18">
        <v>138.99</v>
      </c>
      <c r="P34" s="18">
        <v>502.79</v>
      </c>
      <c r="Q34" s="18">
        <v>0.13</v>
      </c>
      <c r="R34" s="18">
        <v>1.2480785066936091</v>
      </c>
      <c r="S34" s="18">
        <v>6.0903723361646664E-2</v>
      </c>
      <c r="T34" s="16"/>
    </row>
    <row r="35" spans="1:20" x14ac:dyDescent="0.2">
      <c r="A35" s="16"/>
      <c r="B35" s="16" t="s">
        <v>324</v>
      </c>
      <c r="C35" s="17" t="s">
        <v>325</v>
      </c>
      <c r="D35" s="16"/>
      <c r="E35" s="17" t="s">
        <v>326</v>
      </c>
      <c r="F35" s="16" t="s">
        <v>142</v>
      </c>
      <c r="G35" s="17" t="s">
        <v>327</v>
      </c>
      <c r="H35" s="16" t="s">
        <v>155</v>
      </c>
      <c r="I35" s="17" t="s">
        <v>328</v>
      </c>
      <c r="J35" s="18">
        <v>0.08</v>
      </c>
      <c r="K35" s="16" t="s">
        <v>86</v>
      </c>
      <c r="L35" s="18">
        <v>9.9</v>
      </c>
      <c r="M35" s="18">
        <v>200.34</v>
      </c>
      <c r="N35" s="18">
        <v>216452.51</v>
      </c>
      <c r="O35" s="18">
        <v>0</v>
      </c>
      <c r="P35" s="18">
        <v>0</v>
      </c>
      <c r="Q35" s="18">
        <v>0.22</v>
      </c>
      <c r="R35" s="18">
        <v>0</v>
      </c>
      <c r="S35" s="18">
        <v>0</v>
      </c>
      <c r="T35" s="17" t="s">
        <v>329</v>
      </c>
    </row>
    <row r="36" spans="1:20" x14ac:dyDescent="0.2">
      <c r="A36" s="16"/>
      <c r="B36" s="16" t="s">
        <v>330</v>
      </c>
      <c r="C36" s="17" t="s">
        <v>331</v>
      </c>
      <c r="D36" s="16"/>
      <c r="E36" s="17" t="s">
        <v>326</v>
      </c>
      <c r="F36" s="16" t="s">
        <v>142</v>
      </c>
      <c r="G36" s="17" t="s">
        <v>327</v>
      </c>
      <c r="H36" s="16" t="s">
        <v>155</v>
      </c>
      <c r="I36" s="17" t="s">
        <v>332</v>
      </c>
      <c r="J36" s="18">
        <v>0.08</v>
      </c>
      <c r="K36" s="16" t="s">
        <v>86</v>
      </c>
      <c r="L36" s="18">
        <v>9.9</v>
      </c>
      <c r="M36" s="18">
        <v>0.37</v>
      </c>
      <c r="N36" s="18">
        <v>43290.5</v>
      </c>
      <c r="O36" s="18">
        <v>0</v>
      </c>
      <c r="P36" s="18">
        <v>0</v>
      </c>
      <c r="Q36" s="18">
        <v>0.04</v>
      </c>
      <c r="R36" s="18">
        <v>0</v>
      </c>
      <c r="S36" s="18">
        <v>0</v>
      </c>
      <c r="T36" s="17" t="s">
        <v>333</v>
      </c>
    </row>
    <row r="37" spans="1:20" x14ac:dyDescent="0.2">
      <c r="A37" s="16"/>
      <c r="B37" s="16" t="s">
        <v>334</v>
      </c>
      <c r="C37" s="17" t="s">
        <v>335</v>
      </c>
      <c r="D37" s="16"/>
      <c r="E37" s="17" t="s">
        <v>336</v>
      </c>
      <c r="F37" s="16" t="s">
        <v>149</v>
      </c>
      <c r="G37" s="17" t="s">
        <v>327</v>
      </c>
      <c r="H37" s="16" t="s">
        <v>155</v>
      </c>
      <c r="I37" s="17" t="s">
        <v>337</v>
      </c>
      <c r="J37" s="18">
        <v>1.25</v>
      </c>
      <c r="K37" s="16" t="s">
        <v>86</v>
      </c>
      <c r="L37" s="18">
        <v>6.6</v>
      </c>
      <c r="M37" s="18">
        <v>6.6</v>
      </c>
      <c r="N37" s="18">
        <v>197862.2</v>
      </c>
      <c r="O37" s="18">
        <v>30</v>
      </c>
      <c r="P37" s="18">
        <v>59.36</v>
      </c>
      <c r="Q37" s="18">
        <v>0.21</v>
      </c>
      <c r="R37" s="18">
        <v>0.14734966916074829</v>
      </c>
      <c r="S37" s="18">
        <v>7.1903677852529794E-3</v>
      </c>
      <c r="T37" s="17" t="s">
        <v>338</v>
      </c>
    </row>
    <row r="38" spans="1:20" x14ac:dyDescent="0.2">
      <c r="A38" s="16"/>
      <c r="B38" s="16" t="s">
        <v>339</v>
      </c>
      <c r="C38" s="17" t="s">
        <v>340</v>
      </c>
      <c r="D38" s="16"/>
      <c r="E38" s="17" t="s">
        <v>336</v>
      </c>
      <c r="F38" s="16" t="s">
        <v>149</v>
      </c>
      <c r="G38" s="17" t="s">
        <v>327</v>
      </c>
      <c r="H38" s="16" t="s">
        <v>155</v>
      </c>
      <c r="I38" s="17" t="s">
        <v>296</v>
      </c>
      <c r="J38" s="18">
        <v>0.99</v>
      </c>
      <c r="K38" s="16" t="s">
        <v>86</v>
      </c>
      <c r="L38" s="18">
        <v>6.6</v>
      </c>
      <c r="M38" s="18">
        <v>6.6</v>
      </c>
      <c r="N38" s="18">
        <v>197862.2</v>
      </c>
      <c r="O38" s="18">
        <v>30</v>
      </c>
      <c r="P38" s="18">
        <v>59.36</v>
      </c>
      <c r="Q38" s="18">
        <v>0.21</v>
      </c>
      <c r="R38" s="18">
        <v>0.14734966916074829</v>
      </c>
      <c r="S38" s="18">
        <v>7.1903677852529794E-3</v>
      </c>
      <c r="T38" s="17" t="s">
        <v>341</v>
      </c>
    </row>
    <row r="39" spans="1:20" x14ac:dyDescent="0.2">
      <c r="A39" s="16"/>
      <c r="B39" s="16" t="s">
        <v>342</v>
      </c>
      <c r="C39" s="17" t="s">
        <v>343</v>
      </c>
      <c r="D39" s="16"/>
      <c r="E39" s="17" t="s">
        <v>336</v>
      </c>
      <c r="F39" s="16" t="s">
        <v>149</v>
      </c>
      <c r="G39" s="17" t="s">
        <v>327</v>
      </c>
      <c r="H39" s="16" t="s">
        <v>155</v>
      </c>
      <c r="I39" s="17" t="s">
        <v>344</v>
      </c>
      <c r="J39" s="18">
        <v>0.84</v>
      </c>
      <c r="K39" s="16" t="s">
        <v>86</v>
      </c>
      <c r="L39" s="18">
        <v>6.6</v>
      </c>
      <c r="M39" s="18">
        <v>6.6</v>
      </c>
      <c r="N39" s="18">
        <v>197862.2</v>
      </c>
      <c r="O39" s="18">
        <v>30</v>
      </c>
      <c r="P39" s="18">
        <v>59.36</v>
      </c>
      <c r="Q39" s="18">
        <v>0.21</v>
      </c>
      <c r="R39" s="18">
        <v>0.14734966916074829</v>
      </c>
      <c r="S39" s="18">
        <v>7.1903677852529794E-3</v>
      </c>
      <c r="T39" s="16"/>
    </row>
    <row r="40" spans="1:20" x14ac:dyDescent="0.2">
      <c r="A40" s="16"/>
      <c r="B40" s="17" t="s">
        <v>345</v>
      </c>
      <c r="C40" s="17" t="s">
        <v>346</v>
      </c>
      <c r="D40" s="16"/>
      <c r="E40" s="17" t="s">
        <v>336</v>
      </c>
      <c r="F40" s="16" t="s">
        <v>149</v>
      </c>
      <c r="G40" s="17" t="s">
        <v>327</v>
      </c>
      <c r="H40" s="16" t="s">
        <v>155</v>
      </c>
      <c r="I40" s="17" t="s">
        <v>347</v>
      </c>
      <c r="J40" s="18">
        <v>1.58</v>
      </c>
      <c r="K40" s="16" t="s">
        <v>86</v>
      </c>
      <c r="L40" s="18">
        <v>6.95</v>
      </c>
      <c r="M40" s="18">
        <v>6.95</v>
      </c>
      <c r="N40" s="18">
        <v>437374.36</v>
      </c>
      <c r="O40" s="18">
        <v>30</v>
      </c>
      <c r="P40" s="18">
        <v>131.21</v>
      </c>
      <c r="Q40" s="18">
        <v>0.27</v>
      </c>
      <c r="R40" s="18">
        <v>0.32570333710548827</v>
      </c>
      <c r="S40" s="18">
        <v>1.5893668414808687E-2</v>
      </c>
      <c r="T40" s="16"/>
    </row>
    <row r="41" spans="1:20" x14ac:dyDescent="0.2">
      <c r="A41" s="16"/>
      <c r="B41" s="16" t="s">
        <v>348</v>
      </c>
      <c r="C41" s="17" t="s">
        <v>349</v>
      </c>
      <c r="D41" s="16"/>
      <c r="E41" s="17" t="s">
        <v>336</v>
      </c>
      <c r="F41" s="16" t="s">
        <v>149</v>
      </c>
      <c r="G41" s="17" t="s">
        <v>327</v>
      </c>
      <c r="H41" s="16" t="s">
        <v>155</v>
      </c>
      <c r="I41" s="17" t="s">
        <v>347</v>
      </c>
      <c r="J41" s="18">
        <v>0.84</v>
      </c>
      <c r="K41" s="16" t="s">
        <v>86</v>
      </c>
      <c r="L41" s="18">
        <v>6.6</v>
      </c>
      <c r="M41" s="18">
        <v>6.6</v>
      </c>
      <c r="N41" s="18">
        <v>197862.19</v>
      </c>
      <c r="O41" s="18">
        <v>30</v>
      </c>
      <c r="P41" s="18">
        <v>59.36</v>
      </c>
      <c r="Q41" s="18">
        <v>0.11</v>
      </c>
      <c r="R41" s="18">
        <v>0.14734966916074829</v>
      </c>
      <c r="S41" s="18">
        <v>7.1903677852529794E-3</v>
      </c>
      <c r="T41" s="16"/>
    </row>
    <row r="42" spans="1:20" x14ac:dyDescent="0.2">
      <c r="A42" s="16"/>
      <c r="B42" s="16" t="s">
        <v>348</v>
      </c>
      <c r="C42" s="17" t="s">
        <v>350</v>
      </c>
      <c r="D42" s="16"/>
      <c r="E42" s="17" t="s">
        <v>336</v>
      </c>
      <c r="F42" s="16" t="s">
        <v>149</v>
      </c>
      <c r="G42" s="17" t="s">
        <v>327</v>
      </c>
      <c r="H42" s="16" t="s">
        <v>155</v>
      </c>
      <c r="I42" s="17" t="s">
        <v>351</v>
      </c>
      <c r="J42" s="18">
        <v>0.84</v>
      </c>
      <c r="K42" s="16" t="s">
        <v>86</v>
      </c>
      <c r="L42" s="18">
        <v>6.6</v>
      </c>
      <c r="M42" s="18">
        <v>6.6</v>
      </c>
      <c r="N42" s="18">
        <v>197862.2</v>
      </c>
      <c r="O42" s="18">
        <v>30</v>
      </c>
      <c r="P42" s="18">
        <v>59.36</v>
      </c>
      <c r="Q42" s="18">
        <v>0.11</v>
      </c>
      <c r="R42" s="18">
        <v>0.14734966916074829</v>
      </c>
      <c r="S42" s="18">
        <v>7.1903677852529794E-3</v>
      </c>
      <c r="T42" s="17" t="s">
        <v>352</v>
      </c>
    </row>
    <row r="43" spans="1:20" x14ac:dyDescent="0.2">
      <c r="A43" s="16"/>
      <c r="B43" s="16" t="s">
        <v>353</v>
      </c>
      <c r="C43" s="17" t="s">
        <v>354</v>
      </c>
      <c r="D43" s="16"/>
      <c r="E43" s="17" t="s">
        <v>355</v>
      </c>
      <c r="F43" s="16" t="s">
        <v>142</v>
      </c>
      <c r="G43" s="17" t="s">
        <v>327</v>
      </c>
      <c r="H43" s="16" t="s">
        <v>155</v>
      </c>
      <c r="I43" s="17" t="s">
        <v>356</v>
      </c>
      <c r="J43" s="18">
        <v>0.67</v>
      </c>
      <c r="K43" s="16" t="s">
        <v>86</v>
      </c>
      <c r="L43" s="18">
        <v>7.1</v>
      </c>
      <c r="M43" s="18">
        <v>7.1</v>
      </c>
      <c r="N43" s="18">
        <v>90666.65</v>
      </c>
      <c r="O43" s="18">
        <v>2.5</v>
      </c>
      <c r="P43" s="18">
        <v>2.27</v>
      </c>
      <c r="Q43" s="18">
        <v>0.32</v>
      </c>
      <c r="R43" s="18">
        <v>5.6348340464100173E-3</v>
      </c>
      <c r="S43" s="18">
        <v>2.7496857938888583E-4</v>
      </c>
      <c r="T43" s="17" t="s">
        <v>357</v>
      </c>
    </row>
    <row r="44" spans="1:20" x14ac:dyDescent="0.2">
      <c r="A44" s="16"/>
      <c r="B44" s="17" t="s">
        <v>358</v>
      </c>
      <c r="C44" s="17" t="s">
        <v>359</v>
      </c>
      <c r="D44" s="16"/>
      <c r="E44" s="17" t="s">
        <v>360</v>
      </c>
      <c r="F44" s="16" t="s">
        <v>149</v>
      </c>
      <c r="G44" s="17" t="s">
        <v>143</v>
      </c>
      <c r="H44" s="16" t="s">
        <v>80</v>
      </c>
      <c r="I44" s="17" t="s">
        <v>361</v>
      </c>
      <c r="J44" s="18">
        <v>1.4</v>
      </c>
      <c r="K44" s="16" t="s">
        <v>86</v>
      </c>
      <c r="L44" s="18">
        <v>5.6</v>
      </c>
      <c r="M44" s="18">
        <v>3.76</v>
      </c>
      <c r="N44" s="18">
        <v>265192.31</v>
      </c>
      <c r="O44" s="18">
        <v>75.39</v>
      </c>
      <c r="P44" s="18">
        <v>199.93</v>
      </c>
      <c r="Q44" s="18">
        <v>0.02</v>
      </c>
      <c r="R44" s="18">
        <v>0.49628738806112543</v>
      </c>
      <c r="S44" s="18">
        <v>2.4217827346792932E-2</v>
      </c>
      <c r="T44" s="17" t="s">
        <v>362</v>
      </c>
    </row>
    <row r="45" spans="1:20" x14ac:dyDescent="0.2">
      <c r="A45" s="16"/>
      <c r="B45" s="16" t="s">
        <v>363</v>
      </c>
      <c r="C45" s="17" t="s">
        <v>364</v>
      </c>
      <c r="D45" s="16"/>
      <c r="E45" s="17" t="s">
        <v>365</v>
      </c>
      <c r="F45" s="16" t="s">
        <v>149</v>
      </c>
      <c r="G45" s="17" t="s">
        <v>143</v>
      </c>
      <c r="H45" s="16" t="s">
        <v>80</v>
      </c>
      <c r="I45" s="17" t="s">
        <v>366</v>
      </c>
      <c r="J45" s="18">
        <v>1.4</v>
      </c>
      <c r="K45" s="16" t="s">
        <v>86</v>
      </c>
      <c r="L45" s="18">
        <v>5.6</v>
      </c>
      <c r="M45" s="18">
        <v>3.76</v>
      </c>
      <c r="N45" s="18">
        <v>1591153.15</v>
      </c>
      <c r="O45" s="18">
        <v>75.39</v>
      </c>
      <c r="P45" s="18">
        <v>1199.57</v>
      </c>
      <c r="Q45" s="18">
        <v>0.13</v>
      </c>
      <c r="R45" s="18">
        <v>2.9776995053092792</v>
      </c>
      <c r="S45" s="18">
        <v>0.14530575276542984</v>
      </c>
      <c r="T45" s="17" t="s">
        <v>367</v>
      </c>
    </row>
    <row r="46" spans="1:20" x14ac:dyDescent="0.2">
      <c r="A46" s="16"/>
      <c r="B46" s="16" t="s">
        <v>368</v>
      </c>
      <c r="C46" s="17" t="s">
        <v>369</v>
      </c>
      <c r="D46" s="16"/>
      <c r="E46" s="17" t="s">
        <v>355</v>
      </c>
      <c r="F46" s="16" t="s">
        <v>142</v>
      </c>
      <c r="G46" s="16" t="s">
        <v>116</v>
      </c>
      <c r="H46" s="16" t="s">
        <v>116</v>
      </c>
      <c r="I46" s="17" t="s">
        <v>370</v>
      </c>
      <c r="J46" s="18">
        <v>0.61</v>
      </c>
      <c r="K46" s="16" t="s">
        <v>86</v>
      </c>
      <c r="L46" s="18">
        <v>7.1</v>
      </c>
      <c r="M46" s="18">
        <v>0</v>
      </c>
      <c r="N46" s="18">
        <v>272000.08</v>
      </c>
      <c r="O46" s="18">
        <v>2.5</v>
      </c>
      <c r="P46" s="18">
        <v>6.8</v>
      </c>
      <c r="Q46" s="18">
        <v>0.32</v>
      </c>
      <c r="R46" s="18">
        <v>1.6879679081756881E-2</v>
      </c>
      <c r="S46" s="18">
        <v>8.2369442283895312E-4</v>
      </c>
      <c r="T46" s="16"/>
    </row>
    <row r="47" spans="1:20" x14ac:dyDescent="0.2">
      <c r="A47" s="16"/>
      <c r="B47" s="16" t="s">
        <v>371</v>
      </c>
      <c r="C47" s="17" t="s">
        <v>372</v>
      </c>
      <c r="D47" s="16"/>
      <c r="E47" s="17" t="s">
        <v>148</v>
      </c>
      <c r="F47" s="16" t="s">
        <v>149</v>
      </c>
      <c r="G47" s="16" t="s">
        <v>116</v>
      </c>
      <c r="H47" s="16" t="s">
        <v>116</v>
      </c>
      <c r="I47" s="17" t="s">
        <v>373</v>
      </c>
      <c r="J47" s="18">
        <v>0.17</v>
      </c>
      <c r="K47" s="16" t="s">
        <v>86</v>
      </c>
      <c r="L47" s="18">
        <v>4.5</v>
      </c>
      <c r="M47" s="18">
        <v>4.5</v>
      </c>
      <c r="N47" s="18">
        <v>10584.15</v>
      </c>
      <c r="O47" s="18">
        <v>0</v>
      </c>
      <c r="P47" s="18">
        <v>0</v>
      </c>
      <c r="Q47" s="18">
        <v>0.55000000000000004</v>
      </c>
      <c r="R47" s="18">
        <v>0</v>
      </c>
      <c r="S47" s="18">
        <v>0</v>
      </c>
      <c r="T47" s="17" t="s">
        <v>374</v>
      </c>
    </row>
    <row r="48" spans="1:20" x14ac:dyDescent="0.2">
      <c r="A48" s="16"/>
      <c r="B48" s="17" t="s">
        <v>375</v>
      </c>
      <c r="C48" s="17" t="s">
        <v>376</v>
      </c>
      <c r="D48" s="16"/>
      <c r="E48" s="17" t="s">
        <v>377</v>
      </c>
      <c r="F48" s="16"/>
      <c r="G48" s="16" t="s">
        <v>116</v>
      </c>
      <c r="H48" s="16" t="s">
        <v>116</v>
      </c>
      <c r="I48" s="17" t="s">
        <v>378</v>
      </c>
      <c r="J48" s="18">
        <v>0.25</v>
      </c>
      <c r="K48" s="16" t="s">
        <v>86</v>
      </c>
      <c r="L48" s="18">
        <v>6.25</v>
      </c>
      <c r="M48" s="18">
        <v>-0.54</v>
      </c>
      <c r="N48" s="18">
        <v>499680.16</v>
      </c>
      <c r="O48" s="18">
        <v>65.790000000000006</v>
      </c>
      <c r="P48" s="18">
        <v>328.74</v>
      </c>
      <c r="Q48" s="18">
        <v>0.17</v>
      </c>
      <c r="R48" s="18">
        <v>0.81603319137305252</v>
      </c>
      <c r="S48" s="18">
        <v>3.9820780082952568E-2</v>
      </c>
      <c r="T48" s="16"/>
    </row>
    <row r="49" spans="1:20" s="22" customFormat="1" ht="18" x14ac:dyDescent="0.25">
      <c r="A49" s="16"/>
      <c r="B49" s="17" t="s">
        <v>2530</v>
      </c>
      <c r="C49" s="17" t="s">
        <v>2531</v>
      </c>
      <c r="D49" s="16"/>
      <c r="E49" s="17" t="s">
        <v>2532</v>
      </c>
      <c r="F49" s="16" t="s">
        <v>1595</v>
      </c>
      <c r="G49" s="16" t="s">
        <v>710</v>
      </c>
      <c r="H49" s="16" t="s">
        <v>711</v>
      </c>
      <c r="I49" s="17" t="s">
        <v>731</v>
      </c>
      <c r="J49" s="18">
        <v>2.11</v>
      </c>
      <c r="K49" s="16" t="s">
        <v>86</v>
      </c>
      <c r="L49" s="18">
        <v>3</v>
      </c>
      <c r="M49" s="18">
        <v>72.06</v>
      </c>
      <c r="N49" s="18">
        <v>12066.22</v>
      </c>
      <c r="O49" s="18">
        <v>22.51</v>
      </c>
      <c r="P49" s="18">
        <v>2.7161061219999998</v>
      </c>
      <c r="Q49" s="18">
        <v>0</v>
      </c>
      <c r="R49" s="18">
        <v>6.7422058369639992E-3</v>
      </c>
      <c r="S49" s="18">
        <v>3.290060977250202E-4</v>
      </c>
      <c r="T49" s="16"/>
    </row>
    <row r="50" spans="1:20" s="22" customFormat="1" ht="18" x14ac:dyDescent="0.25">
      <c r="A50" s="16"/>
      <c r="B50" s="17" t="s">
        <v>2533</v>
      </c>
      <c r="C50" s="17" t="s">
        <v>2534</v>
      </c>
      <c r="D50" s="16"/>
      <c r="E50" s="17" t="s">
        <v>2535</v>
      </c>
      <c r="F50" s="16" t="s">
        <v>833</v>
      </c>
      <c r="G50" s="16" t="s">
        <v>710</v>
      </c>
      <c r="H50" s="16" t="s">
        <v>711</v>
      </c>
      <c r="I50" s="17" t="s">
        <v>731</v>
      </c>
      <c r="J50" s="18">
        <v>2.96</v>
      </c>
      <c r="K50" s="16" t="s">
        <v>86</v>
      </c>
      <c r="L50" s="18">
        <v>0.54</v>
      </c>
      <c r="M50" s="18">
        <v>20.440000000000001</v>
      </c>
      <c r="N50" s="18">
        <v>702553.54</v>
      </c>
      <c r="O50" s="18">
        <v>65.790000000000006</v>
      </c>
      <c r="P50" s="18">
        <v>462.20997396600001</v>
      </c>
      <c r="Q50" s="18">
        <v>0</v>
      </c>
      <c r="R50" s="18">
        <v>1.1473464748431297</v>
      </c>
      <c r="S50" s="18">
        <v>5.5988202608284111E-2</v>
      </c>
      <c r="T50" s="16"/>
    </row>
    <row r="51" spans="1:20" x14ac:dyDescent="0.2">
      <c r="A51" s="7"/>
      <c r="B51" s="7" t="s">
        <v>117</v>
      </c>
      <c r="C51" s="7"/>
      <c r="D51" s="7"/>
      <c r="E51" s="7"/>
      <c r="F51" s="7"/>
      <c r="G51" s="7"/>
      <c r="H51" s="7"/>
      <c r="I51" s="7"/>
      <c r="J51" s="15">
        <v>5.8</v>
      </c>
      <c r="K51" s="7"/>
      <c r="L51" s="15">
        <v>4.5999999999999996</v>
      </c>
      <c r="M51" s="15">
        <v>3.72</v>
      </c>
      <c r="N51" s="15">
        <v>365000</v>
      </c>
      <c r="O51" s="7"/>
      <c r="P51" s="15">
        <v>388.51</v>
      </c>
      <c r="Q51" s="7"/>
      <c r="R51" s="15">
        <v>0.96440060589020071</v>
      </c>
      <c r="S51" s="15">
        <v>4.7060811796641427E-2</v>
      </c>
      <c r="T51" s="7"/>
    </row>
    <row r="52" spans="1:20" x14ac:dyDescent="0.2">
      <c r="A52" s="16"/>
      <c r="B52" s="17" t="s">
        <v>379</v>
      </c>
      <c r="C52" s="17" t="s">
        <v>380</v>
      </c>
      <c r="D52" s="16"/>
      <c r="E52" s="17" t="s">
        <v>381</v>
      </c>
      <c r="F52" s="16" t="s">
        <v>149</v>
      </c>
      <c r="G52" s="17" t="s">
        <v>382</v>
      </c>
      <c r="H52" s="16" t="s">
        <v>80</v>
      </c>
      <c r="I52" s="17" t="s">
        <v>383</v>
      </c>
      <c r="J52" s="18">
        <v>5.8</v>
      </c>
      <c r="K52" s="16" t="s">
        <v>86</v>
      </c>
      <c r="L52" s="18">
        <v>4.5999999999999996</v>
      </c>
      <c r="M52" s="18">
        <v>3.72</v>
      </c>
      <c r="N52" s="18">
        <v>365000</v>
      </c>
      <c r="O52" s="18">
        <v>106.44</v>
      </c>
      <c r="P52" s="18">
        <v>388.51</v>
      </c>
      <c r="Q52" s="18">
        <v>0.05</v>
      </c>
      <c r="R52" s="18">
        <v>0.96440060589020071</v>
      </c>
      <c r="S52" s="18">
        <v>4.7060811796641427E-2</v>
      </c>
      <c r="T52" s="17" t="s">
        <v>384</v>
      </c>
    </row>
    <row r="53" spans="1:20" x14ac:dyDescent="0.2">
      <c r="A53" s="7"/>
      <c r="B53" s="7" t="s">
        <v>218</v>
      </c>
      <c r="C53" s="7"/>
      <c r="D53" s="7"/>
      <c r="E53" s="7"/>
      <c r="F53" s="7"/>
      <c r="G53" s="7"/>
      <c r="H53" s="7"/>
      <c r="I53" s="7"/>
      <c r="J53" s="15">
        <v>0</v>
      </c>
      <c r="K53" s="7"/>
      <c r="L53" s="15">
        <v>0</v>
      </c>
      <c r="M53" s="15">
        <v>0</v>
      </c>
      <c r="N53" s="15">
        <v>0</v>
      </c>
      <c r="O53" s="7"/>
      <c r="P53" s="15">
        <v>0</v>
      </c>
      <c r="Q53" s="7"/>
      <c r="R53" s="15">
        <v>0</v>
      </c>
      <c r="S53" s="15">
        <v>0</v>
      </c>
      <c r="T53" s="7"/>
    </row>
    <row r="54" spans="1:20" x14ac:dyDescent="0.2">
      <c r="A54" s="7"/>
      <c r="B54" s="7" t="s">
        <v>172</v>
      </c>
      <c r="C54" s="7"/>
      <c r="D54" s="7"/>
      <c r="E54" s="7"/>
      <c r="F54" s="7"/>
      <c r="G54" s="7"/>
      <c r="H54" s="7"/>
      <c r="I54" s="7"/>
      <c r="J54" s="15">
        <v>0</v>
      </c>
      <c r="K54" s="7"/>
      <c r="L54" s="15">
        <v>0</v>
      </c>
      <c r="M54" s="15">
        <v>0</v>
      </c>
      <c r="N54" s="15">
        <v>0</v>
      </c>
      <c r="O54" s="7"/>
      <c r="P54" s="15">
        <v>0</v>
      </c>
      <c r="Q54" s="7"/>
      <c r="R54" s="15">
        <v>0</v>
      </c>
      <c r="S54" s="15">
        <v>0</v>
      </c>
      <c r="T54" s="7"/>
    </row>
    <row r="55" spans="1:20" x14ac:dyDescent="0.2">
      <c r="A55" s="7"/>
      <c r="B55" s="7" t="s">
        <v>385</v>
      </c>
      <c r="C55" s="7"/>
      <c r="D55" s="7"/>
      <c r="E55" s="7"/>
      <c r="F55" s="7"/>
      <c r="G55" s="7"/>
      <c r="H55" s="7"/>
      <c r="I55" s="7"/>
      <c r="J55" s="15">
        <v>0</v>
      </c>
      <c r="K55" s="7"/>
      <c r="L55" s="15">
        <v>0</v>
      </c>
      <c r="M55" s="15">
        <v>0</v>
      </c>
      <c r="N55" s="15">
        <v>0</v>
      </c>
      <c r="O55" s="7"/>
      <c r="P55" s="15">
        <v>0</v>
      </c>
      <c r="Q55" s="7"/>
      <c r="R55" s="15">
        <v>0</v>
      </c>
      <c r="S55" s="15">
        <v>0</v>
      </c>
      <c r="T55" s="7"/>
    </row>
    <row r="56" spans="1:20" x14ac:dyDescent="0.2">
      <c r="A56" s="7"/>
      <c r="B56" s="7" t="s">
        <v>386</v>
      </c>
      <c r="C56" s="7"/>
      <c r="D56" s="7"/>
      <c r="E56" s="7"/>
      <c r="F56" s="7"/>
      <c r="G56" s="7"/>
      <c r="H56" s="7"/>
      <c r="I56" s="7"/>
      <c r="J56" s="15">
        <v>0</v>
      </c>
      <c r="K56" s="7"/>
      <c r="L56" s="15">
        <v>0</v>
      </c>
      <c r="M56" s="15">
        <v>0</v>
      </c>
      <c r="N56" s="15">
        <v>0</v>
      </c>
      <c r="O56" s="7"/>
      <c r="P56" s="15">
        <v>0</v>
      </c>
      <c r="Q56" s="7"/>
      <c r="R56" s="15">
        <v>0</v>
      </c>
      <c r="S56" s="15">
        <v>0</v>
      </c>
      <c r="T56" s="7"/>
    </row>
    <row r="57" spans="1:20" x14ac:dyDescent="0.2">
      <c r="A57" s="7"/>
      <c r="B57" s="7" t="s">
        <v>387</v>
      </c>
      <c r="C57" s="7"/>
      <c r="D57" s="7"/>
      <c r="E57" s="7"/>
      <c r="F57" s="7"/>
      <c r="G57" s="7"/>
      <c r="H57" s="7"/>
      <c r="I57" s="7"/>
      <c r="J57" s="15">
        <v>0</v>
      </c>
      <c r="K57" s="7"/>
      <c r="L57" s="15">
        <v>0</v>
      </c>
      <c r="M57" s="15">
        <v>0</v>
      </c>
      <c r="N57" s="15">
        <v>0</v>
      </c>
      <c r="O57" s="7"/>
      <c r="P57" s="15">
        <v>0</v>
      </c>
      <c r="Q57" s="7"/>
      <c r="R57" s="15">
        <v>0</v>
      </c>
      <c r="S57" s="15">
        <v>0</v>
      </c>
      <c r="T57" s="7"/>
    </row>
    <row r="58" spans="1:20" x14ac:dyDescent="0.2">
      <c r="A58" s="13"/>
      <c r="B58" s="19" t="s">
        <v>93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3"/>
      <c r="B59" s="19" t="s">
        <v>121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3" t="s">
        <v>170</v>
      </c>
      <c r="B60" s="3" t="s">
        <v>53</v>
      </c>
    </row>
  </sheetData>
  <dataValidations count="1">
    <dataValidation allowBlank="1" showInputMessage="1" showErrorMessage="1" sqref="A49:Q50 T49:XFD50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2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194</v>
      </c>
      <c r="C8" s="4" t="s">
        <v>56</v>
      </c>
      <c r="D8" s="4" t="s">
        <v>123</v>
      </c>
      <c r="E8" s="4" t="s">
        <v>57</v>
      </c>
      <c r="F8" s="4" t="s">
        <v>124</v>
      </c>
      <c r="G8" s="4" t="s">
        <v>60</v>
      </c>
      <c r="H8" s="4" t="s">
        <v>99</v>
      </c>
      <c r="I8" s="4" t="s">
        <v>100</v>
      </c>
      <c r="J8" s="4" t="s">
        <v>63</v>
      </c>
      <c r="K8" s="4" t="s">
        <v>101</v>
      </c>
      <c r="L8" s="4" t="s">
        <v>64</v>
      </c>
      <c r="M8" s="4" t="s">
        <v>102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104</v>
      </c>
      <c r="I9" s="4" t="s">
        <v>105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4"/>
    </row>
    <row r="11" spans="1:14" x14ac:dyDescent="0.2">
      <c r="A11" s="13"/>
      <c r="B11" s="13" t="s">
        <v>160</v>
      </c>
      <c r="C11" s="13"/>
      <c r="D11" s="13"/>
      <c r="E11" s="13"/>
      <c r="F11" s="13"/>
      <c r="G11" s="13"/>
      <c r="H11" s="14">
        <v>115654.44</v>
      </c>
      <c r="I11" s="13"/>
      <c r="J11" s="14">
        <v>0.01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61810</v>
      </c>
      <c r="I12" s="7"/>
      <c r="J12" s="15">
        <v>0.01</v>
      </c>
      <c r="K12" s="7"/>
      <c r="L12" s="15">
        <v>97.95</v>
      </c>
      <c r="M12" s="15">
        <v>0</v>
      </c>
      <c r="N12" s="7"/>
    </row>
    <row r="13" spans="1:14" x14ac:dyDescent="0.2">
      <c r="A13" s="16"/>
      <c r="B13" s="17" t="s">
        <v>388</v>
      </c>
      <c r="C13" s="17" t="s">
        <v>389</v>
      </c>
      <c r="D13" s="16"/>
      <c r="E13" s="17" t="s">
        <v>390</v>
      </c>
      <c r="F13" s="16" t="s">
        <v>275</v>
      </c>
      <c r="G13" s="16" t="s">
        <v>86</v>
      </c>
      <c r="H13" s="18">
        <v>10</v>
      </c>
      <c r="I13" s="18">
        <v>100</v>
      </c>
      <c r="J13" s="18">
        <v>0.01</v>
      </c>
      <c r="K13" s="18">
        <v>0.01</v>
      </c>
      <c r="L13" s="18">
        <v>97.47</v>
      </c>
      <c r="M13" s="18">
        <v>0</v>
      </c>
      <c r="N13" s="16"/>
    </row>
    <row r="14" spans="1:14" x14ac:dyDescent="0.2">
      <c r="A14" s="16"/>
      <c r="B14" s="16" t="s">
        <v>391</v>
      </c>
      <c r="C14" s="17" t="s">
        <v>392</v>
      </c>
      <c r="D14" s="16"/>
      <c r="E14" s="17" t="s">
        <v>393</v>
      </c>
      <c r="F14" s="16" t="s">
        <v>142</v>
      </c>
      <c r="G14" s="16" t="s">
        <v>86</v>
      </c>
      <c r="H14" s="18">
        <v>4000</v>
      </c>
      <c r="I14" s="18">
        <v>0</v>
      </c>
      <c r="J14" s="18">
        <v>0</v>
      </c>
      <c r="K14" s="18">
        <v>4</v>
      </c>
      <c r="L14" s="18">
        <v>0</v>
      </c>
      <c r="M14" s="18">
        <v>0</v>
      </c>
      <c r="N14" s="16"/>
    </row>
    <row r="15" spans="1:14" x14ac:dyDescent="0.2">
      <c r="A15" s="16"/>
      <c r="B15" s="16" t="s">
        <v>394</v>
      </c>
      <c r="C15" s="17" t="s">
        <v>395</v>
      </c>
      <c r="D15" s="16"/>
      <c r="E15" s="17" t="s">
        <v>396</v>
      </c>
      <c r="F15" s="16" t="s">
        <v>149</v>
      </c>
      <c r="G15" s="16" t="s">
        <v>86</v>
      </c>
      <c r="H15" s="18">
        <v>57800</v>
      </c>
      <c r="I15" s="18">
        <v>0</v>
      </c>
      <c r="J15" s="18">
        <v>0</v>
      </c>
      <c r="K15" s="18">
        <v>24.69</v>
      </c>
      <c r="L15" s="18">
        <v>0.49</v>
      </c>
      <c r="M15" s="18">
        <v>0</v>
      </c>
      <c r="N15" s="16"/>
    </row>
    <row r="16" spans="1:14" x14ac:dyDescent="0.2">
      <c r="A16" s="7"/>
      <c r="B16" s="7" t="s">
        <v>90</v>
      </c>
      <c r="C16" s="7"/>
      <c r="D16" s="7"/>
      <c r="E16" s="7"/>
      <c r="F16" s="7"/>
      <c r="G16" s="7"/>
      <c r="H16" s="15">
        <v>53844.44</v>
      </c>
      <c r="I16" s="7"/>
      <c r="J16" s="15">
        <v>0</v>
      </c>
      <c r="K16" s="7"/>
      <c r="L16" s="15">
        <v>2.0499999999999998</v>
      </c>
      <c r="M16" s="15">
        <v>0</v>
      </c>
      <c r="N16" s="7"/>
    </row>
    <row r="17" spans="1:14" x14ac:dyDescent="0.2">
      <c r="A17" s="7"/>
      <c r="B17" s="7" t="s">
        <v>132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131</v>
      </c>
      <c r="C18" s="7"/>
      <c r="D18" s="7"/>
      <c r="E18" s="7"/>
      <c r="F18" s="7"/>
      <c r="G18" s="7"/>
      <c r="H18" s="15">
        <v>53844.44</v>
      </c>
      <c r="I18" s="7"/>
      <c r="J18" s="15">
        <v>0</v>
      </c>
      <c r="K18" s="7"/>
      <c r="L18" s="15">
        <v>2.0499999999999998</v>
      </c>
      <c r="M18" s="15">
        <v>0</v>
      </c>
      <c r="N18" s="7"/>
    </row>
    <row r="19" spans="1:14" x14ac:dyDescent="0.2">
      <c r="A19" s="16"/>
      <c r="B19" s="17" t="s">
        <v>397</v>
      </c>
      <c r="C19" s="17" t="s">
        <v>398</v>
      </c>
      <c r="D19" s="16" t="s">
        <v>157</v>
      </c>
      <c r="E19" s="17" t="s">
        <v>399</v>
      </c>
      <c r="F19" s="17" t="s">
        <v>400</v>
      </c>
      <c r="G19" s="16" t="s">
        <v>46</v>
      </c>
      <c r="H19" s="18">
        <v>53844.44</v>
      </c>
      <c r="I19" s="18">
        <v>0</v>
      </c>
      <c r="J19" s="18">
        <v>0</v>
      </c>
      <c r="K19" s="18">
        <v>0.02</v>
      </c>
      <c r="L19" s="18">
        <v>2.0499999999999998</v>
      </c>
      <c r="M19" s="18">
        <v>0</v>
      </c>
      <c r="N19" s="17" t="s">
        <v>401</v>
      </c>
    </row>
    <row r="20" spans="1:14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9" t="s">
        <v>121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3" t="s">
        <v>170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402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134</v>
      </c>
      <c r="C8" s="4" t="s">
        <v>56</v>
      </c>
      <c r="D8" s="4" t="s">
        <v>60</v>
      </c>
      <c r="E8" s="4" t="s">
        <v>97</v>
      </c>
      <c r="F8" s="4" t="s">
        <v>99</v>
      </c>
      <c r="G8" s="4" t="s">
        <v>100</v>
      </c>
      <c r="H8" s="4" t="s">
        <v>5</v>
      </c>
      <c r="I8" s="4" t="s">
        <v>101</v>
      </c>
      <c r="J8" s="4" t="s">
        <v>64</v>
      </c>
      <c r="K8" s="4" t="s">
        <v>102</v>
      </c>
      <c r="L8" s="4"/>
    </row>
    <row r="9" spans="1:12" x14ac:dyDescent="0.2">
      <c r="A9" s="4"/>
      <c r="B9" s="4"/>
      <c r="C9" s="4"/>
      <c r="D9" s="4"/>
      <c r="E9" s="4" t="s">
        <v>212</v>
      </c>
      <c r="F9" s="4" t="s">
        <v>104</v>
      </c>
      <c r="G9" s="4" t="s">
        <v>105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403</v>
      </c>
      <c r="C11" s="13"/>
      <c r="D11" s="13"/>
      <c r="E11" s="13"/>
      <c r="F11" s="14">
        <v>8213693.3499999996</v>
      </c>
      <c r="G11" s="13"/>
      <c r="H11" s="14">
        <v>16241.08</v>
      </c>
      <c r="I11" s="13"/>
      <c r="J11" s="14">
        <v>100</v>
      </c>
      <c r="K11" s="14">
        <v>1.97</v>
      </c>
      <c r="L11" s="13"/>
    </row>
    <row r="12" spans="1:12" x14ac:dyDescent="0.2">
      <c r="A12" s="7"/>
      <c r="B12" s="7" t="s">
        <v>404</v>
      </c>
      <c r="C12" s="7"/>
      <c r="D12" s="7"/>
      <c r="E12" s="7"/>
      <c r="F12" s="15">
        <v>7550343.3399999999</v>
      </c>
      <c r="G12" s="7"/>
      <c r="H12" s="15">
        <v>9848.35</v>
      </c>
      <c r="I12" s="7"/>
      <c r="J12" s="15">
        <v>60.64</v>
      </c>
      <c r="K12" s="15">
        <v>1.19</v>
      </c>
      <c r="L12" s="7"/>
    </row>
    <row r="13" spans="1:12" x14ac:dyDescent="0.2">
      <c r="A13" s="7"/>
      <c r="B13" s="7" t="s">
        <v>405</v>
      </c>
      <c r="C13" s="7"/>
      <c r="D13" s="7"/>
      <c r="E13" s="7"/>
      <c r="F13" s="15">
        <v>965710.67</v>
      </c>
      <c r="G13" s="7"/>
      <c r="H13" s="15">
        <v>1667.03</v>
      </c>
      <c r="I13" s="7"/>
      <c r="J13" s="15">
        <v>10.26</v>
      </c>
      <c r="K13" s="15">
        <v>0.2</v>
      </c>
      <c r="L13" s="7"/>
    </row>
    <row r="14" spans="1:12" x14ac:dyDescent="0.2">
      <c r="A14" s="16"/>
      <c r="B14" s="16" t="s">
        <v>406</v>
      </c>
      <c r="C14" s="17" t="s">
        <v>407</v>
      </c>
      <c r="D14" s="16" t="s">
        <v>44</v>
      </c>
      <c r="E14" s="17" t="s">
        <v>408</v>
      </c>
      <c r="F14" s="18">
        <v>93113.91</v>
      </c>
      <c r="G14" s="18">
        <v>4.38</v>
      </c>
      <c r="H14" s="18">
        <v>14.73</v>
      </c>
      <c r="I14" s="18">
        <v>0.04</v>
      </c>
      <c r="J14" s="18">
        <v>0.09</v>
      </c>
      <c r="K14" s="18">
        <v>0</v>
      </c>
      <c r="L14" s="16"/>
    </row>
    <row r="15" spans="1:12" x14ac:dyDescent="0.2">
      <c r="A15" s="16"/>
      <c r="B15" s="16" t="s">
        <v>409</v>
      </c>
      <c r="C15" s="17" t="s">
        <v>410</v>
      </c>
      <c r="D15" s="16" t="s">
        <v>44</v>
      </c>
      <c r="E15" s="17" t="s">
        <v>408</v>
      </c>
      <c r="F15" s="18">
        <v>8385.81</v>
      </c>
      <c r="G15" s="18">
        <v>0</v>
      </c>
      <c r="H15" s="18">
        <v>0</v>
      </c>
      <c r="I15" s="18">
        <v>0.08</v>
      </c>
      <c r="J15" s="18">
        <v>0</v>
      </c>
      <c r="K15" s="18">
        <v>0</v>
      </c>
      <c r="L15" s="16"/>
    </row>
    <row r="16" spans="1:12" x14ac:dyDescent="0.2">
      <c r="A16" s="16"/>
      <c r="B16" s="16" t="s">
        <v>411</v>
      </c>
      <c r="C16" s="17" t="s">
        <v>412</v>
      </c>
      <c r="D16" s="16" t="s">
        <v>44</v>
      </c>
      <c r="E16" s="17" t="s">
        <v>408</v>
      </c>
      <c r="F16" s="18">
        <v>83020.13</v>
      </c>
      <c r="G16" s="18">
        <v>34.74</v>
      </c>
      <c r="H16" s="18">
        <v>104.26</v>
      </c>
      <c r="I16" s="18">
        <v>0.18</v>
      </c>
      <c r="J16" s="18">
        <v>0.64</v>
      </c>
      <c r="K16" s="18">
        <v>0.01</v>
      </c>
      <c r="L16" s="16"/>
    </row>
    <row r="17" spans="1:12" x14ac:dyDescent="0.2">
      <c r="A17" s="16"/>
      <c r="B17" s="16" t="s">
        <v>413</v>
      </c>
      <c r="C17" s="17" t="s">
        <v>414</v>
      </c>
      <c r="D17" s="16" t="s">
        <v>44</v>
      </c>
      <c r="E17" s="17" t="s">
        <v>373</v>
      </c>
      <c r="F17" s="18">
        <v>235192.73</v>
      </c>
      <c r="G17" s="18">
        <v>105.58</v>
      </c>
      <c r="H17" s="18">
        <v>897.66</v>
      </c>
      <c r="I17" s="18">
        <v>2.61</v>
      </c>
      <c r="J17" s="18">
        <v>5.53</v>
      </c>
      <c r="K17" s="18">
        <v>0.11</v>
      </c>
      <c r="L17" s="16"/>
    </row>
    <row r="18" spans="1:12" x14ac:dyDescent="0.2">
      <c r="A18" s="16"/>
      <c r="B18" s="16" t="s">
        <v>415</v>
      </c>
      <c r="C18" s="17" t="s">
        <v>416</v>
      </c>
      <c r="D18" s="16" t="s">
        <v>44</v>
      </c>
      <c r="E18" s="17" t="s">
        <v>417</v>
      </c>
      <c r="F18" s="18">
        <v>286000.31</v>
      </c>
      <c r="G18" s="18">
        <v>61.53</v>
      </c>
      <c r="H18" s="18">
        <v>636.14</v>
      </c>
      <c r="I18" s="18">
        <v>0.56999999999999995</v>
      </c>
      <c r="J18" s="18">
        <v>3.92</v>
      </c>
      <c r="K18" s="18">
        <v>0.08</v>
      </c>
      <c r="L18" s="16"/>
    </row>
    <row r="19" spans="1:12" x14ac:dyDescent="0.2">
      <c r="A19" s="16"/>
      <c r="B19" s="16" t="s">
        <v>418</v>
      </c>
      <c r="C19" s="17" t="s">
        <v>419</v>
      </c>
      <c r="D19" s="16" t="s">
        <v>44</v>
      </c>
      <c r="E19" s="17" t="s">
        <v>420</v>
      </c>
      <c r="F19" s="18">
        <v>37321.64</v>
      </c>
      <c r="G19" s="18">
        <v>2.59</v>
      </c>
      <c r="H19" s="18">
        <v>3.5</v>
      </c>
      <c r="I19" s="18">
        <v>0.02</v>
      </c>
      <c r="J19" s="18">
        <v>0.02</v>
      </c>
      <c r="K19" s="18">
        <v>0</v>
      </c>
      <c r="L19" s="16"/>
    </row>
    <row r="20" spans="1:12" x14ac:dyDescent="0.2">
      <c r="A20" s="16"/>
      <c r="B20" s="16" t="s">
        <v>421</v>
      </c>
      <c r="C20" s="17" t="s">
        <v>422</v>
      </c>
      <c r="D20" s="16" t="s">
        <v>44</v>
      </c>
      <c r="E20" s="17" t="s">
        <v>408</v>
      </c>
      <c r="F20" s="18">
        <v>112560.14</v>
      </c>
      <c r="G20" s="18">
        <v>2.64</v>
      </c>
      <c r="H20" s="18">
        <v>10.74</v>
      </c>
      <c r="I20" s="18">
        <v>0.2</v>
      </c>
      <c r="J20" s="18">
        <v>7.0000000000000007E-2</v>
      </c>
      <c r="K20" s="18">
        <v>0</v>
      </c>
      <c r="L20" s="16"/>
    </row>
    <row r="21" spans="1:12" x14ac:dyDescent="0.2">
      <c r="A21" s="16"/>
      <c r="B21" s="16" t="s">
        <v>423</v>
      </c>
      <c r="C21" s="17" t="s">
        <v>424</v>
      </c>
      <c r="D21" s="16" t="s">
        <v>44</v>
      </c>
      <c r="E21" s="17" t="s">
        <v>408</v>
      </c>
      <c r="F21" s="18">
        <v>110116</v>
      </c>
      <c r="G21" s="18">
        <v>0</v>
      </c>
      <c r="H21" s="18">
        <v>0</v>
      </c>
      <c r="I21" s="18">
        <v>1.1000000000000001</v>
      </c>
      <c r="J21" s="18">
        <v>0</v>
      </c>
      <c r="K21" s="18">
        <v>0</v>
      </c>
      <c r="L21" s="16"/>
    </row>
    <row r="22" spans="1:12" x14ac:dyDescent="0.2">
      <c r="A22" s="7"/>
      <c r="B22" s="7" t="s">
        <v>425</v>
      </c>
      <c r="C22" s="7"/>
      <c r="D22" s="7"/>
      <c r="E22" s="7"/>
      <c r="F22" s="15">
        <v>0</v>
      </c>
      <c r="G22" s="7"/>
      <c r="H22" s="15">
        <v>0</v>
      </c>
      <c r="I22" s="7"/>
      <c r="J22" s="15">
        <v>0</v>
      </c>
      <c r="K22" s="15">
        <v>0</v>
      </c>
      <c r="L22" s="7"/>
    </row>
    <row r="23" spans="1:12" x14ac:dyDescent="0.2">
      <c r="A23" s="7"/>
      <c r="B23" s="7" t="s">
        <v>426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427</v>
      </c>
      <c r="C24" s="7"/>
      <c r="D24" s="7"/>
      <c r="E24" s="7"/>
      <c r="F24" s="15">
        <v>6584632.6699999999</v>
      </c>
      <c r="G24" s="7"/>
      <c r="H24" s="15">
        <v>8181.32</v>
      </c>
      <c r="I24" s="7"/>
      <c r="J24" s="15">
        <v>50.37</v>
      </c>
      <c r="K24" s="15">
        <v>0.99</v>
      </c>
      <c r="L24" s="7"/>
    </row>
    <row r="25" spans="1:12" x14ac:dyDescent="0.2">
      <c r="A25" s="16"/>
      <c r="B25" s="16" t="s">
        <v>428</v>
      </c>
      <c r="C25" s="17" t="s">
        <v>429</v>
      </c>
      <c r="D25" s="16" t="s">
        <v>86</v>
      </c>
      <c r="E25" s="17" t="s">
        <v>430</v>
      </c>
      <c r="F25" s="18">
        <v>817346.64</v>
      </c>
      <c r="G25" s="18">
        <v>204.95</v>
      </c>
      <c r="H25" s="18">
        <v>1675.12</v>
      </c>
      <c r="I25" s="18">
        <v>7.0000000000000007E-2</v>
      </c>
      <c r="J25" s="18">
        <v>10.31</v>
      </c>
      <c r="K25" s="18">
        <v>0.2</v>
      </c>
      <c r="L25" s="16"/>
    </row>
    <row r="26" spans="1:12" x14ac:dyDescent="0.2">
      <c r="A26" s="16"/>
      <c r="B26" s="16" t="s">
        <v>431</v>
      </c>
      <c r="C26" s="17" t="s">
        <v>432</v>
      </c>
      <c r="D26" s="16" t="s">
        <v>86</v>
      </c>
      <c r="E26" s="17" t="s">
        <v>433</v>
      </c>
      <c r="F26" s="18">
        <v>219143.29</v>
      </c>
      <c r="G26" s="18">
        <v>36.6</v>
      </c>
      <c r="H26" s="18">
        <v>80.2</v>
      </c>
      <c r="I26" s="18">
        <v>0.05</v>
      </c>
      <c r="J26" s="18">
        <v>0.49</v>
      </c>
      <c r="K26" s="18">
        <v>0.01</v>
      </c>
      <c r="L26" s="16"/>
    </row>
    <row r="27" spans="1:12" x14ac:dyDescent="0.2">
      <c r="A27" s="16"/>
      <c r="B27" s="16" t="s">
        <v>434</v>
      </c>
      <c r="C27" s="17" t="s">
        <v>435</v>
      </c>
      <c r="D27" s="16" t="s">
        <v>44</v>
      </c>
      <c r="E27" s="17" t="s">
        <v>420</v>
      </c>
      <c r="F27" s="18">
        <v>87417.36</v>
      </c>
      <c r="G27" s="18">
        <v>122.17</v>
      </c>
      <c r="H27" s="18">
        <v>386.07</v>
      </c>
      <c r="I27" s="18">
        <v>0.09</v>
      </c>
      <c r="J27" s="18">
        <v>2.38</v>
      </c>
      <c r="K27" s="18">
        <v>0.05</v>
      </c>
      <c r="L27" s="16"/>
    </row>
    <row r="28" spans="1:12" x14ac:dyDescent="0.2">
      <c r="A28" s="16"/>
      <c r="B28" s="16" t="s">
        <v>436</v>
      </c>
      <c r="C28" s="17" t="s">
        <v>437</v>
      </c>
      <c r="D28" s="16" t="s">
        <v>86</v>
      </c>
      <c r="E28" s="17" t="s">
        <v>438</v>
      </c>
      <c r="F28" s="18">
        <v>840000</v>
      </c>
      <c r="G28" s="18">
        <v>100.22</v>
      </c>
      <c r="H28" s="18">
        <v>841.82</v>
      </c>
      <c r="I28" s="18">
        <v>0.7</v>
      </c>
      <c r="J28" s="18">
        <v>5.18</v>
      </c>
      <c r="K28" s="18">
        <v>0.1</v>
      </c>
      <c r="L28" s="16"/>
    </row>
    <row r="29" spans="1:12" x14ac:dyDescent="0.2">
      <c r="A29" s="16"/>
      <c r="B29" s="17" t="s">
        <v>439</v>
      </c>
      <c r="C29" s="17" t="s">
        <v>440</v>
      </c>
      <c r="D29" s="16" t="s">
        <v>86</v>
      </c>
      <c r="E29" s="17" t="s">
        <v>441</v>
      </c>
      <c r="F29" s="18">
        <v>840000</v>
      </c>
      <c r="G29" s="18">
        <v>100.12</v>
      </c>
      <c r="H29" s="18">
        <v>841.04</v>
      </c>
      <c r="I29" s="18">
        <v>0.7</v>
      </c>
      <c r="J29" s="18">
        <v>5.18</v>
      </c>
      <c r="K29" s="18">
        <v>0.1</v>
      </c>
      <c r="L29" s="16"/>
    </row>
    <row r="30" spans="1:12" x14ac:dyDescent="0.2">
      <c r="A30" s="16"/>
      <c r="B30" s="16" t="s">
        <v>442</v>
      </c>
      <c r="C30" s="17" t="s">
        <v>443</v>
      </c>
      <c r="D30" s="16" t="s">
        <v>86</v>
      </c>
      <c r="E30" s="17" t="s">
        <v>444</v>
      </c>
      <c r="F30" s="18">
        <v>2562653.73</v>
      </c>
      <c r="G30" s="18">
        <v>99.14</v>
      </c>
      <c r="H30" s="18">
        <v>2540.62</v>
      </c>
      <c r="I30" s="18">
        <v>0.13</v>
      </c>
      <c r="J30" s="18">
        <v>15.64</v>
      </c>
      <c r="K30" s="18">
        <v>0.31</v>
      </c>
      <c r="L30" s="16"/>
    </row>
    <row r="31" spans="1:12" x14ac:dyDescent="0.2">
      <c r="A31" s="16"/>
      <c r="B31" s="16" t="s">
        <v>445</v>
      </c>
      <c r="C31" s="17" t="s">
        <v>446</v>
      </c>
      <c r="D31" s="16" t="s">
        <v>86</v>
      </c>
      <c r="E31" s="17" t="s">
        <v>447</v>
      </c>
      <c r="F31" s="18">
        <v>1218071.6499999999</v>
      </c>
      <c r="G31" s="18">
        <v>149.12</v>
      </c>
      <c r="H31" s="18">
        <v>1816.44</v>
      </c>
      <c r="I31" s="18">
        <v>0.61</v>
      </c>
      <c r="J31" s="18">
        <v>11.18</v>
      </c>
      <c r="K31" s="18">
        <v>0.22</v>
      </c>
      <c r="L31" s="16"/>
    </row>
    <row r="32" spans="1:12" x14ac:dyDescent="0.2">
      <c r="A32" s="7"/>
      <c r="B32" s="7" t="s">
        <v>448</v>
      </c>
      <c r="C32" s="7"/>
      <c r="D32" s="7"/>
      <c r="E32" s="7"/>
      <c r="F32" s="15">
        <v>663350.01</v>
      </c>
      <c r="G32" s="7"/>
      <c r="H32" s="15">
        <v>6392.74</v>
      </c>
      <c r="I32" s="7"/>
      <c r="J32" s="15">
        <v>39.36</v>
      </c>
      <c r="K32" s="15">
        <v>0.77</v>
      </c>
      <c r="L32" s="7"/>
    </row>
    <row r="33" spans="1:12" x14ac:dyDescent="0.2">
      <c r="A33" s="7"/>
      <c r="B33" s="7" t="s">
        <v>405</v>
      </c>
      <c r="C33" s="7"/>
      <c r="D33" s="7"/>
      <c r="E33" s="7"/>
      <c r="F33" s="15">
        <v>279746.49</v>
      </c>
      <c r="G33" s="7"/>
      <c r="H33" s="15">
        <v>1890.74</v>
      </c>
      <c r="I33" s="7"/>
      <c r="J33" s="15">
        <v>11.64</v>
      </c>
      <c r="K33" s="15">
        <v>0.23</v>
      </c>
      <c r="L33" s="7"/>
    </row>
    <row r="34" spans="1:12" x14ac:dyDescent="0.2">
      <c r="A34" s="16"/>
      <c r="B34" s="16" t="s">
        <v>449</v>
      </c>
      <c r="C34" s="17" t="s">
        <v>450</v>
      </c>
      <c r="D34" s="16" t="s">
        <v>44</v>
      </c>
      <c r="E34" s="17" t="s">
        <v>451</v>
      </c>
      <c r="F34" s="18">
        <v>175500</v>
      </c>
      <c r="G34" s="18">
        <v>101.87</v>
      </c>
      <c r="H34" s="18">
        <v>646.29999999999995</v>
      </c>
      <c r="I34" s="18">
        <v>0.57999999999999996</v>
      </c>
      <c r="J34" s="18">
        <v>3.98</v>
      </c>
      <c r="K34" s="18">
        <v>0.08</v>
      </c>
      <c r="L34" s="16"/>
    </row>
    <row r="35" spans="1:12" x14ac:dyDescent="0.2">
      <c r="A35" s="16"/>
      <c r="B35" s="17" t="s">
        <v>452</v>
      </c>
      <c r="C35" s="17" t="s">
        <v>453</v>
      </c>
      <c r="D35" s="16" t="s">
        <v>44</v>
      </c>
      <c r="E35" s="17" t="s">
        <v>454</v>
      </c>
      <c r="F35" s="18">
        <v>104246.49</v>
      </c>
      <c r="G35" s="18">
        <v>330.22</v>
      </c>
      <c r="H35" s="18">
        <v>1244.45</v>
      </c>
      <c r="I35" s="18">
        <v>3.07</v>
      </c>
      <c r="J35" s="18">
        <v>7.66</v>
      </c>
      <c r="K35" s="18">
        <v>0.15</v>
      </c>
      <c r="L35" s="16"/>
    </row>
    <row r="36" spans="1:12" x14ac:dyDescent="0.2">
      <c r="A36" s="7"/>
      <c r="B36" s="7" t="s">
        <v>425</v>
      </c>
      <c r="C36" s="7"/>
      <c r="D36" s="7"/>
      <c r="E36" s="7"/>
      <c r="F36" s="15">
        <v>5018.08</v>
      </c>
      <c r="G36" s="7"/>
      <c r="H36" s="15">
        <v>1749.18</v>
      </c>
      <c r="I36" s="7"/>
      <c r="J36" s="15">
        <v>10.77</v>
      </c>
      <c r="K36" s="15">
        <v>0.21</v>
      </c>
      <c r="L36" s="7"/>
    </row>
    <row r="37" spans="1:12" x14ac:dyDescent="0.2">
      <c r="A37" s="16"/>
      <c r="B37" s="17" t="s">
        <v>455</v>
      </c>
      <c r="C37" s="17" t="s">
        <v>456</v>
      </c>
      <c r="D37" s="16" t="s">
        <v>44</v>
      </c>
      <c r="E37" s="17" t="s">
        <v>457</v>
      </c>
      <c r="F37" s="18">
        <v>2269.2600000000002</v>
      </c>
      <c r="G37" s="18">
        <v>12251</v>
      </c>
      <c r="H37" s="18">
        <v>1004.99</v>
      </c>
      <c r="I37" s="18">
        <v>0.03</v>
      </c>
      <c r="J37" s="18">
        <v>6.19</v>
      </c>
      <c r="K37" s="18">
        <v>0.12</v>
      </c>
      <c r="L37" s="17" t="s">
        <v>458</v>
      </c>
    </row>
    <row r="38" spans="1:12" x14ac:dyDescent="0.2">
      <c r="A38" s="16"/>
      <c r="B38" s="17" t="s">
        <v>459</v>
      </c>
      <c r="C38" s="17" t="s">
        <v>460</v>
      </c>
      <c r="D38" s="16" t="s">
        <v>86</v>
      </c>
      <c r="E38" s="17" t="s">
        <v>461</v>
      </c>
      <c r="F38" s="18">
        <v>135</v>
      </c>
      <c r="G38" s="18">
        <v>101172.4</v>
      </c>
      <c r="H38" s="18">
        <v>136.58000000000001</v>
      </c>
      <c r="I38" s="18">
        <v>0</v>
      </c>
      <c r="J38" s="18">
        <v>0.84</v>
      </c>
      <c r="K38" s="18">
        <v>0.02</v>
      </c>
      <c r="L38" s="17" t="s">
        <v>462</v>
      </c>
    </row>
    <row r="39" spans="1:12" x14ac:dyDescent="0.2">
      <c r="A39" s="16"/>
      <c r="B39" s="17" t="s">
        <v>463</v>
      </c>
      <c r="C39" s="17" t="s">
        <v>464</v>
      </c>
      <c r="D39" s="16" t="s">
        <v>86</v>
      </c>
      <c r="E39" s="17" t="s">
        <v>465</v>
      </c>
      <c r="F39" s="18">
        <v>267.83999999999997</v>
      </c>
      <c r="G39" s="18">
        <v>226854.49</v>
      </c>
      <c r="H39" s="18">
        <v>607.61</v>
      </c>
      <c r="I39" s="18">
        <v>0</v>
      </c>
      <c r="J39" s="18">
        <v>3.74</v>
      </c>
      <c r="K39" s="18">
        <v>7.0000000000000007E-2</v>
      </c>
      <c r="L39" s="16"/>
    </row>
    <row r="40" spans="1:12" x14ac:dyDescent="0.2">
      <c r="A40" s="16"/>
      <c r="B40" s="17" t="s">
        <v>466</v>
      </c>
      <c r="C40" s="17" t="s">
        <v>467</v>
      </c>
      <c r="D40" s="16" t="s">
        <v>44</v>
      </c>
      <c r="E40" s="17" t="s">
        <v>468</v>
      </c>
      <c r="F40" s="18">
        <v>2345.98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7" t="s">
        <v>469</v>
      </c>
    </row>
    <row r="41" spans="1:12" x14ac:dyDescent="0.2">
      <c r="A41" s="7"/>
      <c r="B41" s="7" t="s">
        <v>426</v>
      </c>
      <c r="C41" s="7"/>
      <c r="D41" s="7"/>
      <c r="E41" s="7"/>
      <c r="F41" s="15">
        <v>35851.46</v>
      </c>
      <c r="G41" s="7"/>
      <c r="H41" s="15">
        <v>146.82</v>
      </c>
      <c r="I41" s="7"/>
      <c r="J41" s="15">
        <v>0.9</v>
      </c>
      <c r="K41" s="15">
        <v>0.02</v>
      </c>
      <c r="L41" s="7"/>
    </row>
    <row r="42" spans="1:12" x14ac:dyDescent="0.2">
      <c r="A42" s="16"/>
      <c r="B42" s="16" t="s">
        <v>470</v>
      </c>
      <c r="C42" s="17" t="s">
        <v>471</v>
      </c>
      <c r="D42" s="16" t="s">
        <v>44</v>
      </c>
      <c r="E42" s="17" t="s">
        <v>472</v>
      </c>
      <c r="F42" s="18">
        <v>35851.46</v>
      </c>
      <c r="G42" s="18">
        <v>113.28</v>
      </c>
      <c r="H42" s="18">
        <v>146.82</v>
      </c>
      <c r="I42" s="18">
        <v>7.0000000000000007E-2</v>
      </c>
      <c r="J42" s="18">
        <v>0.9</v>
      </c>
      <c r="K42" s="18">
        <v>0.02</v>
      </c>
      <c r="L42" s="16"/>
    </row>
    <row r="43" spans="1:12" x14ac:dyDescent="0.2">
      <c r="A43" s="7"/>
      <c r="B43" s="7" t="s">
        <v>427</v>
      </c>
      <c r="C43" s="7"/>
      <c r="D43" s="7"/>
      <c r="E43" s="7"/>
      <c r="F43" s="15">
        <v>342733.98</v>
      </c>
      <c r="G43" s="7"/>
      <c r="H43" s="15">
        <v>2605.9899999999998</v>
      </c>
      <c r="I43" s="7"/>
      <c r="J43" s="15">
        <v>16.05</v>
      </c>
      <c r="K43" s="15">
        <v>0.32</v>
      </c>
      <c r="L43" s="7"/>
    </row>
    <row r="44" spans="1:12" x14ac:dyDescent="0.2">
      <c r="A44" s="16"/>
      <c r="B44" s="17" t="s">
        <v>473</v>
      </c>
      <c r="C44" s="17" t="s">
        <v>474</v>
      </c>
      <c r="D44" s="16" t="s">
        <v>48</v>
      </c>
      <c r="E44" s="17" t="s">
        <v>475</v>
      </c>
      <c r="F44" s="18">
        <v>21087.91</v>
      </c>
      <c r="G44" s="18">
        <v>229.13</v>
      </c>
      <c r="H44" s="18">
        <v>187.58</v>
      </c>
      <c r="I44" s="18">
        <v>0</v>
      </c>
      <c r="J44" s="18">
        <v>1.1499999999999999</v>
      </c>
      <c r="K44" s="18">
        <v>0.02</v>
      </c>
      <c r="L44" s="17" t="s">
        <v>476</v>
      </c>
    </row>
    <row r="45" spans="1:12" x14ac:dyDescent="0.2">
      <c r="A45" s="16"/>
      <c r="B45" s="16" t="s">
        <v>477</v>
      </c>
      <c r="C45" s="17" t="s">
        <v>478</v>
      </c>
      <c r="D45" s="16" t="s">
        <v>44</v>
      </c>
      <c r="E45" s="17" t="s">
        <v>479</v>
      </c>
      <c r="F45" s="18">
        <v>155800</v>
      </c>
      <c r="G45" s="18">
        <v>286.57</v>
      </c>
      <c r="H45" s="18">
        <v>1614.01</v>
      </c>
      <c r="I45" s="18">
        <v>0.04</v>
      </c>
      <c r="J45" s="18">
        <v>9.94</v>
      </c>
      <c r="K45" s="18">
        <v>0.2</v>
      </c>
      <c r="L45" s="16"/>
    </row>
    <row r="46" spans="1:12" x14ac:dyDescent="0.2">
      <c r="A46" s="16"/>
      <c r="B46" s="17" t="s">
        <v>480</v>
      </c>
      <c r="C46" s="17" t="s">
        <v>481</v>
      </c>
      <c r="D46" s="16" t="s">
        <v>44</v>
      </c>
      <c r="E46" s="17" t="s">
        <v>420</v>
      </c>
      <c r="F46" s="18">
        <v>163648</v>
      </c>
      <c r="G46" s="18">
        <v>132.26</v>
      </c>
      <c r="H46" s="18">
        <v>782.44</v>
      </c>
      <c r="I46" s="18">
        <v>0.33</v>
      </c>
      <c r="J46" s="18">
        <v>4.82</v>
      </c>
      <c r="K46" s="18">
        <v>0.09</v>
      </c>
      <c r="L46" s="16"/>
    </row>
    <row r="47" spans="1:12" x14ac:dyDescent="0.2">
      <c r="A47" s="16"/>
      <c r="B47" s="16" t="s">
        <v>482</v>
      </c>
      <c r="C47" s="17" t="s">
        <v>483</v>
      </c>
      <c r="D47" s="16" t="s">
        <v>44</v>
      </c>
      <c r="E47" s="17" t="s">
        <v>484</v>
      </c>
      <c r="F47" s="18">
        <v>2198.0700000000002</v>
      </c>
      <c r="G47" s="18">
        <v>276.42</v>
      </c>
      <c r="H47" s="18">
        <v>21.96</v>
      </c>
      <c r="I47" s="18">
        <v>0.73</v>
      </c>
      <c r="J47" s="18">
        <v>0.13</v>
      </c>
      <c r="K47" s="18">
        <v>0</v>
      </c>
      <c r="L47" s="16"/>
    </row>
    <row r="48" spans="1:12" x14ac:dyDescent="0.2">
      <c r="A48" s="13"/>
      <c r="B48" s="19" t="s">
        <v>93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">
      <c r="A49" s="13"/>
      <c r="B49" s="19" t="s">
        <v>121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2">
      <c r="A50" s="3" t="s">
        <v>170</v>
      </c>
      <c r="B5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47" style="1"/>
    <col min="5" max="5" width="14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485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194</v>
      </c>
      <c r="C8" s="4" t="s">
        <v>56</v>
      </c>
      <c r="D8" s="4" t="s">
        <v>124</v>
      </c>
      <c r="E8" s="4" t="s">
        <v>60</v>
      </c>
      <c r="F8" s="4" t="s">
        <v>97</v>
      </c>
      <c r="G8" s="4" t="s">
        <v>99</v>
      </c>
      <c r="H8" s="4" t="s">
        <v>100</v>
      </c>
      <c r="I8" s="4" t="s">
        <v>5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190</v>
      </c>
      <c r="C11" s="13"/>
      <c r="D11" s="13"/>
      <c r="E11" s="13"/>
      <c r="F11" s="13"/>
      <c r="G11" s="13"/>
      <c r="H11" s="13"/>
      <c r="I11" s="14">
        <v>1.39</v>
      </c>
      <c r="J11" s="14">
        <v>0</v>
      </c>
      <c r="K11" s="14">
        <v>100</v>
      </c>
      <c r="L11" s="14">
        <v>100</v>
      </c>
      <c r="M11" s="13"/>
    </row>
    <row r="12" spans="1:13" x14ac:dyDescent="0.2">
      <c r="A12" s="7"/>
      <c r="B12" s="7" t="s">
        <v>486</v>
      </c>
      <c r="C12" s="7"/>
      <c r="D12" s="7"/>
      <c r="E12" s="7"/>
      <c r="F12" s="7"/>
      <c r="G12" s="7"/>
      <c r="H12" s="7"/>
      <c r="I12" s="15">
        <v>1.39</v>
      </c>
      <c r="J12" s="15">
        <v>0</v>
      </c>
      <c r="K12" s="15">
        <v>100</v>
      </c>
      <c r="L12" s="15">
        <v>0</v>
      </c>
      <c r="M12" s="7"/>
    </row>
    <row r="13" spans="1:13" s="22" customFormat="1" ht="18" x14ac:dyDescent="0.25">
      <c r="A13" s="16"/>
      <c r="B13" s="17" t="s">
        <v>2536</v>
      </c>
      <c r="C13" s="17" t="s">
        <v>2537</v>
      </c>
      <c r="D13" s="17" t="s">
        <v>1813</v>
      </c>
      <c r="E13" s="16" t="s">
        <v>44</v>
      </c>
      <c r="F13" s="17" t="s">
        <v>731</v>
      </c>
      <c r="G13" s="18">
        <v>437.81</v>
      </c>
      <c r="H13" s="18">
        <v>88</v>
      </c>
      <c r="I13" s="18">
        <v>1.3927611719999999</v>
      </c>
      <c r="J13" s="18">
        <v>0</v>
      </c>
      <c r="K13" s="18">
        <v>100</v>
      </c>
      <c r="L13" s="18">
        <v>0</v>
      </c>
      <c r="M13" s="16"/>
    </row>
    <row r="14" spans="1:13" x14ac:dyDescent="0.2">
      <c r="A14" s="7"/>
      <c r="B14" s="7" t="s">
        <v>487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6"/>
      <c r="B15" s="17" t="s">
        <v>488</v>
      </c>
      <c r="C15" s="17" t="s">
        <v>489</v>
      </c>
      <c r="D15" s="17" t="s">
        <v>181</v>
      </c>
      <c r="E15" s="16" t="s">
        <v>44</v>
      </c>
      <c r="F15" s="17" t="s">
        <v>490</v>
      </c>
      <c r="G15" s="18">
        <v>229.34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6"/>
    </row>
    <row r="16" spans="1:13" x14ac:dyDescent="0.2">
      <c r="A16" s="16"/>
      <c r="B16" s="17" t="s">
        <v>491</v>
      </c>
      <c r="C16" s="17" t="s">
        <v>492</v>
      </c>
      <c r="D16" s="17" t="s">
        <v>181</v>
      </c>
      <c r="E16" s="16" t="s">
        <v>44</v>
      </c>
      <c r="F16" s="17" t="s">
        <v>490</v>
      </c>
      <c r="G16" s="18">
        <v>337.56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6"/>
    </row>
    <row r="17" spans="1:13" x14ac:dyDescent="0.2">
      <c r="A17" s="16"/>
      <c r="B17" s="17" t="s">
        <v>493</v>
      </c>
      <c r="C17" s="17" t="s">
        <v>494</v>
      </c>
      <c r="D17" s="17" t="s">
        <v>168</v>
      </c>
      <c r="E17" s="16" t="s">
        <v>44</v>
      </c>
      <c r="F17" s="17" t="s">
        <v>490</v>
      </c>
      <c r="G17" s="18">
        <v>161.75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6"/>
    </row>
    <row r="18" spans="1:13" x14ac:dyDescent="0.2">
      <c r="A18" s="16"/>
      <c r="B18" s="17" t="s">
        <v>495</v>
      </c>
      <c r="C18" s="17" t="s">
        <v>496</v>
      </c>
      <c r="D18" s="17" t="s">
        <v>497</v>
      </c>
      <c r="E18" s="16" t="s">
        <v>44</v>
      </c>
      <c r="F18" s="17" t="s">
        <v>490</v>
      </c>
      <c r="G18" s="18">
        <v>339.13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6"/>
    </row>
    <row r="19" spans="1:13" x14ac:dyDescent="0.2">
      <c r="A19" s="16"/>
      <c r="B19" s="17" t="s">
        <v>498</v>
      </c>
      <c r="C19" s="17" t="s">
        <v>499</v>
      </c>
      <c r="D19" s="17" t="s">
        <v>500</v>
      </c>
      <c r="E19" s="16" t="s">
        <v>44</v>
      </c>
      <c r="F19" s="17" t="s">
        <v>490</v>
      </c>
      <c r="G19" s="18">
        <v>236.37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6"/>
    </row>
    <row r="20" spans="1:13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170</v>
      </c>
      <c r="B22" s="3" t="s">
        <v>53</v>
      </c>
    </row>
  </sheetData>
  <dataValidations count="1">
    <dataValidation allowBlank="1" showInputMessage="1" showErrorMessage="1" sqref="A13:XFD13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47" style="1"/>
    <col min="5" max="5" width="14" style="1"/>
    <col min="6" max="6" width="13" style="1"/>
    <col min="7" max="7" width="12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501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194</v>
      </c>
      <c r="C8" s="4" t="s">
        <v>56</v>
      </c>
      <c r="D8" s="4" t="s">
        <v>124</v>
      </c>
      <c r="E8" s="4" t="s">
        <v>60</v>
      </c>
      <c r="F8" s="4" t="s">
        <v>97</v>
      </c>
      <c r="G8" s="4" t="s">
        <v>99</v>
      </c>
      <c r="H8" s="4" t="s">
        <v>100</v>
      </c>
      <c r="I8" s="4" t="s">
        <v>5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195</v>
      </c>
      <c r="C11" s="13"/>
      <c r="D11" s="13"/>
      <c r="E11" s="13"/>
      <c r="F11" s="13"/>
      <c r="G11" s="13"/>
      <c r="H11" s="13"/>
      <c r="I11" s="14">
        <v>573.17999999999995</v>
      </c>
      <c r="J11" s="14">
        <v>0</v>
      </c>
      <c r="K11" s="14">
        <v>100</v>
      </c>
      <c r="L11" s="14">
        <v>7.0000000000000007E-2</v>
      </c>
      <c r="M11" s="13"/>
    </row>
    <row r="12" spans="1:13" x14ac:dyDescent="0.2">
      <c r="A12" s="7"/>
      <c r="B12" s="7" t="s">
        <v>502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196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197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503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198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172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504</v>
      </c>
      <c r="C18" s="7"/>
      <c r="D18" s="7"/>
      <c r="E18" s="7"/>
      <c r="F18" s="7"/>
      <c r="G18" s="7"/>
      <c r="H18" s="7"/>
      <c r="I18" s="15">
        <v>573.17999999999995</v>
      </c>
      <c r="J18" s="15">
        <v>0</v>
      </c>
      <c r="K18" s="15">
        <v>100</v>
      </c>
      <c r="L18" s="15">
        <v>7.0000000000000007E-2</v>
      </c>
      <c r="M18" s="7"/>
    </row>
    <row r="19" spans="1:13" x14ac:dyDescent="0.2">
      <c r="A19" s="7"/>
      <c r="B19" s="7" t="s">
        <v>196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199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198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200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172</v>
      </c>
      <c r="C23" s="7"/>
      <c r="D23" s="7"/>
      <c r="E23" s="7"/>
      <c r="F23" s="7"/>
      <c r="G23" s="7"/>
      <c r="H23" s="7"/>
      <c r="I23" s="15">
        <v>573.17999999999995</v>
      </c>
      <c r="J23" s="15">
        <v>0</v>
      </c>
      <c r="K23" s="15">
        <v>100</v>
      </c>
      <c r="L23" s="15">
        <v>7.0000000000000007E-2</v>
      </c>
      <c r="M23" s="7"/>
    </row>
    <row r="24" spans="1:13" x14ac:dyDescent="0.2">
      <c r="A24" s="16"/>
      <c r="B24" s="17" t="s">
        <v>505</v>
      </c>
      <c r="C24" s="17" t="s">
        <v>506</v>
      </c>
      <c r="D24" s="17" t="s">
        <v>168</v>
      </c>
      <c r="E24" s="16" t="s">
        <v>44</v>
      </c>
      <c r="F24" s="17" t="s">
        <v>490</v>
      </c>
      <c r="G24" s="18">
        <v>126000</v>
      </c>
      <c r="H24" s="18">
        <v>125.84</v>
      </c>
      <c r="I24" s="18">
        <v>573.17999999999995</v>
      </c>
      <c r="J24" s="18">
        <v>0</v>
      </c>
      <c r="K24" s="18">
        <v>100</v>
      </c>
      <c r="L24" s="18">
        <v>7.0000000000000007E-2</v>
      </c>
      <c r="M24" s="16"/>
    </row>
    <row r="25" spans="1:13" x14ac:dyDescent="0.2">
      <c r="A25" s="13"/>
      <c r="B25" s="19" t="s">
        <v>93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13"/>
      <c r="B26" s="19" t="s">
        <v>121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3" t="s">
        <v>170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54</v>
      </c>
      <c r="C6" s="4"/>
      <c r="D6" s="4"/>
      <c r="E6" s="4"/>
      <c r="F6" s="4"/>
      <c r="G6" s="4"/>
      <c r="H6" s="4"/>
      <c r="I6" s="4"/>
      <c r="J6" s="4"/>
      <c r="K6" s="4"/>
    </row>
    <row r="7" spans="1:12" x14ac:dyDescent="0.2">
      <c r="A7" s="4"/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2" x14ac:dyDescent="0.2">
      <c r="A10" s="13"/>
      <c r="B10" s="13" t="s">
        <v>72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55631.091594703001</v>
      </c>
      <c r="K10" s="14">
        <v>100</v>
      </c>
    </row>
    <row r="11" spans="1:12" x14ac:dyDescent="0.2">
      <c r="A11" s="7"/>
      <c r="B11" s="7" t="s">
        <v>73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55631.091594703001</v>
      </c>
      <c r="K11" s="15">
        <v>100</v>
      </c>
    </row>
    <row r="12" spans="1:12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23">
        <v>9187.0677699999997</v>
      </c>
      <c r="K12" s="7"/>
    </row>
    <row r="13" spans="1:12" s="27" customFormat="1" x14ac:dyDescent="0.2">
      <c r="A13" s="24"/>
      <c r="B13" s="24" t="s">
        <v>707</v>
      </c>
      <c r="C13" s="24" t="s">
        <v>708</v>
      </c>
      <c r="D13" s="25" t="s">
        <v>709</v>
      </c>
      <c r="E13" s="25" t="s">
        <v>711</v>
      </c>
      <c r="F13" s="25" t="s">
        <v>711</v>
      </c>
      <c r="G13" s="24" t="s">
        <v>86</v>
      </c>
      <c r="H13" s="24">
        <v>0</v>
      </c>
      <c r="I13" s="26">
        <v>0</v>
      </c>
      <c r="J13" s="26">
        <v>6.2990000000000004E-2</v>
      </c>
      <c r="K13" s="26">
        <v>0</v>
      </c>
      <c r="L13" s="26">
        <v>0</v>
      </c>
    </row>
    <row r="14" spans="1:12" s="27" customFormat="1" x14ac:dyDescent="0.2">
      <c r="A14" s="24"/>
      <c r="B14" s="24" t="s">
        <v>712</v>
      </c>
      <c r="C14" s="25" t="s">
        <v>713</v>
      </c>
      <c r="D14" s="25" t="s">
        <v>709</v>
      </c>
      <c r="E14" s="25" t="s">
        <v>711</v>
      </c>
      <c r="F14" s="24" t="s">
        <v>711</v>
      </c>
      <c r="G14" s="24" t="s">
        <v>86</v>
      </c>
      <c r="H14" s="26">
        <v>0</v>
      </c>
      <c r="I14" s="26">
        <v>0</v>
      </c>
      <c r="J14" s="26">
        <v>9187.0047799999993</v>
      </c>
      <c r="K14" s="26">
        <v>64.08</v>
      </c>
      <c r="L14" s="28">
        <v>1.54</v>
      </c>
    </row>
    <row r="15" spans="1:12" s="27" customFormat="1" x14ac:dyDescent="0.2">
      <c r="A15" s="29"/>
      <c r="B15" s="29" t="s">
        <v>75</v>
      </c>
      <c r="C15" s="29"/>
      <c r="D15" s="29"/>
      <c r="E15" s="29"/>
      <c r="F15" s="29"/>
      <c r="G15" s="29"/>
      <c r="H15" s="29"/>
      <c r="I15" s="29"/>
      <c r="J15" s="30">
        <v>3289.6499147029999</v>
      </c>
      <c r="K15" s="29"/>
    </row>
    <row r="16" spans="1:12" s="27" customFormat="1" x14ac:dyDescent="0.2">
      <c r="A16" s="24"/>
      <c r="B16" s="24" t="s">
        <v>76</v>
      </c>
      <c r="C16" s="25" t="s">
        <v>77</v>
      </c>
      <c r="D16" s="25" t="s">
        <v>78</v>
      </c>
      <c r="E16" s="25" t="s">
        <v>79</v>
      </c>
      <c r="F16" s="24" t="s">
        <v>80</v>
      </c>
      <c r="G16" s="24" t="s">
        <v>44</v>
      </c>
      <c r="H16" s="26">
        <v>0</v>
      </c>
      <c r="I16" s="26">
        <v>0</v>
      </c>
      <c r="J16" s="26">
        <v>0.01</v>
      </c>
      <c r="K16" s="26">
        <v>0</v>
      </c>
    </row>
    <row r="17" spans="1:13" s="27" customFormat="1" x14ac:dyDescent="0.2">
      <c r="A17" s="24"/>
      <c r="B17" s="24" t="s">
        <v>81</v>
      </c>
      <c r="C17" s="25" t="s">
        <v>82</v>
      </c>
      <c r="D17" s="25" t="s">
        <v>78</v>
      </c>
      <c r="E17" s="25" t="s">
        <v>79</v>
      </c>
      <c r="F17" s="24" t="s">
        <v>80</v>
      </c>
      <c r="G17" s="24" t="s">
        <v>44</v>
      </c>
      <c r="H17" s="26">
        <v>0</v>
      </c>
      <c r="I17" s="26">
        <v>0</v>
      </c>
      <c r="J17" s="26">
        <v>12.27</v>
      </c>
      <c r="K17" s="26">
        <v>0.03</v>
      </c>
    </row>
    <row r="18" spans="1:13" s="27" customFormat="1" x14ac:dyDescent="0.2">
      <c r="A18" s="24"/>
      <c r="B18" s="24" t="s">
        <v>714</v>
      </c>
      <c r="C18" s="24" t="s">
        <v>715</v>
      </c>
      <c r="D18" s="24" t="s">
        <v>709</v>
      </c>
      <c r="E18" s="25" t="s">
        <v>711</v>
      </c>
      <c r="F18" s="25" t="s">
        <v>711</v>
      </c>
      <c r="G18" s="25" t="s">
        <v>716</v>
      </c>
      <c r="H18" s="24">
        <v>0</v>
      </c>
      <c r="I18" s="24">
        <v>0</v>
      </c>
      <c r="J18" s="26">
        <v>1.242304E-2</v>
      </c>
      <c r="K18" s="26">
        <v>0</v>
      </c>
      <c r="L18" s="26">
        <v>0</v>
      </c>
      <c r="M18" s="26"/>
    </row>
    <row r="19" spans="1:13" s="27" customFormat="1" x14ac:dyDescent="0.2">
      <c r="A19" s="24"/>
      <c r="B19" s="24" t="s">
        <v>717</v>
      </c>
      <c r="C19" s="25" t="s">
        <v>718</v>
      </c>
      <c r="D19" s="25" t="s">
        <v>709</v>
      </c>
      <c r="E19" s="25" t="s">
        <v>711</v>
      </c>
      <c r="F19" s="24" t="s">
        <v>711</v>
      </c>
      <c r="G19" s="24" t="s">
        <v>44</v>
      </c>
      <c r="H19" s="26">
        <v>0</v>
      </c>
      <c r="I19" s="26">
        <v>0</v>
      </c>
      <c r="J19" s="26">
        <v>3173.4276054000002</v>
      </c>
      <c r="K19" s="26">
        <v>22.14</v>
      </c>
      <c r="L19" s="28">
        <v>0.53</v>
      </c>
    </row>
    <row r="20" spans="1:13" s="27" customFormat="1" x14ac:dyDescent="0.2">
      <c r="A20" s="24"/>
      <c r="B20" s="24" t="s">
        <v>719</v>
      </c>
      <c r="C20" s="25" t="s">
        <v>720</v>
      </c>
      <c r="D20" s="25" t="s">
        <v>709</v>
      </c>
      <c r="E20" s="25" t="s">
        <v>711</v>
      </c>
      <c r="F20" s="24" t="s">
        <v>711</v>
      </c>
      <c r="G20" s="24" t="s">
        <v>48</v>
      </c>
      <c r="H20" s="26">
        <v>0</v>
      </c>
      <c r="I20" s="26">
        <v>0</v>
      </c>
      <c r="J20" s="26">
        <v>86.443832520000001</v>
      </c>
      <c r="K20" s="26">
        <v>0.6</v>
      </c>
      <c r="L20" s="28">
        <v>0.01</v>
      </c>
    </row>
    <row r="21" spans="1:13" s="27" customFormat="1" x14ac:dyDescent="0.2">
      <c r="A21" s="24"/>
      <c r="B21" s="24" t="s">
        <v>721</v>
      </c>
      <c r="C21" s="25" t="s">
        <v>722</v>
      </c>
      <c r="D21" s="25" t="s">
        <v>709</v>
      </c>
      <c r="E21" s="25" t="s">
        <v>711</v>
      </c>
      <c r="F21" s="24" t="s">
        <v>711</v>
      </c>
      <c r="G21" s="24" t="s">
        <v>46</v>
      </c>
      <c r="H21" s="26">
        <v>0</v>
      </c>
      <c r="I21" s="26">
        <v>0</v>
      </c>
      <c r="J21" s="26">
        <v>11.348336244</v>
      </c>
      <c r="K21" s="26">
        <v>0.08</v>
      </c>
      <c r="L21" s="28">
        <v>0</v>
      </c>
    </row>
    <row r="22" spans="1:13" s="27" customFormat="1" x14ac:dyDescent="0.2">
      <c r="A22" s="24"/>
      <c r="B22" s="24" t="s">
        <v>723</v>
      </c>
      <c r="C22" s="25" t="s">
        <v>724</v>
      </c>
      <c r="D22" s="25" t="s">
        <v>709</v>
      </c>
      <c r="E22" s="25" t="s">
        <v>711</v>
      </c>
      <c r="F22" s="24" t="s">
        <v>711</v>
      </c>
      <c r="G22" s="24" t="s">
        <v>725</v>
      </c>
      <c r="H22" s="26">
        <v>0</v>
      </c>
      <c r="I22" s="26">
        <v>0</v>
      </c>
      <c r="J22" s="26">
        <v>6.1377174989999999</v>
      </c>
      <c r="K22" s="26">
        <v>0.04</v>
      </c>
      <c r="L22" s="28">
        <v>0</v>
      </c>
    </row>
    <row r="23" spans="1:13" s="27" customFormat="1" x14ac:dyDescent="0.2">
      <c r="A23" s="29"/>
      <c r="B23" s="29" t="s">
        <v>83</v>
      </c>
      <c r="C23" s="29"/>
      <c r="D23" s="29"/>
      <c r="E23" s="29"/>
      <c r="F23" s="29"/>
      <c r="G23" s="29"/>
      <c r="H23" s="29"/>
      <c r="I23" s="29"/>
      <c r="J23" s="30">
        <v>43154.373910000002</v>
      </c>
      <c r="K23" s="29"/>
    </row>
    <row r="24" spans="1:13" s="27" customFormat="1" x14ac:dyDescent="0.2">
      <c r="A24" s="24"/>
      <c r="B24" s="24" t="s">
        <v>84</v>
      </c>
      <c r="C24" s="25" t="s">
        <v>85</v>
      </c>
      <c r="D24" s="25" t="s">
        <v>78</v>
      </c>
      <c r="E24" s="25" t="s">
        <v>79</v>
      </c>
      <c r="F24" s="24" t="s">
        <v>80</v>
      </c>
      <c r="G24" s="24" t="s">
        <v>86</v>
      </c>
      <c r="H24" s="26">
        <v>0.02</v>
      </c>
      <c r="I24" s="26">
        <v>0</v>
      </c>
      <c r="J24" s="26">
        <v>41282.43</v>
      </c>
      <c r="K24" s="26">
        <v>99.97</v>
      </c>
    </row>
    <row r="25" spans="1:13" s="27" customFormat="1" x14ac:dyDescent="0.2">
      <c r="A25" s="24"/>
      <c r="B25" s="24" t="s">
        <v>726</v>
      </c>
      <c r="C25" s="25" t="s">
        <v>727</v>
      </c>
      <c r="D25" s="25" t="s">
        <v>709</v>
      </c>
      <c r="E25" s="25" t="s">
        <v>711</v>
      </c>
      <c r="F25" s="24" t="s">
        <v>711</v>
      </c>
      <c r="G25" s="24" t="s">
        <v>86</v>
      </c>
      <c r="H25" s="26">
        <v>0</v>
      </c>
      <c r="I25" s="26">
        <v>0</v>
      </c>
      <c r="J25" s="26">
        <v>1871.94391</v>
      </c>
      <c r="K25" s="26">
        <v>13.06</v>
      </c>
      <c r="L25" s="28">
        <v>0.31</v>
      </c>
    </row>
    <row r="26" spans="1:13" s="27" customFormat="1" x14ac:dyDescent="0.2">
      <c r="A26" s="29"/>
      <c r="B26" s="29" t="s">
        <v>87</v>
      </c>
      <c r="C26" s="29"/>
      <c r="D26" s="29"/>
      <c r="E26" s="29"/>
      <c r="F26" s="29"/>
      <c r="G26" s="29"/>
      <c r="H26" s="29"/>
      <c r="I26" s="29"/>
      <c r="J26" s="29"/>
      <c r="K26" s="29"/>
    </row>
    <row r="27" spans="1:13" x14ac:dyDescent="0.2">
      <c r="A27" s="7"/>
      <c r="B27" s="7" t="s">
        <v>88</v>
      </c>
      <c r="C27" s="7"/>
      <c r="D27" s="7"/>
      <c r="E27" s="7"/>
      <c r="F27" s="7"/>
      <c r="G27" s="7"/>
      <c r="H27" s="7"/>
      <c r="I27" s="7"/>
      <c r="J27" s="7"/>
      <c r="K27" s="7"/>
    </row>
    <row r="28" spans="1:13" x14ac:dyDescent="0.2">
      <c r="A28" s="7"/>
      <c r="B28" s="7" t="s">
        <v>89</v>
      </c>
      <c r="C28" s="7"/>
      <c r="D28" s="7"/>
      <c r="E28" s="7"/>
      <c r="F28" s="7"/>
      <c r="G28" s="7"/>
      <c r="H28" s="7"/>
      <c r="I28" s="7"/>
      <c r="J28" s="7"/>
      <c r="K28" s="7"/>
    </row>
    <row r="29" spans="1:13" x14ac:dyDescent="0.2">
      <c r="A29" s="7"/>
      <c r="B29" s="7" t="s">
        <v>90</v>
      </c>
      <c r="C29" s="7"/>
      <c r="D29" s="7"/>
      <c r="E29" s="7"/>
      <c r="F29" s="7"/>
      <c r="G29" s="7"/>
      <c r="H29" s="15">
        <v>0</v>
      </c>
      <c r="I29" s="15">
        <v>0</v>
      </c>
      <c r="J29" s="15">
        <v>0</v>
      </c>
      <c r="K29" s="15">
        <v>0</v>
      </c>
    </row>
    <row r="30" spans="1:13" x14ac:dyDescent="0.2">
      <c r="A30" s="7"/>
      <c r="B30" s="7" t="s">
        <v>91</v>
      </c>
      <c r="C30" s="7"/>
      <c r="D30" s="7"/>
      <c r="E30" s="7"/>
      <c r="F30" s="7"/>
      <c r="G30" s="7"/>
      <c r="H30" s="7"/>
      <c r="I30" s="7"/>
      <c r="J30" s="7"/>
      <c r="K30" s="7"/>
    </row>
    <row r="31" spans="1:13" x14ac:dyDescent="0.2">
      <c r="A31" s="7"/>
      <c r="B31" s="7" t="s">
        <v>92</v>
      </c>
      <c r="C31" s="7"/>
      <c r="D31" s="7"/>
      <c r="E31" s="7"/>
      <c r="F31" s="7"/>
      <c r="G31" s="7"/>
      <c r="H31" s="7"/>
      <c r="I31" s="7"/>
      <c r="J31" s="7"/>
      <c r="K31" s="7"/>
    </row>
    <row r="32" spans="1:13" x14ac:dyDescent="0.2">
      <c r="A32" s="13"/>
      <c r="B32" s="19" t="s">
        <v>93</v>
      </c>
      <c r="C32" s="13"/>
      <c r="D32" s="13"/>
      <c r="E32" s="13"/>
      <c r="F32" s="13"/>
      <c r="G32" s="13"/>
      <c r="H32" s="13"/>
      <c r="I32" s="13"/>
      <c r="J32" s="13"/>
      <c r="K32" s="13"/>
    </row>
    <row r="33" spans="1:2" x14ac:dyDescent="0.2">
      <c r="A33" s="3" t="s">
        <v>52</v>
      </c>
      <c r="B3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14.5703125" style="1" bestFit="1" customWidth="1"/>
    <col min="9" max="9" width="13.5703125" style="1" bestFit="1" customWidth="1"/>
    <col min="10" max="10" width="24.140625" style="1" bestFit="1" customWidth="1"/>
    <col min="11" max="11" width="23.140625" style="1" bestFit="1" customWidth="1"/>
    <col min="12" max="12" width="2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507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194</v>
      </c>
      <c r="C8" s="4" t="s">
        <v>56</v>
      </c>
      <c r="D8" s="4" t="s">
        <v>124</v>
      </c>
      <c r="E8" s="4" t="s">
        <v>60</v>
      </c>
      <c r="F8" s="4" t="s">
        <v>97</v>
      </c>
      <c r="G8" s="4" t="s">
        <v>99</v>
      </c>
      <c r="H8" s="4" t="s">
        <v>100</v>
      </c>
      <c r="I8" s="4" t="s">
        <v>5</v>
      </c>
      <c r="J8" s="4" t="s">
        <v>64</v>
      </c>
      <c r="K8" s="4" t="s">
        <v>102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202</v>
      </c>
      <c r="C11" s="13"/>
      <c r="D11" s="13"/>
      <c r="E11" s="13"/>
      <c r="F11" s="13"/>
      <c r="G11" s="13"/>
      <c r="H11" s="40"/>
      <c r="I11" s="40">
        <v>1928.0947604739399</v>
      </c>
      <c r="J11" s="40">
        <v>100</v>
      </c>
      <c r="K11" s="40">
        <v>0.23355307366285175</v>
      </c>
      <c r="L11" s="13"/>
    </row>
    <row r="12" spans="1:12" x14ac:dyDescent="0.2">
      <c r="A12" s="7"/>
      <c r="B12" s="7" t="s">
        <v>508</v>
      </c>
      <c r="C12" s="7"/>
      <c r="D12" s="7"/>
      <c r="E12" s="7"/>
      <c r="F12" s="7"/>
      <c r="G12" s="7"/>
      <c r="H12" s="41"/>
      <c r="I12" s="41">
        <v>1928.0947604739401</v>
      </c>
      <c r="J12" s="41">
        <v>100</v>
      </c>
      <c r="K12" s="41">
        <v>0.23355307366285175</v>
      </c>
      <c r="L12" s="7"/>
    </row>
    <row r="13" spans="1:12" x14ac:dyDescent="0.2">
      <c r="A13" s="7"/>
      <c r="B13" s="7" t="s">
        <v>196</v>
      </c>
      <c r="C13" s="7"/>
      <c r="D13" s="7"/>
      <c r="E13" s="7"/>
      <c r="F13" s="7"/>
      <c r="G13" s="7"/>
      <c r="H13" s="41"/>
      <c r="I13" s="41">
        <v>553.59476047394003</v>
      </c>
      <c r="J13" s="41">
        <v>28.712010001928657</v>
      </c>
      <c r="K13" s="41">
        <v>6.7057781869889782E-2</v>
      </c>
      <c r="L13" s="7"/>
    </row>
    <row r="14" spans="1:12" s="22" customFormat="1" ht="18" x14ac:dyDescent="0.25">
      <c r="A14" s="17"/>
      <c r="B14" s="17" t="s">
        <v>2538</v>
      </c>
      <c r="C14" s="17" t="s">
        <v>2539</v>
      </c>
      <c r="D14" s="17" t="s">
        <v>1397</v>
      </c>
      <c r="E14" s="17" t="s">
        <v>44</v>
      </c>
      <c r="F14" s="17" t="s">
        <v>731</v>
      </c>
      <c r="G14" s="17">
        <v>108.03</v>
      </c>
      <c r="H14" s="42">
        <v>113597.9</v>
      </c>
      <c r="I14" s="42">
        <v>443.63211810255001</v>
      </c>
      <c r="J14" s="42">
        <v>23.008833756360705</v>
      </c>
      <c r="K14" s="42">
        <v>5.3737838451956219E-2</v>
      </c>
    </row>
    <row r="15" spans="1:12" s="22" customFormat="1" ht="18" x14ac:dyDescent="0.25">
      <c r="A15" s="17"/>
      <c r="B15" s="17" t="s">
        <v>2540</v>
      </c>
      <c r="C15" s="17" t="s">
        <v>2541</v>
      </c>
      <c r="D15" s="17" t="s">
        <v>1397</v>
      </c>
      <c r="E15" s="17" t="s">
        <v>44</v>
      </c>
      <c r="F15" s="17" t="s">
        <v>731</v>
      </c>
      <c r="G15" s="17">
        <v>-108.03</v>
      </c>
      <c r="H15" s="42">
        <v>112726</v>
      </c>
      <c r="I15" s="42">
        <v>-440.22710054700002</v>
      </c>
      <c r="J15" s="42">
        <v>-22.832233641814831</v>
      </c>
      <c r="K15" s="42">
        <v>-5.3325383456342211E-2</v>
      </c>
    </row>
    <row r="16" spans="1:12" s="22" customFormat="1" ht="18" x14ac:dyDescent="0.25">
      <c r="A16" s="17"/>
      <c r="B16" s="17" t="s">
        <v>2542</v>
      </c>
      <c r="C16" s="17" t="s">
        <v>2543</v>
      </c>
      <c r="D16" s="17" t="s">
        <v>1293</v>
      </c>
      <c r="E16" s="17" t="s">
        <v>44</v>
      </c>
      <c r="F16" s="17" t="s">
        <v>731</v>
      </c>
      <c r="G16" s="17">
        <v>167.49</v>
      </c>
      <c r="H16" s="42">
        <v>233455</v>
      </c>
      <c r="I16" s="42">
        <v>1413.5148128925</v>
      </c>
      <c r="J16" s="42">
        <v>73.311480424595288</v>
      </c>
      <c r="K16" s="42">
        <v>0.17122121587938216</v>
      </c>
    </row>
    <row r="17" spans="1:11" s="22" customFormat="1" ht="18" x14ac:dyDescent="0.25">
      <c r="A17" s="17"/>
      <c r="B17" s="17" t="s">
        <v>2544</v>
      </c>
      <c r="C17" s="17" t="s">
        <v>2545</v>
      </c>
      <c r="D17" s="17" t="s">
        <v>1293</v>
      </c>
      <c r="E17" s="17" t="s">
        <v>44</v>
      </c>
      <c r="F17" s="17" t="s">
        <v>731</v>
      </c>
      <c r="G17" s="17">
        <v>-167.49</v>
      </c>
      <c r="H17" s="42">
        <v>205173</v>
      </c>
      <c r="I17" s="42">
        <v>-1242.2739915855</v>
      </c>
      <c r="J17" s="42">
        <v>-64.430131602045321</v>
      </c>
      <c r="K17" s="42">
        <v>-0.15047855272159721</v>
      </c>
    </row>
    <row r="18" spans="1:11" s="22" customFormat="1" ht="22.5" x14ac:dyDescent="0.25">
      <c r="A18" s="17"/>
      <c r="B18" s="17" t="s">
        <v>2546</v>
      </c>
      <c r="C18" s="17" t="s">
        <v>2547</v>
      </c>
      <c r="D18" s="17" t="s">
        <v>1293</v>
      </c>
      <c r="E18" s="17" t="s">
        <v>44</v>
      </c>
      <c r="F18" s="17" t="s">
        <v>731</v>
      </c>
      <c r="G18" s="17">
        <v>83.35</v>
      </c>
      <c r="H18" s="42">
        <v>225783.3</v>
      </c>
      <c r="I18" s="42">
        <v>680.30822568824999</v>
      </c>
      <c r="J18" s="42">
        <v>35.283962159672335</v>
      </c>
      <c r="K18" s="42">
        <v>8.2406778133952266E-2</v>
      </c>
    </row>
    <row r="19" spans="1:11" s="22" customFormat="1" ht="22.5" x14ac:dyDescent="0.25">
      <c r="A19" s="17"/>
      <c r="B19" s="17" t="s">
        <v>2548</v>
      </c>
      <c r="C19" s="17" t="s">
        <v>2549</v>
      </c>
      <c r="D19" s="17" t="s">
        <v>1293</v>
      </c>
      <c r="E19" s="17" t="s">
        <v>44</v>
      </c>
      <c r="F19" s="17" t="s">
        <v>731</v>
      </c>
      <c r="G19" s="17">
        <v>-83.35</v>
      </c>
      <c r="H19" s="42">
        <v>215408</v>
      </c>
      <c r="I19" s="42">
        <v>-649.04638332000002</v>
      </c>
      <c r="J19" s="42">
        <v>-33.662576997017489</v>
      </c>
      <c r="K19" s="42">
        <v>-7.8619983250658443E-2</v>
      </c>
    </row>
    <row r="20" spans="1:11" s="22" customFormat="1" ht="18" x14ac:dyDescent="0.25">
      <c r="A20" s="17"/>
      <c r="B20" s="17" t="s">
        <v>2550</v>
      </c>
      <c r="C20" s="17" t="s">
        <v>2551</v>
      </c>
      <c r="D20" s="17" t="s">
        <v>1293</v>
      </c>
      <c r="E20" s="17" t="s">
        <v>44</v>
      </c>
      <c r="F20" s="17" t="s">
        <v>731</v>
      </c>
      <c r="G20" s="17">
        <v>124.69</v>
      </c>
      <c r="H20" s="42">
        <v>204689</v>
      </c>
      <c r="I20" s="42">
        <v>922.64457147149994</v>
      </c>
      <c r="J20" s="42">
        <v>47.852656953681418</v>
      </c>
      <c r="K20" s="42">
        <v>0.1117613511446633</v>
      </c>
    </row>
    <row r="21" spans="1:11" s="22" customFormat="1" ht="18" x14ac:dyDescent="0.25">
      <c r="A21" s="17"/>
      <c r="B21" s="17" t="s">
        <v>2552</v>
      </c>
      <c r="C21" s="17" t="s">
        <v>2553</v>
      </c>
      <c r="D21" s="17" t="s">
        <v>1293</v>
      </c>
      <c r="E21" s="17" t="s">
        <v>44</v>
      </c>
      <c r="F21" s="17" t="s">
        <v>731</v>
      </c>
      <c r="G21" s="17">
        <v>-124.69</v>
      </c>
      <c r="H21" s="42">
        <v>211023</v>
      </c>
      <c r="I21" s="42">
        <v>-951.19535200049995</v>
      </c>
      <c r="J21" s="42">
        <v>-49.33343378655772</v>
      </c>
      <c r="K21" s="42">
        <v>-0.11521975095193333</v>
      </c>
    </row>
    <row r="22" spans="1:11" s="22" customFormat="1" ht="18" x14ac:dyDescent="0.25">
      <c r="A22" s="17"/>
      <c r="B22" s="17" t="s">
        <v>2554</v>
      </c>
      <c r="C22" s="17" t="s">
        <v>2555</v>
      </c>
      <c r="D22" s="17" t="s">
        <v>1293</v>
      </c>
      <c r="E22" s="17" t="s">
        <v>44</v>
      </c>
      <c r="F22" s="17" t="s">
        <v>731</v>
      </c>
      <c r="G22" s="17">
        <v>86.28</v>
      </c>
      <c r="H22" s="42">
        <v>265174.40000000002</v>
      </c>
      <c r="I22" s="42">
        <v>827.08478743679996</v>
      </c>
      <c r="J22" s="42">
        <v>42.896480214151737</v>
      </c>
      <c r="K22" s="42">
        <v>0.10018604803332842</v>
      </c>
    </row>
    <row r="23" spans="1:11" s="22" customFormat="1" ht="18" x14ac:dyDescent="0.25">
      <c r="A23" s="17"/>
      <c r="B23" s="17" t="s">
        <v>2556</v>
      </c>
      <c r="C23" s="17" t="s">
        <v>2557</v>
      </c>
      <c r="D23" s="17" t="s">
        <v>1293</v>
      </c>
      <c r="E23" s="17" t="s">
        <v>44</v>
      </c>
      <c r="F23" s="17" t="s">
        <v>731</v>
      </c>
      <c r="G23" s="17">
        <v>-86.28</v>
      </c>
      <c r="H23" s="42">
        <v>249760</v>
      </c>
      <c r="I23" s="42">
        <v>-779.00693472</v>
      </c>
      <c r="J23" s="42">
        <v>-40.402938210802162</v>
      </c>
      <c r="K23" s="42">
        <v>-9.4362304041431255E-2</v>
      </c>
    </row>
    <row r="24" spans="1:11" s="22" customFormat="1" ht="22.5" x14ac:dyDescent="0.25">
      <c r="A24" s="17"/>
      <c r="B24" s="17" t="s">
        <v>2558</v>
      </c>
      <c r="C24" s="17" t="s">
        <v>2559</v>
      </c>
      <c r="D24" s="17" t="s">
        <v>1293</v>
      </c>
      <c r="E24" s="17" t="s">
        <v>2252</v>
      </c>
      <c r="F24" s="17" t="s">
        <v>731</v>
      </c>
      <c r="G24" s="17">
        <v>1530.71</v>
      </c>
      <c r="H24" s="42">
        <v>2933306.9999999939</v>
      </c>
      <c r="I24" s="42">
        <v>1460.2964760825801</v>
      </c>
      <c r="J24" s="42">
        <v>75.737795984862714</v>
      </c>
      <c r="K24" s="42">
        <v>0.17688795044714678</v>
      </c>
    </row>
    <row r="25" spans="1:11" s="22" customFormat="1" ht="22.5" x14ac:dyDescent="0.25">
      <c r="A25" s="17"/>
      <c r="B25" s="17" t="s">
        <v>2560</v>
      </c>
      <c r="C25" s="17" t="s">
        <v>2561</v>
      </c>
      <c r="D25" s="17" t="s">
        <v>1293</v>
      </c>
      <c r="E25" s="17" t="s">
        <v>2252</v>
      </c>
      <c r="F25" s="17" t="s">
        <v>731</v>
      </c>
      <c r="G25" s="17">
        <v>-1530.71</v>
      </c>
      <c r="H25" s="42">
        <v>2957345.0000000028</v>
      </c>
      <c r="I25" s="42">
        <v>-1472.2633812486899</v>
      </c>
      <c r="J25" s="42">
        <v>-76.358455581653899</v>
      </c>
      <c r="K25" s="42">
        <v>-0.17833752001243608</v>
      </c>
    </row>
    <row r="26" spans="1:11" s="22" customFormat="1" ht="22.5" x14ac:dyDescent="0.25">
      <c r="A26" s="17"/>
      <c r="B26" s="17" t="s">
        <v>2562</v>
      </c>
      <c r="C26" s="17" t="s">
        <v>2563</v>
      </c>
      <c r="D26" s="17" t="s">
        <v>1293</v>
      </c>
      <c r="E26" s="17" t="s">
        <v>44</v>
      </c>
      <c r="F26" s="17" t="s">
        <v>731</v>
      </c>
      <c r="G26" s="17">
        <v>175.36</v>
      </c>
      <c r="H26" s="42">
        <v>233455</v>
      </c>
      <c r="I26" s="42">
        <v>1479.9328771200001</v>
      </c>
      <c r="J26" s="42">
        <v>76.756231460129143</v>
      </c>
      <c r="K26" s="42">
        <v>0.17926653780290439</v>
      </c>
    </row>
    <row r="27" spans="1:11" s="22" customFormat="1" ht="22.5" x14ac:dyDescent="0.25">
      <c r="A27" s="17"/>
      <c r="B27" s="17" t="s">
        <v>2564</v>
      </c>
      <c r="C27" s="17" t="s">
        <v>2565</v>
      </c>
      <c r="D27" s="17" t="s">
        <v>1293</v>
      </c>
      <c r="E27" s="17" t="s">
        <v>44</v>
      </c>
      <c r="F27" s="17" t="s">
        <v>731</v>
      </c>
      <c r="G27" s="17">
        <v>-175.36</v>
      </c>
      <c r="H27" s="42">
        <v>230724</v>
      </c>
      <c r="I27" s="42">
        <v>-1462.620347136</v>
      </c>
      <c r="J27" s="42">
        <v>-75.858322792002028</v>
      </c>
      <c r="K27" s="42">
        <v>-0.17716944450980837</v>
      </c>
    </row>
    <row r="28" spans="1:11" s="22" customFormat="1" ht="22.5" x14ac:dyDescent="0.25">
      <c r="A28" s="17"/>
      <c r="B28" s="17" t="s">
        <v>2566</v>
      </c>
      <c r="C28" s="17" t="s">
        <v>2567</v>
      </c>
      <c r="D28" s="17" t="s">
        <v>1293</v>
      </c>
      <c r="E28" s="17" t="s">
        <v>44</v>
      </c>
      <c r="F28" s="17" t="s">
        <v>731</v>
      </c>
      <c r="G28" s="17">
        <v>150.11000000000001</v>
      </c>
      <c r="H28" s="42">
        <v>204689</v>
      </c>
      <c r="I28" s="42">
        <v>1110.7400483085</v>
      </c>
      <c r="J28" s="42">
        <v>57.608166936539561</v>
      </c>
      <c r="K28" s="42">
        <v>0.13454564456111484</v>
      </c>
    </row>
    <row r="29" spans="1:11" s="22" customFormat="1" ht="22.5" x14ac:dyDescent="0.25">
      <c r="A29" s="17"/>
      <c r="B29" s="17" t="s">
        <v>2568</v>
      </c>
      <c r="C29" s="17" t="s">
        <v>2569</v>
      </c>
      <c r="D29" s="17" t="s">
        <v>1293</v>
      </c>
      <c r="E29" s="17" t="s">
        <v>44</v>
      </c>
      <c r="F29" s="17" t="s">
        <v>731</v>
      </c>
      <c r="G29" s="17">
        <v>-150.11000000000001</v>
      </c>
      <c r="H29" s="42">
        <v>169202</v>
      </c>
      <c r="I29" s="42">
        <v>-918.17067675299995</v>
      </c>
      <c r="J29" s="42">
        <v>-47.620619876966352</v>
      </c>
      <c r="K29" s="42">
        <v>-0.11121942141995783</v>
      </c>
    </row>
    <row r="30" spans="1:11" s="22" customFormat="1" ht="22.5" x14ac:dyDescent="0.25">
      <c r="A30" s="17"/>
      <c r="B30" s="17" t="s">
        <v>2570</v>
      </c>
      <c r="C30" s="17" t="s">
        <v>2571</v>
      </c>
      <c r="D30" s="17" t="s">
        <v>1293</v>
      </c>
      <c r="E30" s="17" t="s">
        <v>44</v>
      </c>
      <c r="F30" s="17" t="s">
        <v>731</v>
      </c>
      <c r="G30" s="17">
        <v>66.790000000000006</v>
      </c>
      <c r="H30" s="42">
        <v>204689</v>
      </c>
      <c r="I30" s="42">
        <v>494.21309590649997</v>
      </c>
      <c r="J30" s="42">
        <v>25.632199518296428</v>
      </c>
      <c r="K30" s="42">
        <v>5.9864789822375988E-2</v>
      </c>
    </row>
    <row r="31" spans="1:11" s="22" customFormat="1" ht="22.5" x14ac:dyDescent="0.25">
      <c r="A31" s="17"/>
      <c r="B31" s="17" t="s">
        <v>2572</v>
      </c>
      <c r="C31" s="17" t="s">
        <v>2573</v>
      </c>
      <c r="D31" s="17" t="s">
        <v>1293</v>
      </c>
      <c r="E31" s="17" t="s">
        <v>44</v>
      </c>
      <c r="F31" s="17" t="s">
        <v>731</v>
      </c>
      <c r="G31" s="17">
        <v>-66.790000000000006</v>
      </c>
      <c r="H31" s="42">
        <v>200138</v>
      </c>
      <c r="I31" s="42">
        <v>-483.22489527300002</v>
      </c>
      <c r="J31" s="42">
        <v>-25.062300109887737</v>
      </c>
      <c r="K31" s="42">
        <v>-5.8533772237251078E-2</v>
      </c>
    </row>
    <row r="32" spans="1:11" s="22" customFormat="1" ht="22.5" x14ac:dyDescent="0.25">
      <c r="A32" s="17"/>
      <c r="B32" s="17" t="s">
        <v>2574</v>
      </c>
      <c r="C32" s="17" t="s">
        <v>2575</v>
      </c>
      <c r="D32" s="17" t="s">
        <v>1293</v>
      </c>
      <c r="E32" s="17" t="s">
        <v>44</v>
      </c>
      <c r="F32" s="17" t="s">
        <v>731</v>
      </c>
      <c r="G32" s="17">
        <v>44.95</v>
      </c>
      <c r="H32" s="42">
        <v>204689</v>
      </c>
      <c r="I32" s="42">
        <v>332.60785538250002</v>
      </c>
      <c r="J32" s="42">
        <v>17.250596920907689</v>
      </c>
      <c r="K32" s="42">
        <v>4.0289299333969172E-2</v>
      </c>
    </row>
    <row r="33" spans="1:12" s="22" customFormat="1" ht="22.5" x14ac:dyDescent="0.25">
      <c r="A33" s="17"/>
      <c r="B33" s="17" t="s">
        <v>2576</v>
      </c>
      <c r="C33" s="17" t="s">
        <v>2577</v>
      </c>
      <c r="D33" s="17" t="s">
        <v>1293</v>
      </c>
      <c r="E33" s="17" t="s">
        <v>44</v>
      </c>
      <c r="F33" s="17" t="s">
        <v>731</v>
      </c>
      <c r="G33" s="17">
        <v>-44.95</v>
      </c>
      <c r="H33" s="42">
        <v>166903</v>
      </c>
      <c r="I33" s="42">
        <v>-271.2077780775</v>
      </c>
      <c r="J33" s="42">
        <v>-14.06610212512766</v>
      </c>
      <c r="K33" s="42">
        <v>-3.2851813857791359E-2</v>
      </c>
    </row>
    <row r="34" spans="1:12" s="22" customFormat="1" ht="22.5" x14ac:dyDescent="0.25">
      <c r="A34" s="17"/>
      <c r="B34" s="17" t="s">
        <v>2578</v>
      </c>
      <c r="C34" s="17" t="s">
        <v>2579</v>
      </c>
      <c r="D34" s="17" t="s">
        <v>1293</v>
      </c>
      <c r="E34" s="17" t="s">
        <v>44</v>
      </c>
      <c r="F34" s="17" t="s">
        <v>731</v>
      </c>
      <c r="G34" s="17">
        <v>34.93</v>
      </c>
      <c r="H34" s="42">
        <v>673408.2</v>
      </c>
      <c r="I34" s="42">
        <v>850.32566559990005</v>
      </c>
      <c r="J34" s="42">
        <v>44.101860708904347</v>
      </c>
      <c r="K34" s="42">
        <v>0.10300125122815565</v>
      </c>
    </row>
    <row r="35" spans="1:12" s="22" customFormat="1" ht="22.5" x14ac:dyDescent="0.25">
      <c r="A35" s="17"/>
      <c r="B35" s="17" t="s">
        <v>2580</v>
      </c>
      <c r="C35" s="17" t="s">
        <v>2581</v>
      </c>
      <c r="D35" s="17" t="s">
        <v>1293</v>
      </c>
      <c r="E35" s="17" t="s">
        <v>44</v>
      </c>
      <c r="F35" s="17" t="s">
        <v>731</v>
      </c>
      <c r="G35" s="17">
        <v>-34.93</v>
      </c>
      <c r="H35" s="42">
        <v>676831</v>
      </c>
      <c r="I35" s="42">
        <v>-854.64770190449997</v>
      </c>
      <c r="J35" s="42">
        <v>-44.326021698976099</v>
      </c>
      <c r="K35" s="42">
        <v>-0.10352478611042129</v>
      </c>
    </row>
    <row r="36" spans="1:12" s="22" customFormat="1" ht="22.5" x14ac:dyDescent="0.25">
      <c r="A36" s="17"/>
      <c r="B36" s="17" t="s">
        <v>2582</v>
      </c>
      <c r="C36" s="17" t="s">
        <v>2583</v>
      </c>
      <c r="D36" s="17" t="s">
        <v>1293</v>
      </c>
      <c r="E36" s="17" t="s">
        <v>44</v>
      </c>
      <c r="F36" s="17" t="s">
        <v>731</v>
      </c>
      <c r="G36" s="17">
        <v>-59.55</v>
      </c>
      <c r="H36" s="42">
        <v>433256</v>
      </c>
      <c r="I36" s="42">
        <v>-932.68427201999998</v>
      </c>
      <c r="J36" s="42">
        <v>-48.373362717439221</v>
      </c>
      <c r="K36" s="42">
        <v>-0.11297747546065928</v>
      </c>
    </row>
    <row r="37" spans="1:12" s="22" customFormat="1" ht="22.5" x14ac:dyDescent="0.25">
      <c r="A37" s="17"/>
      <c r="B37" s="17" t="s">
        <v>2584</v>
      </c>
      <c r="C37" s="17" t="s">
        <v>2585</v>
      </c>
      <c r="D37" s="17" t="s">
        <v>1293</v>
      </c>
      <c r="E37" s="17" t="s">
        <v>44</v>
      </c>
      <c r="F37" s="17" t="s">
        <v>731</v>
      </c>
      <c r="G37" s="17">
        <v>59.55</v>
      </c>
      <c r="H37" s="42">
        <v>454846.5</v>
      </c>
      <c r="I37" s="42">
        <v>979.16284306124999</v>
      </c>
      <c r="J37" s="42">
        <v>50.783958503189154</v>
      </c>
      <c r="K37" s="42">
        <v>0.11860749601186542</v>
      </c>
    </row>
    <row r="38" spans="1:12" s="22" customFormat="1" ht="22.5" x14ac:dyDescent="0.25">
      <c r="A38" s="17"/>
      <c r="B38" s="17" t="s">
        <v>2586</v>
      </c>
      <c r="C38" s="17" t="s">
        <v>2587</v>
      </c>
      <c r="D38" s="17" t="s">
        <v>1293</v>
      </c>
      <c r="E38" s="17" t="s">
        <v>48</v>
      </c>
      <c r="F38" s="17" t="s">
        <v>731</v>
      </c>
      <c r="G38" s="17">
        <v>1557.61</v>
      </c>
      <c r="H38" s="42">
        <v>8238</v>
      </c>
      <c r="I38" s="42">
        <v>498.12236960759998</v>
      </c>
      <c r="J38" s="42">
        <v>25.834952711824066</v>
      </c>
      <c r="K38" s="42">
        <v>6.0338326137809387E-2</v>
      </c>
    </row>
    <row r="39" spans="1:12" s="22" customFormat="1" ht="22.5" x14ac:dyDescent="0.25">
      <c r="A39" s="17"/>
      <c r="B39" s="17" t="s">
        <v>2588</v>
      </c>
      <c r="C39" s="17" t="s">
        <v>2589</v>
      </c>
      <c r="D39" s="17" t="s">
        <v>1293</v>
      </c>
      <c r="E39" s="17" t="s">
        <v>48</v>
      </c>
      <c r="F39" s="17" t="s">
        <v>731</v>
      </c>
      <c r="G39" s="17">
        <v>-1557.61</v>
      </c>
      <c r="H39" s="42">
        <v>7929</v>
      </c>
      <c r="I39" s="42">
        <v>-479.43824576579999</v>
      </c>
      <c r="J39" s="42">
        <v>-24.865906779807361</v>
      </c>
      <c r="K39" s="42">
        <v>-5.8075089578379535E-2</v>
      </c>
    </row>
    <row r="40" spans="1:12" s="22" customFormat="1" ht="33" x14ac:dyDescent="0.25">
      <c r="A40" s="17"/>
      <c r="B40" s="17" t="s">
        <v>2590</v>
      </c>
      <c r="C40" s="17" t="s">
        <v>2591</v>
      </c>
      <c r="D40" s="17" t="s">
        <v>2045</v>
      </c>
      <c r="E40" s="17" t="s">
        <v>44</v>
      </c>
      <c r="F40" s="17" t="s">
        <v>731</v>
      </c>
      <c r="G40" s="17">
        <v>26.05</v>
      </c>
      <c r="H40" s="42">
        <v>428938</v>
      </c>
      <c r="I40" s="42">
        <v>403.93413163500003</v>
      </c>
      <c r="J40" s="42">
        <v>20.949910757275745</v>
      </c>
      <c r="K40" s="42">
        <v>4.892916050324192E-2</v>
      </c>
    </row>
    <row r="41" spans="1:12" s="22" customFormat="1" ht="33" x14ac:dyDescent="0.25">
      <c r="A41" s="17"/>
      <c r="B41" s="17" t="s">
        <v>2592</v>
      </c>
      <c r="C41" s="17" t="s">
        <v>2593</v>
      </c>
      <c r="D41" s="17" t="s">
        <v>2045</v>
      </c>
      <c r="E41" s="17" t="s">
        <v>44</v>
      </c>
      <c r="F41" s="17" t="s">
        <v>731</v>
      </c>
      <c r="G41" s="17">
        <v>-26.05</v>
      </c>
      <c r="H41" s="42">
        <v>443276</v>
      </c>
      <c r="I41" s="42">
        <v>-417.43633376999998</v>
      </c>
      <c r="J41" s="42">
        <v>-21.650198025920208</v>
      </c>
      <c r="K41" s="42">
        <v>-5.0564702943630704E-2</v>
      </c>
    </row>
    <row r="42" spans="1:12" s="22" customFormat="1" ht="33" x14ac:dyDescent="0.25">
      <c r="A42" s="17"/>
      <c r="B42" s="17" t="s">
        <v>2594</v>
      </c>
      <c r="C42" s="17" t="s">
        <v>2595</v>
      </c>
      <c r="D42" s="17" t="s">
        <v>2045</v>
      </c>
      <c r="E42" s="17" t="s">
        <v>44</v>
      </c>
      <c r="F42" s="17" t="s">
        <v>731</v>
      </c>
      <c r="G42" s="17">
        <v>29.69</v>
      </c>
      <c r="H42" s="42">
        <v>428938</v>
      </c>
      <c r="I42" s="42">
        <v>460.37636730299999</v>
      </c>
      <c r="J42" s="42">
        <v>23.877268728733853</v>
      </c>
      <c r="K42" s="42">
        <v>5.5766095022696839E-2</v>
      </c>
    </row>
    <row r="43" spans="1:12" s="22" customFormat="1" ht="33" x14ac:dyDescent="0.25">
      <c r="A43" s="17"/>
      <c r="B43" s="17" t="s">
        <v>2596</v>
      </c>
      <c r="C43" s="17" t="s">
        <v>2597</v>
      </c>
      <c r="D43" s="17" t="s">
        <v>2045</v>
      </c>
      <c r="E43" s="17" t="s">
        <v>44</v>
      </c>
      <c r="F43" s="17" t="s">
        <v>731</v>
      </c>
      <c r="G43" s="17">
        <v>-29.69</v>
      </c>
      <c r="H43" s="42">
        <v>419138</v>
      </c>
      <c r="I43" s="42">
        <v>-449.85809100300003</v>
      </c>
      <c r="J43" s="42">
        <v>-23.331741791177397</v>
      </c>
      <c r="K43" s="42">
        <v>-5.4492000092374912E-2</v>
      </c>
    </row>
    <row r="44" spans="1:12" x14ac:dyDescent="0.2">
      <c r="A44" s="7"/>
      <c r="B44" s="7" t="s">
        <v>197</v>
      </c>
      <c r="C44" s="7"/>
      <c r="D44" s="7"/>
      <c r="E44" s="7"/>
      <c r="F44" s="7"/>
      <c r="G44" s="7"/>
      <c r="H44" s="41"/>
      <c r="I44" s="41">
        <v>1482.43</v>
      </c>
      <c r="J44" s="41">
        <v>76.885743916217464</v>
      </c>
      <c r="K44" s="41">
        <v>0.17956901812487491</v>
      </c>
      <c r="L44" s="7"/>
    </row>
    <row r="45" spans="1:12" x14ac:dyDescent="0.2">
      <c r="A45" s="18"/>
      <c r="B45" s="18" t="s">
        <v>509</v>
      </c>
      <c r="C45" s="18" t="s">
        <v>510</v>
      </c>
      <c r="D45" s="18" t="s">
        <v>511</v>
      </c>
      <c r="E45" s="18" t="s">
        <v>512</v>
      </c>
      <c r="F45" s="18" t="s">
        <v>513</v>
      </c>
      <c r="G45" s="18">
        <v>-100000000</v>
      </c>
      <c r="H45" s="42">
        <v>-4.2300000000000004</v>
      </c>
      <c r="I45" s="42">
        <v>137.5</v>
      </c>
      <c r="J45" s="42">
        <v>7.1313922333465323</v>
      </c>
      <c r="K45" s="42">
        <v>1.6655585755934715E-2</v>
      </c>
      <c r="L45" s="16"/>
    </row>
    <row r="46" spans="1:12" x14ac:dyDescent="0.2">
      <c r="A46" s="18"/>
      <c r="B46" s="18" t="s">
        <v>514</v>
      </c>
      <c r="C46" s="18" t="s">
        <v>515</v>
      </c>
      <c r="D46" s="18" t="s">
        <v>511</v>
      </c>
      <c r="E46" s="18" t="s">
        <v>48</v>
      </c>
      <c r="F46" s="18" t="s">
        <v>516</v>
      </c>
      <c r="G46" s="18">
        <v>-3900000</v>
      </c>
      <c r="H46" s="42">
        <v>-3.02</v>
      </c>
      <c r="I46" s="42">
        <v>457.96</v>
      </c>
      <c r="J46" s="42">
        <v>23.75194463406093</v>
      </c>
      <c r="K46" s="42">
        <v>5.5473396747548087E-2</v>
      </c>
      <c r="L46" s="16"/>
    </row>
    <row r="47" spans="1:12" x14ac:dyDescent="0.2">
      <c r="A47" s="18"/>
      <c r="B47" s="18" t="s">
        <v>517</v>
      </c>
      <c r="C47" s="18" t="s">
        <v>518</v>
      </c>
      <c r="D47" s="18" t="s">
        <v>511</v>
      </c>
      <c r="E47" s="18" t="s">
        <v>44</v>
      </c>
      <c r="F47" s="18" t="s">
        <v>441</v>
      </c>
      <c r="G47" s="18">
        <v>-13200000</v>
      </c>
      <c r="H47" s="42">
        <v>-1.86</v>
      </c>
      <c r="I47" s="42">
        <v>886.97</v>
      </c>
      <c r="J47" s="42">
        <v>46.002407048809992</v>
      </c>
      <c r="K47" s="42">
        <v>0.10744003562139211</v>
      </c>
      <c r="L47" s="16"/>
    </row>
    <row r="48" spans="1:12" x14ac:dyDescent="0.2">
      <c r="A48" s="7"/>
      <c r="B48" s="7" t="s">
        <v>503</v>
      </c>
      <c r="C48" s="7"/>
      <c r="D48" s="7"/>
      <c r="E48" s="7"/>
      <c r="F48" s="7"/>
      <c r="G48" s="7"/>
      <c r="H48" s="41"/>
      <c r="I48" s="41">
        <v>0</v>
      </c>
      <c r="J48" s="41">
        <v>0</v>
      </c>
      <c r="K48" s="41">
        <v>0</v>
      </c>
      <c r="L48" s="7"/>
    </row>
    <row r="49" spans="1:12" x14ac:dyDescent="0.2">
      <c r="A49" s="7"/>
      <c r="B49" s="7" t="s">
        <v>198</v>
      </c>
      <c r="C49" s="7"/>
      <c r="D49" s="7"/>
      <c r="E49" s="7"/>
      <c r="F49" s="7"/>
      <c r="G49" s="7"/>
      <c r="H49" s="41"/>
      <c r="I49" s="41">
        <v>0</v>
      </c>
      <c r="J49" s="41">
        <v>0</v>
      </c>
      <c r="K49" s="41">
        <v>0</v>
      </c>
      <c r="L49" s="7"/>
    </row>
    <row r="50" spans="1:12" x14ac:dyDescent="0.2">
      <c r="A50" s="7"/>
      <c r="B50" s="7" t="s">
        <v>172</v>
      </c>
      <c r="C50" s="7"/>
      <c r="D50" s="7"/>
      <c r="E50" s="7"/>
      <c r="F50" s="7"/>
      <c r="G50" s="7"/>
      <c r="H50" s="41"/>
      <c r="I50" s="41">
        <v>-107.93</v>
      </c>
      <c r="J50" s="41">
        <v>-5.5977539181461182</v>
      </c>
      <c r="K50" s="41">
        <v>-1.3073726331912974E-2</v>
      </c>
      <c r="L50" s="7"/>
    </row>
    <row r="51" spans="1:12" s="22" customFormat="1" ht="18" x14ac:dyDescent="0.25">
      <c r="A51" s="17"/>
      <c r="B51" s="17" t="s">
        <v>2598</v>
      </c>
      <c r="C51" s="17" t="s">
        <v>2599</v>
      </c>
      <c r="D51" s="17" t="s">
        <v>230</v>
      </c>
      <c r="E51" s="17" t="s">
        <v>44</v>
      </c>
      <c r="F51" s="17" t="s">
        <v>731</v>
      </c>
      <c r="G51" s="17">
        <v>-29732.79</v>
      </c>
      <c r="H51" s="42">
        <v>100.41317816442599</v>
      </c>
      <c r="I51" s="42">
        <v>-107.92813641637601</v>
      </c>
      <c r="J51" s="42">
        <v>-5.5976572639949742</v>
      </c>
      <c r="K51" s="42">
        <v>-1.3073500593172152E-2</v>
      </c>
    </row>
    <row r="52" spans="1:12" x14ac:dyDescent="0.2">
      <c r="A52" s="7"/>
      <c r="B52" s="7" t="s">
        <v>519</v>
      </c>
      <c r="C52" s="7"/>
      <c r="D52" s="7"/>
      <c r="E52" s="7"/>
      <c r="F52" s="7"/>
      <c r="G52" s="7"/>
      <c r="H52" s="7"/>
      <c r="I52" s="15">
        <v>0</v>
      </c>
      <c r="J52" s="15">
        <v>0</v>
      </c>
      <c r="K52" s="15">
        <v>0</v>
      </c>
      <c r="L52" s="7"/>
    </row>
    <row r="53" spans="1:12" x14ac:dyDescent="0.2">
      <c r="A53" s="7"/>
      <c r="B53" s="7" t="s">
        <v>196</v>
      </c>
      <c r="C53" s="7"/>
      <c r="D53" s="7"/>
      <c r="E53" s="7"/>
      <c r="F53" s="7"/>
      <c r="G53" s="7"/>
      <c r="H53" s="7"/>
      <c r="I53" s="15">
        <v>0</v>
      </c>
      <c r="J53" s="15">
        <v>0</v>
      </c>
      <c r="K53" s="15">
        <v>0</v>
      </c>
      <c r="L53" s="7"/>
    </row>
    <row r="54" spans="1:12" x14ac:dyDescent="0.2">
      <c r="A54" s="7"/>
      <c r="B54" s="7" t="s">
        <v>199</v>
      </c>
      <c r="C54" s="7"/>
      <c r="D54" s="7"/>
      <c r="E54" s="7"/>
      <c r="F54" s="7"/>
      <c r="G54" s="7"/>
      <c r="H54" s="7"/>
      <c r="I54" s="15">
        <v>0</v>
      </c>
      <c r="J54" s="15">
        <v>0</v>
      </c>
      <c r="K54" s="15">
        <v>0</v>
      </c>
      <c r="L54" s="7"/>
    </row>
    <row r="55" spans="1:12" x14ac:dyDescent="0.2">
      <c r="A55" s="7"/>
      <c r="B55" s="7" t="s">
        <v>198</v>
      </c>
      <c r="C55" s="7"/>
      <c r="D55" s="7"/>
      <c r="E55" s="7"/>
      <c r="F55" s="7"/>
      <c r="G55" s="7"/>
      <c r="H55" s="7"/>
      <c r="I55" s="15">
        <v>0</v>
      </c>
      <c r="J55" s="15">
        <v>0</v>
      </c>
      <c r="K55" s="15">
        <v>0</v>
      </c>
      <c r="L55" s="7"/>
    </row>
    <row r="56" spans="1:12" x14ac:dyDescent="0.2">
      <c r="A56" s="7"/>
      <c r="B56" s="7" t="s">
        <v>172</v>
      </c>
      <c r="C56" s="7"/>
      <c r="D56" s="7"/>
      <c r="E56" s="7"/>
      <c r="F56" s="7"/>
      <c r="G56" s="7"/>
      <c r="H56" s="7"/>
      <c r="I56" s="15">
        <v>0</v>
      </c>
      <c r="J56" s="15">
        <v>0</v>
      </c>
      <c r="K56" s="15">
        <v>0</v>
      </c>
      <c r="L56" s="7"/>
    </row>
    <row r="57" spans="1:12" x14ac:dyDescent="0.2">
      <c r="A57" s="13"/>
      <c r="B57" s="19" t="s">
        <v>93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x14ac:dyDescent="0.2">
      <c r="A58" s="13"/>
      <c r="B58" s="19" t="s">
        <v>121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">
      <c r="A59" s="3" t="s">
        <v>170</v>
      </c>
      <c r="B59" s="3" t="s">
        <v>53</v>
      </c>
    </row>
  </sheetData>
  <dataValidations count="1">
    <dataValidation allowBlank="1" showInputMessage="1" showErrorMessage="1" sqref="L14:XFD43 A51:I51 A14:I43 L51:XFD51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rightToLeft="1" zoomScaleNormal="100" workbookViewId="0"/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210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520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194</v>
      </c>
      <c r="C8" s="4" t="s">
        <v>56</v>
      </c>
      <c r="D8" s="4" t="s">
        <v>204</v>
      </c>
      <c r="E8" s="4" t="s">
        <v>58</v>
      </c>
      <c r="F8" s="4" t="s">
        <v>59</v>
      </c>
      <c r="G8" s="4" t="s">
        <v>97</v>
      </c>
      <c r="H8" s="4" t="s">
        <v>98</v>
      </c>
      <c r="I8" s="4" t="s">
        <v>60</v>
      </c>
      <c r="J8" s="4" t="s">
        <v>61</v>
      </c>
      <c r="K8" s="4" t="s">
        <v>62</v>
      </c>
      <c r="L8" s="4" t="s">
        <v>99</v>
      </c>
      <c r="M8" s="4" t="s">
        <v>100</v>
      </c>
      <c r="N8" s="4" t="s">
        <v>5</v>
      </c>
      <c r="O8" s="4" t="s">
        <v>101</v>
      </c>
      <c r="P8" s="4" t="s">
        <v>64</v>
      </c>
      <c r="Q8" s="4" t="s">
        <v>102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212</v>
      </c>
      <c r="H9" s="4" t="s">
        <v>103</v>
      </c>
      <c r="I9" s="4"/>
      <c r="J9" s="4" t="s">
        <v>8</v>
      </c>
      <c r="K9" s="4" t="s">
        <v>8</v>
      </c>
      <c r="L9" s="4" t="s">
        <v>104</v>
      </c>
      <c r="M9" s="4" t="s">
        <v>105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4"/>
    </row>
    <row r="11" spans="1:18" x14ac:dyDescent="0.2">
      <c r="A11" s="13"/>
      <c r="B11" s="13" t="s">
        <v>521</v>
      </c>
      <c r="C11" s="13"/>
      <c r="D11" s="13"/>
      <c r="E11" s="13"/>
      <c r="F11" s="13"/>
      <c r="G11" s="13"/>
      <c r="H11" s="14">
        <v>5.9</v>
      </c>
      <c r="I11" s="13"/>
      <c r="J11" s="14">
        <v>2.37</v>
      </c>
      <c r="K11" s="14">
        <v>2.36</v>
      </c>
      <c r="L11" s="13"/>
      <c r="M11" s="13"/>
      <c r="N11" s="14">
        <v>22699.98</v>
      </c>
      <c r="O11" s="13"/>
      <c r="P11" s="14">
        <v>100</v>
      </c>
      <c r="Q11" s="14">
        <v>2.75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2.65</v>
      </c>
      <c r="I12" s="7"/>
      <c r="J12" s="15">
        <v>3.02</v>
      </c>
      <c r="K12" s="15">
        <v>2.33</v>
      </c>
      <c r="L12" s="7"/>
      <c r="M12" s="7"/>
      <c r="N12" s="15">
        <v>127.09</v>
      </c>
      <c r="O12" s="7"/>
      <c r="P12" s="15">
        <v>0.56000000000000005</v>
      </c>
      <c r="Q12" s="15">
        <v>0.01</v>
      </c>
      <c r="R12" s="7"/>
    </row>
    <row r="13" spans="1:18" x14ac:dyDescent="0.2">
      <c r="A13" s="7"/>
      <c r="B13" s="7" t="s">
        <v>206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207</v>
      </c>
      <c r="C14" s="7"/>
      <c r="D14" s="7"/>
      <c r="E14" s="7"/>
      <c r="F14" s="7"/>
      <c r="G14" s="7"/>
      <c r="H14" s="15">
        <v>3.44</v>
      </c>
      <c r="I14" s="7"/>
      <c r="J14" s="15">
        <v>2</v>
      </c>
      <c r="K14" s="15">
        <v>0.66</v>
      </c>
      <c r="L14" s="7"/>
      <c r="M14" s="7"/>
      <c r="N14" s="15">
        <v>65.19</v>
      </c>
      <c r="O14" s="7"/>
      <c r="P14" s="15">
        <v>0.28999999999999998</v>
      </c>
      <c r="Q14" s="15">
        <v>0.01</v>
      </c>
      <c r="R14" s="7"/>
    </row>
    <row r="15" spans="1:18" x14ac:dyDescent="0.2">
      <c r="A15" s="16"/>
      <c r="B15" s="16" t="s">
        <v>522</v>
      </c>
      <c r="C15" s="17" t="s">
        <v>523</v>
      </c>
      <c r="D15" s="16" t="s">
        <v>524</v>
      </c>
      <c r="E15" s="16" t="s">
        <v>116</v>
      </c>
      <c r="F15" s="16" t="s">
        <v>116</v>
      </c>
      <c r="G15" s="17" t="s">
        <v>525</v>
      </c>
      <c r="H15" s="18">
        <v>3.44</v>
      </c>
      <c r="I15" s="16" t="s">
        <v>86</v>
      </c>
      <c r="J15" s="18">
        <v>2</v>
      </c>
      <c r="K15" s="18">
        <v>0.66</v>
      </c>
      <c r="L15" s="18">
        <v>346381.42</v>
      </c>
      <c r="M15" s="18">
        <v>18.82</v>
      </c>
      <c r="N15" s="18">
        <v>65.19</v>
      </c>
      <c r="O15" s="18">
        <v>0.38</v>
      </c>
      <c r="P15" s="18">
        <v>0.28999999999999998</v>
      </c>
      <c r="Q15" s="18">
        <v>0.01</v>
      </c>
      <c r="R15" s="17" t="s">
        <v>526</v>
      </c>
    </row>
    <row r="16" spans="1:18" x14ac:dyDescent="0.2">
      <c r="A16" s="7"/>
      <c r="B16" s="7" t="s">
        <v>208</v>
      </c>
      <c r="C16" s="7"/>
      <c r="D16" s="7"/>
      <c r="E16" s="7"/>
      <c r="F16" s="7"/>
      <c r="G16" s="7"/>
      <c r="H16" s="15">
        <v>1.81</v>
      </c>
      <c r="I16" s="7"/>
      <c r="J16" s="15">
        <v>4.0999999999999996</v>
      </c>
      <c r="K16" s="15">
        <v>4.0999999999999996</v>
      </c>
      <c r="L16" s="7"/>
      <c r="M16" s="7"/>
      <c r="N16" s="15">
        <v>61.9</v>
      </c>
      <c r="O16" s="7"/>
      <c r="P16" s="15">
        <v>0.27</v>
      </c>
      <c r="Q16" s="15">
        <v>0.01</v>
      </c>
      <c r="R16" s="7"/>
    </row>
    <row r="17" spans="1:18" x14ac:dyDescent="0.2">
      <c r="A17" s="16"/>
      <c r="B17" s="16" t="s">
        <v>527</v>
      </c>
      <c r="C17" s="17" t="s">
        <v>528</v>
      </c>
      <c r="D17" s="16" t="s">
        <v>529</v>
      </c>
      <c r="E17" s="17" t="s">
        <v>327</v>
      </c>
      <c r="F17" s="16" t="s">
        <v>137</v>
      </c>
      <c r="G17" s="17" t="s">
        <v>417</v>
      </c>
      <c r="H17" s="18">
        <v>0.94</v>
      </c>
      <c r="I17" s="16" t="s">
        <v>86</v>
      </c>
      <c r="J17" s="18">
        <v>8.8000000000000007</v>
      </c>
      <c r="K17" s="18">
        <v>1.9</v>
      </c>
      <c r="L17" s="18">
        <v>16014.41</v>
      </c>
      <c r="M17" s="18">
        <v>0</v>
      </c>
      <c r="N17" s="18">
        <v>0</v>
      </c>
      <c r="O17" s="18">
        <v>0.16</v>
      </c>
      <c r="P17" s="18">
        <v>0</v>
      </c>
      <c r="Q17" s="18">
        <v>0</v>
      </c>
      <c r="R17" s="16"/>
    </row>
    <row r="18" spans="1:18" x14ac:dyDescent="0.2">
      <c r="A18" s="16"/>
      <c r="B18" s="17" t="s">
        <v>530</v>
      </c>
      <c r="C18" s="17" t="s">
        <v>531</v>
      </c>
      <c r="D18" s="16" t="s">
        <v>529</v>
      </c>
      <c r="E18" s="17" t="s">
        <v>327</v>
      </c>
      <c r="F18" s="16" t="s">
        <v>80</v>
      </c>
      <c r="G18" s="17" t="s">
        <v>420</v>
      </c>
      <c r="H18" s="18">
        <v>1.81</v>
      </c>
      <c r="I18" s="16" t="s">
        <v>86</v>
      </c>
      <c r="J18" s="18">
        <v>4.0999999999999996</v>
      </c>
      <c r="K18" s="18">
        <v>4.0999999999999996</v>
      </c>
      <c r="L18" s="18">
        <v>53405.79</v>
      </c>
      <c r="M18" s="18">
        <v>115.9</v>
      </c>
      <c r="N18" s="18">
        <v>61.9</v>
      </c>
      <c r="O18" s="18">
        <v>0.08</v>
      </c>
      <c r="P18" s="18">
        <v>0.27</v>
      </c>
      <c r="Q18" s="18">
        <v>0.01</v>
      </c>
      <c r="R18" s="17" t="s">
        <v>532</v>
      </c>
    </row>
    <row r="19" spans="1:18" x14ac:dyDescent="0.2">
      <c r="A19" s="7"/>
      <c r="B19" s="7" t="s">
        <v>90</v>
      </c>
      <c r="C19" s="7"/>
      <c r="D19" s="7"/>
      <c r="E19" s="7"/>
      <c r="F19" s="7"/>
      <c r="G19" s="7"/>
      <c r="H19" s="15">
        <v>5.92</v>
      </c>
      <c r="I19" s="7"/>
      <c r="J19" s="15">
        <v>2.36</v>
      </c>
      <c r="K19" s="15">
        <v>2.36</v>
      </c>
      <c r="L19" s="7"/>
      <c r="M19" s="7"/>
      <c r="N19" s="15">
        <v>22572.89</v>
      </c>
      <c r="O19" s="7"/>
      <c r="P19" s="15">
        <v>99.44</v>
      </c>
      <c r="Q19" s="15">
        <v>2.73</v>
      </c>
      <c r="R19" s="7"/>
    </row>
    <row r="20" spans="1:18" x14ac:dyDescent="0.2">
      <c r="A20" s="7"/>
      <c r="B20" s="7" t="s">
        <v>206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7"/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7"/>
      <c r="B21" s="7" t="s">
        <v>207</v>
      </c>
      <c r="C21" s="7"/>
      <c r="D21" s="7"/>
      <c r="E21" s="7"/>
      <c r="F21" s="7"/>
      <c r="G21" s="7"/>
      <c r="H21" s="15">
        <v>6.98</v>
      </c>
      <c r="I21" s="7"/>
      <c r="J21" s="15">
        <v>2.36</v>
      </c>
      <c r="K21" s="15">
        <v>2.36</v>
      </c>
      <c r="L21" s="7"/>
      <c r="M21" s="7"/>
      <c r="N21" s="15">
        <v>19140.009999999998</v>
      </c>
      <c r="O21" s="7"/>
      <c r="P21" s="15">
        <v>84.32</v>
      </c>
      <c r="Q21" s="15">
        <v>2.3199999999999998</v>
      </c>
      <c r="R21" s="7"/>
    </row>
    <row r="22" spans="1:18" x14ac:dyDescent="0.2">
      <c r="A22" s="16"/>
      <c r="B22" s="17" t="s">
        <v>533</v>
      </c>
      <c r="C22" s="17" t="s">
        <v>534</v>
      </c>
      <c r="D22" s="16" t="s">
        <v>535</v>
      </c>
      <c r="E22" s="17" t="s">
        <v>154</v>
      </c>
      <c r="F22" s="17" t="s">
        <v>536</v>
      </c>
      <c r="G22" s="17" t="s">
        <v>537</v>
      </c>
      <c r="H22" s="18">
        <v>11</v>
      </c>
      <c r="I22" s="16" t="s">
        <v>44</v>
      </c>
      <c r="J22" s="18">
        <v>2.31</v>
      </c>
      <c r="K22" s="18">
        <v>2.31</v>
      </c>
      <c r="L22" s="18">
        <v>355000</v>
      </c>
      <c r="M22" s="18">
        <v>101.5</v>
      </c>
      <c r="N22" s="18">
        <v>1302.54</v>
      </c>
      <c r="O22" s="18">
        <v>0.11</v>
      </c>
      <c r="P22" s="18">
        <v>5.74</v>
      </c>
      <c r="Q22" s="18">
        <v>0.16</v>
      </c>
      <c r="R22" s="17" t="s">
        <v>538</v>
      </c>
    </row>
    <row r="23" spans="1:18" x14ac:dyDescent="0.2">
      <c r="A23" s="16"/>
      <c r="B23" s="17" t="s">
        <v>539</v>
      </c>
      <c r="C23" s="17" t="s">
        <v>540</v>
      </c>
      <c r="D23" s="16" t="s">
        <v>535</v>
      </c>
      <c r="E23" s="17" t="s">
        <v>154</v>
      </c>
      <c r="F23" s="17" t="s">
        <v>536</v>
      </c>
      <c r="G23" s="17" t="s">
        <v>541</v>
      </c>
      <c r="H23" s="18">
        <v>9.4700000000000006</v>
      </c>
      <c r="I23" s="16" t="s">
        <v>44</v>
      </c>
      <c r="J23" s="18">
        <v>2.3199999999999998</v>
      </c>
      <c r="K23" s="18">
        <v>2.3199999999999998</v>
      </c>
      <c r="L23" s="18">
        <v>376000</v>
      </c>
      <c r="M23" s="18">
        <v>100.46</v>
      </c>
      <c r="N23" s="18">
        <v>1365.46</v>
      </c>
      <c r="O23" s="18">
        <v>5.45</v>
      </c>
      <c r="P23" s="18">
        <v>6.01</v>
      </c>
      <c r="Q23" s="18">
        <v>0.16</v>
      </c>
      <c r="R23" s="17" t="s">
        <v>542</v>
      </c>
    </row>
    <row r="24" spans="1:18" x14ac:dyDescent="0.2">
      <c r="A24" s="16"/>
      <c r="B24" s="17" t="s">
        <v>543</v>
      </c>
      <c r="C24" s="17" t="s">
        <v>544</v>
      </c>
      <c r="D24" s="16" t="s">
        <v>535</v>
      </c>
      <c r="E24" s="17" t="s">
        <v>154</v>
      </c>
      <c r="F24" s="17" t="s">
        <v>536</v>
      </c>
      <c r="G24" s="17" t="s">
        <v>545</v>
      </c>
      <c r="H24" s="18">
        <v>10.3</v>
      </c>
      <c r="I24" s="16" t="s">
        <v>44</v>
      </c>
      <c r="J24" s="18">
        <v>2.27</v>
      </c>
      <c r="K24" s="18">
        <v>2.27</v>
      </c>
      <c r="L24" s="18">
        <v>1177000</v>
      </c>
      <c r="M24" s="18">
        <v>100.49</v>
      </c>
      <c r="N24" s="18">
        <v>4275.6400000000003</v>
      </c>
      <c r="O24" s="18">
        <v>0.33</v>
      </c>
      <c r="P24" s="18">
        <v>18.829999999999998</v>
      </c>
      <c r="Q24" s="18">
        <v>0.52</v>
      </c>
      <c r="R24" s="17" t="s">
        <v>546</v>
      </c>
    </row>
    <row r="25" spans="1:18" x14ac:dyDescent="0.2">
      <c r="A25" s="16"/>
      <c r="B25" s="17" t="s">
        <v>547</v>
      </c>
      <c r="C25" s="17" t="s">
        <v>548</v>
      </c>
      <c r="D25" s="16" t="s">
        <v>535</v>
      </c>
      <c r="E25" s="17" t="s">
        <v>154</v>
      </c>
      <c r="F25" s="17" t="s">
        <v>536</v>
      </c>
      <c r="G25" s="17" t="s">
        <v>545</v>
      </c>
      <c r="H25" s="18">
        <v>10.28</v>
      </c>
      <c r="I25" s="16" t="s">
        <v>44</v>
      </c>
      <c r="J25" s="18">
        <v>2.33</v>
      </c>
      <c r="K25" s="18">
        <v>2.33</v>
      </c>
      <c r="L25" s="18">
        <v>462000</v>
      </c>
      <c r="M25" s="18">
        <v>100.8</v>
      </c>
      <c r="N25" s="18">
        <v>1683.58</v>
      </c>
      <c r="O25" s="18">
        <v>0.19</v>
      </c>
      <c r="P25" s="18">
        <v>7.42</v>
      </c>
      <c r="Q25" s="18">
        <v>0.2</v>
      </c>
      <c r="R25" s="17" t="s">
        <v>549</v>
      </c>
    </row>
    <row r="26" spans="1:18" x14ac:dyDescent="0.2">
      <c r="A26" s="16"/>
      <c r="B26" s="17" t="s">
        <v>550</v>
      </c>
      <c r="C26" s="17" t="s">
        <v>551</v>
      </c>
      <c r="D26" s="16" t="s">
        <v>535</v>
      </c>
      <c r="E26" s="17" t="s">
        <v>154</v>
      </c>
      <c r="F26" s="17" t="s">
        <v>536</v>
      </c>
      <c r="G26" s="17" t="s">
        <v>552</v>
      </c>
      <c r="H26" s="18">
        <v>10.11</v>
      </c>
      <c r="I26" s="16" t="s">
        <v>44</v>
      </c>
      <c r="J26" s="18">
        <v>2.29</v>
      </c>
      <c r="K26" s="18">
        <v>2.29</v>
      </c>
      <c r="L26" s="18">
        <v>139440</v>
      </c>
      <c r="M26" s="18">
        <v>100.45</v>
      </c>
      <c r="N26" s="18">
        <v>506.36</v>
      </c>
      <c r="O26" s="18">
        <v>0.03</v>
      </c>
      <c r="P26" s="18">
        <v>2.23</v>
      </c>
      <c r="Q26" s="18">
        <v>0.06</v>
      </c>
      <c r="R26" s="17" t="s">
        <v>553</v>
      </c>
    </row>
    <row r="27" spans="1:18" x14ac:dyDescent="0.2">
      <c r="A27" s="16"/>
      <c r="B27" s="17" t="s">
        <v>554</v>
      </c>
      <c r="C27" s="17" t="s">
        <v>555</v>
      </c>
      <c r="D27" s="16" t="s">
        <v>535</v>
      </c>
      <c r="E27" s="17" t="s">
        <v>154</v>
      </c>
      <c r="F27" s="17" t="s">
        <v>536</v>
      </c>
      <c r="G27" s="17" t="s">
        <v>556</v>
      </c>
      <c r="H27" s="18">
        <v>10.28</v>
      </c>
      <c r="I27" s="16" t="s">
        <v>44</v>
      </c>
      <c r="J27" s="18">
        <v>2.31</v>
      </c>
      <c r="K27" s="18">
        <v>2.31</v>
      </c>
      <c r="L27" s="18">
        <v>132657</v>
      </c>
      <c r="M27" s="18">
        <v>100.49</v>
      </c>
      <c r="N27" s="18">
        <v>481.91</v>
      </c>
      <c r="O27" s="18">
        <v>0.03</v>
      </c>
      <c r="P27" s="18">
        <v>2.12</v>
      </c>
      <c r="Q27" s="18">
        <v>0.06</v>
      </c>
      <c r="R27" s="17" t="s">
        <v>557</v>
      </c>
    </row>
    <row r="28" spans="1:18" x14ac:dyDescent="0.2">
      <c r="A28" s="16"/>
      <c r="B28" s="17" t="s">
        <v>558</v>
      </c>
      <c r="C28" s="17" t="s">
        <v>559</v>
      </c>
      <c r="D28" s="16" t="s">
        <v>535</v>
      </c>
      <c r="E28" s="17" t="s">
        <v>154</v>
      </c>
      <c r="F28" s="17" t="s">
        <v>536</v>
      </c>
      <c r="G28" s="17" t="s">
        <v>560</v>
      </c>
      <c r="H28" s="18">
        <v>0</v>
      </c>
      <c r="I28" s="16" t="s">
        <v>44</v>
      </c>
      <c r="J28" s="18">
        <v>2.2400000000000002</v>
      </c>
      <c r="K28" s="18">
        <v>2.2400000000000002</v>
      </c>
      <c r="L28" s="18">
        <v>457000</v>
      </c>
      <c r="M28" s="18">
        <v>100.89</v>
      </c>
      <c r="N28" s="18">
        <v>1666.83</v>
      </c>
      <c r="O28" s="18">
        <v>2.2599999999999998</v>
      </c>
      <c r="P28" s="18">
        <v>7.34</v>
      </c>
      <c r="Q28" s="18">
        <v>0.2</v>
      </c>
      <c r="R28" s="17" t="s">
        <v>561</v>
      </c>
    </row>
    <row r="29" spans="1:18" x14ac:dyDescent="0.2">
      <c r="A29" s="16"/>
      <c r="B29" s="17" t="s">
        <v>562</v>
      </c>
      <c r="C29" s="17" t="s">
        <v>563</v>
      </c>
      <c r="D29" s="16" t="s">
        <v>535</v>
      </c>
      <c r="E29" s="17" t="s">
        <v>154</v>
      </c>
      <c r="F29" s="17" t="s">
        <v>536</v>
      </c>
      <c r="G29" s="17" t="s">
        <v>564</v>
      </c>
      <c r="H29" s="18">
        <v>0</v>
      </c>
      <c r="I29" s="16" t="s">
        <v>44</v>
      </c>
      <c r="J29" s="18">
        <v>2.92</v>
      </c>
      <c r="K29" s="18">
        <v>2.92</v>
      </c>
      <c r="L29" s="18">
        <v>409000</v>
      </c>
      <c r="M29" s="18">
        <v>99.93</v>
      </c>
      <c r="N29" s="18">
        <v>1477.54</v>
      </c>
      <c r="O29" s="18">
        <v>2.02</v>
      </c>
      <c r="P29" s="18">
        <v>6.51</v>
      </c>
      <c r="Q29" s="18">
        <v>0.18</v>
      </c>
      <c r="R29" s="17" t="s">
        <v>565</v>
      </c>
    </row>
    <row r="30" spans="1:18" x14ac:dyDescent="0.2">
      <c r="A30" s="16"/>
      <c r="B30" s="17" t="s">
        <v>566</v>
      </c>
      <c r="C30" s="17" t="s">
        <v>567</v>
      </c>
      <c r="D30" s="16" t="s">
        <v>535</v>
      </c>
      <c r="E30" s="17" t="s">
        <v>226</v>
      </c>
      <c r="F30" s="16" t="s">
        <v>137</v>
      </c>
      <c r="G30" s="17" t="s">
        <v>568</v>
      </c>
      <c r="H30" s="18">
        <v>0</v>
      </c>
      <c r="I30" s="16" t="s">
        <v>44</v>
      </c>
      <c r="J30" s="18">
        <v>2.38</v>
      </c>
      <c r="K30" s="18">
        <v>2.38</v>
      </c>
      <c r="L30" s="18">
        <v>330000</v>
      </c>
      <c r="M30" s="18">
        <v>101.11</v>
      </c>
      <c r="N30" s="18">
        <v>1206.21</v>
      </c>
      <c r="O30" s="18">
        <v>0.1</v>
      </c>
      <c r="P30" s="18">
        <v>5.31</v>
      </c>
      <c r="Q30" s="18">
        <v>0.15</v>
      </c>
      <c r="R30" s="17" t="s">
        <v>569</v>
      </c>
    </row>
    <row r="31" spans="1:18" x14ac:dyDescent="0.2">
      <c r="A31" s="16"/>
      <c r="B31" s="17" t="s">
        <v>570</v>
      </c>
      <c r="C31" s="17" t="s">
        <v>571</v>
      </c>
      <c r="D31" s="16" t="s">
        <v>535</v>
      </c>
      <c r="E31" s="17" t="s">
        <v>154</v>
      </c>
      <c r="F31" s="17" t="s">
        <v>536</v>
      </c>
      <c r="G31" s="17" t="s">
        <v>572</v>
      </c>
      <c r="H31" s="18">
        <v>10.11</v>
      </c>
      <c r="I31" s="16" t="s">
        <v>44</v>
      </c>
      <c r="J31" s="18">
        <v>2.2999999999999998</v>
      </c>
      <c r="K31" s="18">
        <v>2.2999999999999998</v>
      </c>
      <c r="L31" s="18">
        <v>479865</v>
      </c>
      <c r="M31" s="18">
        <v>100.78</v>
      </c>
      <c r="N31" s="18">
        <v>1748.26</v>
      </c>
      <c r="O31" s="18">
        <v>0.15</v>
      </c>
      <c r="P31" s="18">
        <v>7.7</v>
      </c>
      <c r="Q31" s="18">
        <v>0.21</v>
      </c>
      <c r="R31" s="17" t="s">
        <v>573</v>
      </c>
    </row>
    <row r="32" spans="1:18" x14ac:dyDescent="0.2">
      <c r="A32" s="16"/>
      <c r="B32" s="17" t="s">
        <v>574</v>
      </c>
      <c r="C32" s="17" t="s">
        <v>575</v>
      </c>
      <c r="D32" s="16" t="s">
        <v>535</v>
      </c>
      <c r="E32" s="17" t="s">
        <v>154</v>
      </c>
      <c r="F32" s="17" t="s">
        <v>536</v>
      </c>
      <c r="G32" s="17" t="s">
        <v>576</v>
      </c>
      <c r="H32" s="18">
        <v>0</v>
      </c>
      <c r="I32" s="16" t="s">
        <v>44</v>
      </c>
      <c r="J32" s="18">
        <v>2.2200000000000002</v>
      </c>
      <c r="K32" s="18">
        <v>2.2200000000000002</v>
      </c>
      <c r="L32" s="18">
        <v>354000</v>
      </c>
      <c r="M32" s="18">
        <v>101.25</v>
      </c>
      <c r="N32" s="18">
        <v>1295.75</v>
      </c>
      <c r="O32" s="18">
        <v>0.14000000000000001</v>
      </c>
      <c r="P32" s="18">
        <v>5.71</v>
      </c>
      <c r="Q32" s="18">
        <v>0.16</v>
      </c>
      <c r="R32" s="17" t="s">
        <v>577</v>
      </c>
    </row>
    <row r="33" spans="1:18" x14ac:dyDescent="0.2">
      <c r="A33" s="16"/>
      <c r="B33" s="17" t="s">
        <v>578</v>
      </c>
      <c r="C33" s="17" t="s">
        <v>579</v>
      </c>
      <c r="D33" s="16" t="s">
        <v>535</v>
      </c>
      <c r="E33" s="17" t="s">
        <v>154</v>
      </c>
      <c r="F33" s="17" t="s">
        <v>536</v>
      </c>
      <c r="G33" s="17" t="s">
        <v>580</v>
      </c>
      <c r="H33" s="18">
        <v>10.75</v>
      </c>
      <c r="I33" s="16" t="s">
        <v>44</v>
      </c>
      <c r="J33" s="18">
        <v>2.31</v>
      </c>
      <c r="K33" s="18">
        <v>2.31</v>
      </c>
      <c r="L33" s="18">
        <v>440000</v>
      </c>
      <c r="M33" s="18">
        <v>100.29</v>
      </c>
      <c r="N33" s="18">
        <v>1595.27</v>
      </c>
      <c r="O33" s="18">
        <v>0.15</v>
      </c>
      <c r="P33" s="18">
        <v>7.03</v>
      </c>
      <c r="Q33" s="18">
        <v>0.19</v>
      </c>
      <c r="R33" s="17" t="s">
        <v>581</v>
      </c>
    </row>
    <row r="34" spans="1:18" x14ac:dyDescent="0.2">
      <c r="A34" s="16"/>
      <c r="B34" s="17" t="s">
        <v>582</v>
      </c>
      <c r="C34" s="17" t="s">
        <v>583</v>
      </c>
      <c r="D34" s="16" t="s">
        <v>535</v>
      </c>
      <c r="E34" s="17" t="s">
        <v>253</v>
      </c>
      <c r="F34" s="17" t="s">
        <v>536</v>
      </c>
      <c r="G34" s="17" t="s">
        <v>564</v>
      </c>
      <c r="H34" s="18">
        <v>0</v>
      </c>
      <c r="I34" s="16" t="s">
        <v>44</v>
      </c>
      <c r="J34" s="18">
        <v>2.92</v>
      </c>
      <c r="K34" s="18">
        <v>2.92</v>
      </c>
      <c r="L34" s="18">
        <v>148000</v>
      </c>
      <c r="M34" s="18">
        <v>99.93</v>
      </c>
      <c r="N34" s="18">
        <v>534.65</v>
      </c>
      <c r="O34" s="18">
        <v>0.73</v>
      </c>
      <c r="P34" s="18">
        <v>2.35</v>
      </c>
      <c r="Q34" s="18">
        <v>0.06</v>
      </c>
      <c r="R34" s="17" t="s">
        <v>584</v>
      </c>
    </row>
    <row r="35" spans="1:18" x14ac:dyDescent="0.2">
      <c r="A35" s="7"/>
      <c r="B35" s="7" t="s">
        <v>208</v>
      </c>
      <c r="C35" s="7"/>
      <c r="D35" s="7"/>
      <c r="E35" s="7"/>
      <c r="F35" s="7"/>
      <c r="G35" s="7"/>
      <c r="H35" s="15">
        <v>0</v>
      </c>
      <c r="I35" s="7"/>
      <c r="J35" s="15">
        <v>2.39</v>
      </c>
      <c r="K35" s="15">
        <v>2.39</v>
      </c>
      <c r="L35" s="7"/>
      <c r="M35" s="7"/>
      <c r="N35" s="15">
        <v>3432.88</v>
      </c>
      <c r="O35" s="7"/>
      <c r="P35" s="15">
        <v>15.12</v>
      </c>
      <c r="Q35" s="15">
        <v>0.42</v>
      </c>
      <c r="R35" s="7"/>
    </row>
    <row r="36" spans="1:18" x14ac:dyDescent="0.2">
      <c r="A36" s="16"/>
      <c r="B36" s="17" t="s">
        <v>585</v>
      </c>
      <c r="C36" s="17" t="s">
        <v>586</v>
      </c>
      <c r="D36" s="16" t="s">
        <v>529</v>
      </c>
      <c r="E36" s="17" t="s">
        <v>154</v>
      </c>
      <c r="F36" s="17" t="s">
        <v>536</v>
      </c>
      <c r="G36" s="17" t="s">
        <v>587</v>
      </c>
      <c r="H36" s="18">
        <v>0</v>
      </c>
      <c r="I36" s="16" t="s">
        <v>44</v>
      </c>
      <c r="J36" s="18">
        <v>2.39</v>
      </c>
      <c r="K36" s="18">
        <v>2.39</v>
      </c>
      <c r="L36" s="18">
        <v>940000</v>
      </c>
      <c r="M36" s="18">
        <v>101.02</v>
      </c>
      <c r="N36" s="18">
        <v>3432.88</v>
      </c>
      <c r="O36" s="18">
        <v>0.38</v>
      </c>
      <c r="P36" s="18">
        <v>15.12</v>
      </c>
      <c r="Q36" s="18">
        <v>0.42</v>
      </c>
      <c r="R36" s="17" t="s">
        <v>588</v>
      </c>
    </row>
    <row r="37" spans="1:18" x14ac:dyDescent="0.2">
      <c r="A37" s="13"/>
      <c r="B37" s="19" t="s">
        <v>93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13"/>
      <c r="B38" s="19" t="s">
        <v>121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3" t="s">
        <v>170</v>
      </c>
      <c r="B3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7"/>
  <sheetViews>
    <sheetView rightToLeft="1" zoomScaleNormal="100" workbookViewId="0"/>
  </sheetViews>
  <sheetFormatPr defaultRowHeight="12.75" x14ac:dyDescent="0.2"/>
  <cols>
    <col min="1" max="1" width="9" style="1" customWidth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589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134</v>
      </c>
      <c r="C7" s="4" t="s">
        <v>590</v>
      </c>
      <c r="D7" s="4" t="s">
        <v>56</v>
      </c>
      <c r="E7" s="4" t="s">
        <v>58</v>
      </c>
      <c r="F7" s="4" t="s">
        <v>59</v>
      </c>
      <c r="G7" s="4" t="s">
        <v>98</v>
      </c>
      <c r="H7" s="4" t="s">
        <v>60</v>
      </c>
      <c r="I7" s="4" t="s">
        <v>591</v>
      </c>
      <c r="J7" s="4" t="s">
        <v>62</v>
      </c>
      <c r="K7" s="4" t="s">
        <v>99</v>
      </c>
      <c r="L7" s="4" t="s">
        <v>100</v>
      </c>
      <c r="M7" s="4" t="s">
        <v>5</v>
      </c>
      <c r="N7" s="4" t="s">
        <v>64</v>
      </c>
      <c r="O7" s="4" t="s">
        <v>102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103</v>
      </c>
      <c r="H8" s="4"/>
      <c r="I8" s="4" t="s">
        <v>8</v>
      </c>
      <c r="J8" s="4" t="s">
        <v>8</v>
      </c>
      <c r="K8" s="4" t="s">
        <v>104</v>
      </c>
      <c r="L8" s="4" t="s">
        <v>105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4"/>
    </row>
    <row r="10" spans="1:16" x14ac:dyDescent="0.2">
      <c r="A10" s="13"/>
      <c r="B10" s="13" t="s">
        <v>592</v>
      </c>
      <c r="C10" s="13"/>
      <c r="D10" s="13"/>
      <c r="E10" s="13"/>
      <c r="F10" s="13"/>
      <c r="G10" s="51">
        <v>4.4199161321020979</v>
      </c>
      <c r="H10" s="52"/>
      <c r="I10" s="51"/>
      <c r="J10" s="51">
        <v>2.2556326725250799</v>
      </c>
      <c r="K10" s="52"/>
      <c r="L10" s="52"/>
      <c r="M10" s="51">
        <v>57540.039999999994</v>
      </c>
      <c r="N10" s="51">
        <v>100</v>
      </c>
      <c r="O10" s="51">
        <v>6.9699132408721001</v>
      </c>
      <c r="P10" s="13"/>
    </row>
    <row r="11" spans="1:16" x14ac:dyDescent="0.2">
      <c r="A11" s="7"/>
      <c r="B11" s="7" t="s">
        <v>593</v>
      </c>
      <c r="C11" s="7"/>
      <c r="D11" s="7"/>
      <c r="E11" s="7"/>
      <c r="F11" s="7"/>
      <c r="G11" s="53">
        <v>4.5306841058798311</v>
      </c>
      <c r="H11" s="45"/>
      <c r="I11" s="53"/>
      <c r="J11" s="53">
        <v>2.3019632717656262</v>
      </c>
      <c r="K11" s="45"/>
      <c r="L11" s="45"/>
      <c r="M11" s="53">
        <v>55098.689999999995</v>
      </c>
      <c r="N11" s="53">
        <v>95.757128427439397</v>
      </c>
      <c r="O11" s="53">
        <v>6.6741887733429994</v>
      </c>
      <c r="P11" s="7"/>
    </row>
    <row r="12" spans="1:16" x14ac:dyDescent="0.2">
      <c r="A12" s="7"/>
      <c r="B12" s="7" t="s">
        <v>594</v>
      </c>
      <c r="C12" s="7"/>
      <c r="D12" s="7"/>
      <c r="E12" s="7"/>
      <c r="F12" s="7"/>
      <c r="G12" s="53">
        <v>1.595561069279867</v>
      </c>
      <c r="H12" s="45"/>
      <c r="I12" s="53"/>
      <c r="J12" s="53">
        <v>0.76778878521737959</v>
      </c>
      <c r="K12" s="45"/>
      <c r="L12" s="45"/>
      <c r="M12" s="53">
        <v>3658.35</v>
      </c>
      <c r="N12" s="53">
        <v>6.3579205019669791</v>
      </c>
      <c r="O12" s="53">
        <v>0.44314154291071833</v>
      </c>
      <c r="P12" s="7"/>
    </row>
    <row r="13" spans="1:16" x14ac:dyDescent="0.2">
      <c r="A13" s="16"/>
      <c r="B13" s="16" t="s">
        <v>595</v>
      </c>
      <c r="C13" s="16" t="s">
        <v>596</v>
      </c>
      <c r="D13" s="17" t="s">
        <v>597</v>
      </c>
      <c r="E13" s="17" t="s">
        <v>79</v>
      </c>
      <c r="F13" s="16" t="s">
        <v>137</v>
      </c>
      <c r="G13" s="18">
        <v>2.66</v>
      </c>
      <c r="H13" s="16" t="s">
        <v>86</v>
      </c>
      <c r="I13" s="18">
        <v>0</v>
      </c>
      <c r="J13" s="18">
        <v>1.28</v>
      </c>
      <c r="K13" s="18">
        <v>2181027.67</v>
      </c>
      <c r="L13" s="18">
        <v>100.61341083306843</v>
      </c>
      <c r="M13" s="18">
        <v>2194.4063300000003</v>
      </c>
      <c r="N13" s="18">
        <v>3.8137031708702334</v>
      </c>
      <c r="O13" s="18">
        <v>0.26581180227404344</v>
      </c>
      <c r="P13" s="16"/>
    </row>
    <row r="14" spans="1:16" x14ac:dyDescent="0.2">
      <c r="A14" s="16"/>
      <c r="B14" s="16" t="s">
        <v>598</v>
      </c>
      <c r="C14" s="16" t="s">
        <v>596</v>
      </c>
      <c r="D14" s="17" t="s">
        <v>599</v>
      </c>
      <c r="E14" s="17" t="s">
        <v>79</v>
      </c>
      <c r="F14" s="16" t="s">
        <v>137</v>
      </c>
      <c r="G14" s="18">
        <v>0</v>
      </c>
      <c r="H14" s="16" t="s">
        <v>86</v>
      </c>
      <c r="I14" s="18">
        <v>0</v>
      </c>
      <c r="J14" s="18">
        <v>0</v>
      </c>
      <c r="K14" s="18">
        <v>56.67</v>
      </c>
      <c r="L14" s="18">
        <v>100</v>
      </c>
      <c r="M14" s="18">
        <v>0.06</v>
      </c>
      <c r="N14" s="18">
        <v>1.0427521426818613E-4</v>
      </c>
      <c r="O14" s="18">
        <v>7.2678919662260563E-6</v>
      </c>
      <c r="P14" s="16"/>
    </row>
    <row r="15" spans="1:16" x14ac:dyDescent="0.2">
      <c r="A15" s="16"/>
      <c r="B15" s="16" t="s">
        <v>2700</v>
      </c>
      <c r="C15" s="16" t="s">
        <v>596</v>
      </c>
      <c r="D15" s="17" t="s">
        <v>599</v>
      </c>
      <c r="E15" s="17" t="s">
        <v>79</v>
      </c>
      <c r="F15" s="16" t="s">
        <v>137</v>
      </c>
      <c r="G15" s="18">
        <v>0</v>
      </c>
      <c r="H15" s="16" t="s">
        <v>86</v>
      </c>
      <c r="I15" s="18">
        <v>0</v>
      </c>
      <c r="J15" s="18">
        <v>0</v>
      </c>
      <c r="K15" s="18">
        <v>919000</v>
      </c>
      <c r="L15" s="18">
        <v>100.5596169749728</v>
      </c>
      <c r="M15" s="18">
        <v>924.14287999999999</v>
      </c>
      <c r="N15" s="18">
        <v>1.6060866137736436</v>
      </c>
      <c r="O15" s="18">
        <v>0.11194284355328353</v>
      </c>
      <c r="P15" s="16"/>
    </row>
    <row r="16" spans="1:16" x14ac:dyDescent="0.2">
      <c r="A16" s="16"/>
      <c r="B16" s="16" t="s">
        <v>2701</v>
      </c>
      <c r="C16" s="16" t="s">
        <v>596</v>
      </c>
      <c r="D16" s="17" t="s">
        <v>599</v>
      </c>
      <c r="E16" s="17" t="s">
        <v>79</v>
      </c>
      <c r="F16" s="16" t="s">
        <v>137</v>
      </c>
      <c r="G16" s="18">
        <v>0</v>
      </c>
      <c r="H16" s="16" t="s">
        <v>86</v>
      </c>
      <c r="I16" s="18">
        <v>0</v>
      </c>
      <c r="J16" s="18">
        <v>0</v>
      </c>
      <c r="K16" s="18">
        <v>211000</v>
      </c>
      <c r="L16" s="18">
        <v>101.04585308056872</v>
      </c>
      <c r="M16" s="18">
        <v>213.20675</v>
      </c>
      <c r="N16" s="18">
        <v>0.37053632566122652</v>
      </c>
      <c r="O16" s="18">
        <v>2.5826060424502795E-2</v>
      </c>
      <c r="P16" s="16"/>
    </row>
    <row r="17" spans="1:16" x14ac:dyDescent="0.2">
      <c r="A17" s="16"/>
      <c r="B17" s="16" t="s">
        <v>2702</v>
      </c>
      <c r="C17" s="16" t="s">
        <v>596</v>
      </c>
      <c r="D17" s="17" t="s">
        <v>599</v>
      </c>
      <c r="E17" s="17" t="s">
        <v>79</v>
      </c>
      <c r="F17" s="16" t="s">
        <v>137</v>
      </c>
      <c r="G17" s="18">
        <v>0</v>
      </c>
      <c r="H17" s="16" t="s">
        <v>86</v>
      </c>
      <c r="I17" s="18">
        <v>0</v>
      </c>
      <c r="J17" s="18">
        <v>0</v>
      </c>
      <c r="K17" s="18">
        <v>324000</v>
      </c>
      <c r="L17" s="18">
        <v>100.78211111111111</v>
      </c>
      <c r="M17" s="18">
        <v>326.53404</v>
      </c>
      <c r="N17" s="18">
        <v>0.56749011644760772</v>
      </c>
      <c r="O17" s="18">
        <v>3.9553568766922301E-2</v>
      </c>
      <c r="P17" s="16"/>
    </row>
    <row r="18" spans="1:16" x14ac:dyDescent="0.2">
      <c r="A18" s="7"/>
      <c r="B18" s="7" t="s">
        <v>600</v>
      </c>
      <c r="C18" s="7"/>
      <c r="D18" s="7"/>
      <c r="E18" s="7"/>
      <c r="F18" s="7"/>
      <c r="G18" s="15">
        <v>3.82</v>
      </c>
      <c r="H18" s="7"/>
      <c r="I18" s="15">
        <v>4</v>
      </c>
      <c r="J18" s="15">
        <v>0.96</v>
      </c>
      <c r="K18" s="7"/>
      <c r="L18" s="7"/>
      <c r="M18" s="15">
        <v>2.36</v>
      </c>
      <c r="N18" s="15">
        <v>4.1014917612153213E-3</v>
      </c>
      <c r="O18" s="15">
        <v>2.8587041733822493E-4</v>
      </c>
      <c r="P18" s="7"/>
    </row>
    <row r="19" spans="1:16" x14ac:dyDescent="0.2">
      <c r="A19" s="16"/>
      <c r="B19" s="16" t="s">
        <v>2742</v>
      </c>
      <c r="C19" s="16" t="s">
        <v>596</v>
      </c>
      <c r="D19" s="57">
        <v>171025109</v>
      </c>
      <c r="E19" s="16" t="s">
        <v>116</v>
      </c>
      <c r="F19" s="16" t="s">
        <v>116</v>
      </c>
      <c r="G19" s="18">
        <v>3.82</v>
      </c>
      <c r="H19" s="16" t="s">
        <v>86</v>
      </c>
      <c r="I19" s="18">
        <v>4</v>
      </c>
      <c r="J19" s="18">
        <v>0.96</v>
      </c>
      <c r="K19" s="18">
        <v>908</v>
      </c>
      <c r="L19" s="18">
        <v>259.95</v>
      </c>
      <c r="M19" s="18">
        <v>2.36</v>
      </c>
      <c r="N19" s="18">
        <v>4.1014917612153213E-3</v>
      </c>
      <c r="O19" s="18">
        <v>2.8587041733822493E-4</v>
      </c>
      <c r="P19" s="16"/>
    </row>
    <row r="20" spans="1:16" x14ac:dyDescent="0.2">
      <c r="A20" s="7"/>
      <c r="B20" s="7" t="s">
        <v>601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602</v>
      </c>
      <c r="C21" s="7"/>
      <c r="D21" s="7"/>
      <c r="E21" s="7"/>
      <c r="F21" s="7"/>
      <c r="G21" s="53">
        <v>4.7394672769031754</v>
      </c>
      <c r="H21" s="45" t="s">
        <v>685</v>
      </c>
      <c r="I21" s="53">
        <v>4.3391661219977946</v>
      </c>
      <c r="J21" s="53">
        <v>2.4111377429673557</v>
      </c>
      <c r="K21" s="45" t="s">
        <v>685</v>
      </c>
      <c r="L21" s="45" t="s">
        <v>685</v>
      </c>
      <c r="M21" s="53">
        <v>51437.979999999996</v>
      </c>
      <c r="N21" s="15">
        <v>89.395106433711206</v>
      </c>
      <c r="O21" s="15">
        <v>6.2307613600149434</v>
      </c>
      <c r="P21" s="7"/>
    </row>
    <row r="22" spans="1:16" x14ac:dyDescent="0.2">
      <c r="A22" s="16"/>
      <c r="B22" s="17" t="s">
        <v>2707</v>
      </c>
      <c r="C22" s="16" t="s">
        <v>596</v>
      </c>
      <c r="D22" s="57">
        <v>100451871</v>
      </c>
      <c r="E22" s="17" t="s">
        <v>79</v>
      </c>
      <c r="F22" s="16" t="s">
        <v>80</v>
      </c>
      <c r="G22" s="18">
        <v>5.79</v>
      </c>
      <c r="H22" s="16" t="s">
        <v>86</v>
      </c>
      <c r="I22" s="18">
        <v>1.5</v>
      </c>
      <c r="J22" s="18">
        <v>1.59</v>
      </c>
      <c r="K22" s="18">
        <v>3300000</v>
      </c>
      <c r="L22" s="18">
        <v>100.1</v>
      </c>
      <c r="M22" s="18">
        <v>3303.3</v>
      </c>
      <c r="N22" s="18">
        <v>5.7408719215349873</v>
      </c>
      <c r="O22" s="18">
        <v>0.4001337922005756</v>
      </c>
      <c r="P22" s="16"/>
    </row>
    <row r="23" spans="1:16" x14ac:dyDescent="0.2">
      <c r="A23" s="16"/>
      <c r="B23" s="17" t="s">
        <v>2708</v>
      </c>
      <c r="C23" s="16" t="s">
        <v>596</v>
      </c>
      <c r="D23" s="57">
        <v>100048123</v>
      </c>
      <c r="E23" s="17" t="s">
        <v>253</v>
      </c>
      <c r="F23" s="16" t="s">
        <v>155</v>
      </c>
      <c r="G23" s="18">
        <v>5.21</v>
      </c>
      <c r="H23" s="16" t="s">
        <v>86</v>
      </c>
      <c r="I23" s="18">
        <v>6.4</v>
      </c>
      <c r="J23" s="18">
        <v>1.2</v>
      </c>
      <c r="K23" s="18">
        <v>41957.440000000002</v>
      </c>
      <c r="L23" s="18">
        <v>172.47</v>
      </c>
      <c r="M23" s="18">
        <v>72.36</v>
      </c>
      <c r="N23" s="18">
        <v>0.12575590840743248</v>
      </c>
      <c r="O23" s="18">
        <v>8.7650777112686252E-3</v>
      </c>
      <c r="P23" s="16"/>
    </row>
    <row r="24" spans="1:16" x14ac:dyDescent="0.2">
      <c r="A24" s="16"/>
      <c r="B24" s="17" t="s">
        <v>2708</v>
      </c>
      <c r="C24" s="16" t="s">
        <v>596</v>
      </c>
      <c r="D24" s="57">
        <v>100049949</v>
      </c>
      <c r="E24" s="17" t="s">
        <v>253</v>
      </c>
      <c r="F24" s="16" t="s">
        <v>155</v>
      </c>
      <c r="G24" s="18">
        <v>5.21</v>
      </c>
      <c r="H24" s="16" t="s">
        <v>86</v>
      </c>
      <c r="I24" s="18">
        <v>6.4</v>
      </c>
      <c r="J24" s="18">
        <v>1.2</v>
      </c>
      <c r="K24" s="18">
        <v>39701.08</v>
      </c>
      <c r="L24" s="18">
        <v>158.44999999999999</v>
      </c>
      <c r="M24" s="18">
        <v>62.91</v>
      </c>
      <c r="N24" s="18">
        <v>0.10933256216019314</v>
      </c>
      <c r="O24" s="18">
        <v>7.6203847265880207E-3</v>
      </c>
      <c r="P24" s="16"/>
    </row>
    <row r="25" spans="1:16" x14ac:dyDescent="0.2">
      <c r="A25" s="16"/>
      <c r="B25" s="17" t="s">
        <v>2708</v>
      </c>
      <c r="C25" s="16" t="s">
        <v>596</v>
      </c>
      <c r="D25" s="57">
        <v>100048875</v>
      </c>
      <c r="E25" s="17" t="s">
        <v>253</v>
      </c>
      <c r="F25" s="16" t="s">
        <v>155</v>
      </c>
      <c r="G25" s="18">
        <v>5.21</v>
      </c>
      <c r="H25" s="16" t="s">
        <v>86</v>
      </c>
      <c r="I25" s="18">
        <v>6.4</v>
      </c>
      <c r="J25" s="18">
        <v>1.2</v>
      </c>
      <c r="K25" s="18">
        <v>94141.74</v>
      </c>
      <c r="L25" s="18">
        <v>168.74</v>
      </c>
      <c r="M25" s="18">
        <v>158.85</v>
      </c>
      <c r="N25" s="18">
        <v>0.27606862977502278</v>
      </c>
      <c r="O25" s="18">
        <v>1.9241743980583485E-2</v>
      </c>
      <c r="P25" s="16"/>
    </row>
    <row r="26" spans="1:16" x14ac:dyDescent="0.2">
      <c r="A26" s="16"/>
      <c r="B26" s="17" t="s">
        <v>2708</v>
      </c>
      <c r="C26" s="16" t="s">
        <v>596</v>
      </c>
      <c r="D26" s="57">
        <v>100047620</v>
      </c>
      <c r="E26" s="17" t="s">
        <v>253</v>
      </c>
      <c r="F26" s="16" t="s">
        <v>155</v>
      </c>
      <c r="G26" s="18">
        <v>5.21</v>
      </c>
      <c r="H26" s="16" t="s">
        <v>86</v>
      </c>
      <c r="I26" s="18">
        <v>6.4</v>
      </c>
      <c r="J26" s="18">
        <v>1.2</v>
      </c>
      <c r="K26" s="18">
        <v>43749.19</v>
      </c>
      <c r="L26" s="18">
        <v>171.12</v>
      </c>
      <c r="M26" s="18">
        <v>74.86</v>
      </c>
      <c r="N26" s="18">
        <v>0.13010070900194023</v>
      </c>
      <c r="O26" s="18">
        <v>9.0679065431947103E-3</v>
      </c>
      <c r="P26" s="16"/>
    </row>
    <row r="27" spans="1:16" x14ac:dyDescent="0.2">
      <c r="A27" s="16"/>
      <c r="B27" s="17" t="s">
        <v>2708</v>
      </c>
      <c r="C27" s="16" t="s">
        <v>596</v>
      </c>
      <c r="D27" s="57">
        <v>100046226</v>
      </c>
      <c r="E27" s="17" t="s">
        <v>253</v>
      </c>
      <c r="F27" s="16" t="s">
        <v>155</v>
      </c>
      <c r="G27" s="18">
        <v>5.21</v>
      </c>
      <c r="H27" s="16" t="s">
        <v>86</v>
      </c>
      <c r="I27" s="18">
        <v>6.4</v>
      </c>
      <c r="J27" s="18">
        <v>1.2</v>
      </c>
      <c r="K27" s="18">
        <v>75638.399999999994</v>
      </c>
      <c r="L27" s="18">
        <v>172.09</v>
      </c>
      <c r="M27" s="18">
        <v>130.16999999999999</v>
      </c>
      <c r="N27" s="18">
        <v>0.22622507735482977</v>
      </c>
      <c r="O27" s="18">
        <v>1.5767691620727432E-2</v>
      </c>
      <c r="P27" s="16"/>
    </row>
    <row r="28" spans="1:16" x14ac:dyDescent="0.2">
      <c r="A28" s="16"/>
      <c r="B28" s="17" t="s">
        <v>2708</v>
      </c>
      <c r="C28" s="16" t="s">
        <v>596</v>
      </c>
      <c r="D28" s="57">
        <v>100047059</v>
      </c>
      <c r="E28" s="17" t="s">
        <v>253</v>
      </c>
      <c r="F28" s="16" t="s">
        <v>155</v>
      </c>
      <c r="G28" s="18">
        <v>5.21</v>
      </c>
      <c r="H28" s="16" t="s">
        <v>86</v>
      </c>
      <c r="I28" s="18">
        <v>6.4</v>
      </c>
      <c r="J28" s="18">
        <v>1.2</v>
      </c>
      <c r="K28" s="18">
        <v>37437.839999999997</v>
      </c>
      <c r="L28" s="18">
        <v>171.12</v>
      </c>
      <c r="M28" s="18">
        <v>64.06</v>
      </c>
      <c r="N28" s="18">
        <v>0.11133117043366672</v>
      </c>
      <c r="O28" s="18">
        <v>7.7596859892740217E-3</v>
      </c>
      <c r="P28" s="16"/>
    </row>
    <row r="29" spans="1:16" x14ac:dyDescent="0.2">
      <c r="A29" s="16"/>
      <c r="B29" s="17" t="s">
        <v>2708</v>
      </c>
      <c r="C29" s="16" t="s">
        <v>596</v>
      </c>
      <c r="D29" s="57">
        <v>100048388</v>
      </c>
      <c r="E29" s="17" t="s">
        <v>253</v>
      </c>
      <c r="F29" s="16" t="s">
        <v>155</v>
      </c>
      <c r="G29" s="18">
        <v>5.21</v>
      </c>
      <c r="H29" s="16" t="s">
        <v>86</v>
      </c>
      <c r="I29" s="18">
        <v>6.4</v>
      </c>
      <c r="J29" s="18">
        <v>1.2</v>
      </c>
      <c r="K29" s="18">
        <v>10863.93</v>
      </c>
      <c r="L29" s="18">
        <v>169.91</v>
      </c>
      <c r="M29" s="18">
        <v>18.46</v>
      </c>
      <c r="N29" s="18">
        <v>3.2082007589845266E-2</v>
      </c>
      <c r="O29" s="18">
        <v>2.2360880949422171E-3</v>
      </c>
      <c r="P29" s="16"/>
    </row>
    <row r="30" spans="1:16" x14ac:dyDescent="0.2">
      <c r="A30" s="16"/>
      <c r="B30" s="17" t="s">
        <v>2708</v>
      </c>
      <c r="C30" s="16" t="s">
        <v>596</v>
      </c>
      <c r="D30" s="57">
        <v>100048610</v>
      </c>
      <c r="E30" s="17" t="s">
        <v>253</v>
      </c>
      <c r="F30" s="16" t="s">
        <v>155</v>
      </c>
      <c r="G30" s="18">
        <v>5.21</v>
      </c>
      <c r="H30" s="16" t="s">
        <v>86</v>
      </c>
      <c r="I30" s="18">
        <v>6.65</v>
      </c>
      <c r="J30" s="18">
        <v>1.2</v>
      </c>
      <c r="K30" s="18">
        <v>140006.95000000001</v>
      </c>
      <c r="L30" s="18">
        <v>168.24</v>
      </c>
      <c r="M30" s="18">
        <v>235.55</v>
      </c>
      <c r="N30" s="18">
        <v>0.40936711201452075</v>
      </c>
      <c r="O30" s="18">
        <v>2.8532532544075801E-2</v>
      </c>
      <c r="P30" s="16"/>
    </row>
    <row r="31" spans="1:16" x14ac:dyDescent="0.2">
      <c r="A31" s="16"/>
      <c r="B31" s="17" t="s">
        <v>2708</v>
      </c>
      <c r="C31" s="16" t="s">
        <v>596</v>
      </c>
      <c r="D31" s="57">
        <v>100047216</v>
      </c>
      <c r="E31" s="17" t="s">
        <v>253</v>
      </c>
      <c r="F31" s="16" t="s">
        <v>155</v>
      </c>
      <c r="G31" s="18">
        <v>5.21</v>
      </c>
      <c r="H31" s="16" t="s">
        <v>86</v>
      </c>
      <c r="I31" s="18">
        <v>6.4</v>
      </c>
      <c r="J31" s="18">
        <v>1.2</v>
      </c>
      <c r="K31" s="18">
        <v>43207.360000000001</v>
      </c>
      <c r="L31" s="18">
        <v>171.12</v>
      </c>
      <c r="M31" s="18">
        <v>73.94</v>
      </c>
      <c r="N31" s="18">
        <v>0.12850182238316138</v>
      </c>
      <c r="O31" s="18">
        <v>8.9564655330459115E-3</v>
      </c>
      <c r="P31" s="16"/>
    </row>
    <row r="32" spans="1:16" x14ac:dyDescent="0.2">
      <c r="A32" s="16"/>
      <c r="B32" s="17" t="s">
        <v>2708</v>
      </c>
      <c r="C32" s="16" t="s">
        <v>596</v>
      </c>
      <c r="D32" s="57">
        <v>100049378</v>
      </c>
      <c r="E32" s="17" t="s">
        <v>253</v>
      </c>
      <c r="F32" s="16" t="s">
        <v>155</v>
      </c>
      <c r="G32" s="18">
        <v>5.21</v>
      </c>
      <c r="H32" s="16" t="s">
        <v>86</v>
      </c>
      <c r="I32" s="18">
        <v>6.4</v>
      </c>
      <c r="J32" s="18">
        <v>1.2</v>
      </c>
      <c r="K32" s="18">
        <v>69105.33</v>
      </c>
      <c r="L32" s="18">
        <v>165.81</v>
      </c>
      <c r="M32" s="18">
        <v>114.58</v>
      </c>
      <c r="N32" s="18">
        <v>0.19913090084747945</v>
      </c>
      <c r="O32" s="18">
        <v>1.3879251024836361E-2</v>
      </c>
      <c r="P32" s="16"/>
    </row>
    <row r="33" spans="1:16" x14ac:dyDescent="0.2">
      <c r="A33" s="16"/>
      <c r="B33" s="17" t="s">
        <v>2708</v>
      </c>
      <c r="C33" s="16" t="s">
        <v>596</v>
      </c>
      <c r="D33" s="57">
        <v>100049600</v>
      </c>
      <c r="E33" s="17" t="s">
        <v>253</v>
      </c>
      <c r="F33" s="16" t="s">
        <v>155</v>
      </c>
      <c r="G33" s="18">
        <v>5.21</v>
      </c>
      <c r="H33" s="16" t="s">
        <v>86</v>
      </c>
      <c r="I33" s="18">
        <v>6.4</v>
      </c>
      <c r="J33" s="18">
        <v>1.2</v>
      </c>
      <c r="K33" s="18">
        <v>52690.34</v>
      </c>
      <c r="L33" s="18">
        <v>160.97999999999999</v>
      </c>
      <c r="M33" s="18">
        <v>84.82</v>
      </c>
      <c r="N33" s="18">
        <v>0.1474103945704591</v>
      </c>
      <c r="O33" s="18">
        <v>1.0274376609588236E-2</v>
      </c>
      <c r="P33" s="16"/>
    </row>
    <row r="34" spans="1:16" x14ac:dyDescent="0.2">
      <c r="A34" s="16"/>
      <c r="B34" s="17" t="s">
        <v>2708</v>
      </c>
      <c r="C34" s="16" t="s">
        <v>596</v>
      </c>
      <c r="D34" s="57">
        <v>100046713</v>
      </c>
      <c r="E34" s="17" t="s">
        <v>253</v>
      </c>
      <c r="F34" s="16" t="s">
        <v>155</v>
      </c>
      <c r="G34" s="18">
        <v>5.21</v>
      </c>
      <c r="H34" s="16" t="s">
        <v>86</v>
      </c>
      <c r="I34" s="18">
        <v>6.4</v>
      </c>
      <c r="J34" s="18">
        <v>1.2</v>
      </c>
      <c r="K34" s="18">
        <v>32891.97</v>
      </c>
      <c r="L34" s="18">
        <v>172.91</v>
      </c>
      <c r="M34" s="18">
        <v>56.87</v>
      </c>
      <c r="N34" s="18">
        <v>9.8835523923862412E-2</v>
      </c>
      <c r="O34" s="18">
        <v>6.8887502686545976E-3</v>
      </c>
      <c r="P34" s="16"/>
    </row>
    <row r="35" spans="1:16" x14ac:dyDescent="0.2">
      <c r="A35" s="16"/>
      <c r="B35" s="17" t="s">
        <v>2708</v>
      </c>
      <c r="C35" s="16" t="s">
        <v>596</v>
      </c>
      <c r="D35" s="57">
        <v>100046556</v>
      </c>
      <c r="E35" s="17" t="s">
        <v>253</v>
      </c>
      <c r="F35" s="16" t="s">
        <v>155</v>
      </c>
      <c r="G35" s="18">
        <v>5.21</v>
      </c>
      <c r="H35" s="16" t="s">
        <v>86</v>
      </c>
      <c r="I35" s="18">
        <v>6.4</v>
      </c>
      <c r="J35" s="18">
        <v>1.2</v>
      </c>
      <c r="K35" s="18">
        <v>2928.21</v>
      </c>
      <c r="L35" s="18">
        <v>171.29</v>
      </c>
      <c r="M35" s="18">
        <v>5.0199999999999996</v>
      </c>
      <c r="N35" s="18">
        <v>8.7243595937715728E-3</v>
      </c>
      <c r="O35" s="18">
        <v>6.080802945075801E-4</v>
      </c>
      <c r="P35" s="16"/>
    </row>
    <row r="36" spans="1:16" x14ac:dyDescent="0.2">
      <c r="A36" s="16"/>
      <c r="B36" s="17" t="s">
        <v>2708</v>
      </c>
      <c r="C36" s="16" t="s">
        <v>596</v>
      </c>
      <c r="D36" s="57">
        <v>100050665</v>
      </c>
      <c r="E36" s="17" t="s">
        <v>231</v>
      </c>
      <c r="F36" s="16" t="s">
        <v>80</v>
      </c>
      <c r="G36" s="18">
        <v>5.04</v>
      </c>
      <c r="H36" s="16" t="s">
        <v>86</v>
      </c>
      <c r="I36" s="18">
        <v>6.5</v>
      </c>
      <c r="J36" s="18">
        <v>1.31</v>
      </c>
      <c r="K36" s="18">
        <v>432094.11</v>
      </c>
      <c r="L36" s="18">
        <v>147.34</v>
      </c>
      <c r="M36" s="18">
        <v>636.65</v>
      </c>
      <c r="N36" s="18">
        <v>1.106446919397345</v>
      </c>
      <c r="O36" s="18">
        <v>7.7118390338296997E-2</v>
      </c>
      <c r="P36" s="16"/>
    </row>
    <row r="37" spans="1:16" x14ac:dyDescent="0.2">
      <c r="A37" s="16"/>
      <c r="B37" s="17" t="s">
        <v>2708</v>
      </c>
      <c r="C37" s="16" t="s">
        <v>596</v>
      </c>
      <c r="D37" s="57">
        <v>100046143</v>
      </c>
      <c r="E37" s="17" t="s">
        <v>253</v>
      </c>
      <c r="F37" s="16" t="s">
        <v>155</v>
      </c>
      <c r="G37" s="18">
        <v>5.04</v>
      </c>
      <c r="H37" s="16" t="s">
        <v>86</v>
      </c>
      <c r="I37" s="18">
        <v>6.52</v>
      </c>
      <c r="J37" s="18">
        <v>1.31</v>
      </c>
      <c r="K37" s="18">
        <v>567797.63</v>
      </c>
      <c r="L37" s="18">
        <v>160.02000000000001</v>
      </c>
      <c r="M37" s="18">
        <v>908.59</v>
      </c>
      <c r="N37" s="18">
        <v>1.5790569488655208</v>
      </c>
      <c r="O37" s="18">
        <v>0.1100588993598889</v>
      </c>
      <c r="P37" s="16"/>
    </row>
    <row r="38" spans="1:16" x14ac:dyDescent="0.2">
      <c r="A38" s="16"/>
      <c r="B38" s="17" t="s">
        <v>2708</v>
      </c>
      <c r="C38" s="16" t="s">
        <v>596</v>
      </c>
      <c r="D38" s="57">
        <v>100048537</v>
      </c>
      <c r="E38" s="17" t="s">
        <v>253</v>
      </c>
      <c r="F38" s="16" t="s">
        <v>155</v>
      </c>
      <c r="G38" s="18">
        <v>5.04</v>
      </c>
      <c r="H38" s="16" t="s">
        <v>86</v>
      </c>
      <c r="I38" s="18">
        <v>6.15</v>
      </c>
      <c r="J38" s="18">
        <v>1.31</v>
      </c>
      <c r="K38" s="18">
        <v>1030380.82</v>
      </c>
      <c r="L38" s="18">
        <v>156.44</v>
      </c>
      <c r="M38" s="18">
        <v>1611.93</v>
      </c>
      <c r="N38" s="18">
        <v>2.8014057689219545</v>
      </c>
      <c r="O38" s="18">
        <v>0.19525555161864616</v>
      </c>
      <c r="P38" s="16"/>
    </row>
    <row r="39" spans="1:16" x14ac:dyDescent="0.2">
      <c r="A39" s="16"/>
      <c r="B39" s="17" t="s">
        <v>2708</v>
      </c>
      <c r="C39" s="16" t="s">
        <v>596</v>
      </c>
      <c r="D39" s="57">
        <v>100048792</v>
      </c>
      <c r="E39" s="17" t="s">
        <v>253</v>
      </c>
      <c r="F39" s="16" t="s">
        <v>155</v>
      </c>
      <c r="G39" s="18">
        <v>5.04</v>
      </c>
      <c r="H39" s="16" t="s">
        <v>86</v>
      </c>
      <c r="I39" s="18">
        <v>5.58</v>
      </c>
      <c r="J39" s="18">
        <v>1.31</v>
      </c>
      <c r="K39" s="18">
        <v>684351.82</v>
      </c>
      <c r="L39" s="18">
        <v>156.9</v>
      </c>
      <c r="M39" s="18">
        <v>1073.75</v>
      </c>
      <c r="N39" s="18">
        <v>1.8660918553410808</v>
      </c>
      <c r="O39" s="18">
        <v>0.13006498331225383</v>
      </c>
      <c r="P39" s="16"/>
    </row>
    <row r="40" spans="1:16" x14ac:dyDescent="0.2">
      <c r="A40" s="16"/>
      <c r="B40" s="17" t="s">
        <v>2708</v>
      </c>
      <c r="C40" s="16" t="s">
        <v>596</v>
      </c>
      <c r="D40" s="57">
        <v>100049527</v>
      </c>
      <c r="E40" s="17" t="s">
        <v>253</v>
      </c>
      <c r="F40" s="16" t="s">
        <v>155</v>
      </c>
      <c r="G40" s="18">
        <v>5.04</v>
      </c>
      <c r="H40" s="16" t="s">
        <v>86</v>
      </c>
      <c r="I40" s="18">
        <v>7.07</v>
      </c>
      <c r="J40" s="18">
        <v>1.31</v>
      </c>
      <c r="K40" s="18">
        <v>394833.88</v>
      </c>
      <c r="L40" s="18">
        <v>149.69</v>
      </c>
      <c r="M40" s="18">
        <v>591.03</v>
      </c>
      <c r="N40" s="18">
        <v>1.0271629981487675</v>
      </c>
      <c r="O40" s="18">
        <v>7.1592369813309784E-2</v>
      </c>
      <c r="P40" s="16"/>
    </row>
    <row r="41" spans="1:16" x14ac:dyDescent="0.2">
      <c r="A41" s="16"/>
      <c r="B41" s="17" t="s">
        <v>2708</v>
      </c>
      <c r="C41" s="16" t="s">
        <v>596</v>
      </c>
      <c r="D41" s="57">
        <v>100046895</v>
      </c>
      <c r="E41" s="17" t="s">
        <v>253</v>
      </c>
      <c r="F41" s="16" t="s">
        <v>155</v>
      </c>
      <c r="G41" s="18">
        <v>5.04</v>
      </c>
      <c r="H41" s="16" t="s">
        <v>86</v>
      </c>
      <c r="I41" s="18">
        <v>6.63</v>
      </c>
      <c r="J41" s="18">
        <v>1.31</v>
      </c>
      <c r="K41" s="18">
        <v>245820.69</v>
      </c>
      <c r="L41" s="18">
        <v>160.78</v>
      </c>
      <c r="M41" s="18">
        <v>395.23</v>
      </c>
      <c r="N41" s="18">
        <v>0.68687821558692008</v>
      </c>
      <c r="O41" s="18">
        <v>4.7874815696858745E-2</v>
      </c>
      <c r="P41" s="16"/>
    </row>
    <row r="42" spans="1:16" x14ac:dyDescent="0.2">
      <c r="A42" s="16"/>
      <c r="B42" s="17" t="s">
        <v>2708</v>
      </c>
      <c r="C42" s="16" t="s">
        <v>596</v>
      </c>
      <c r="D42" s="57">
        <v>100050335</v>
      </c>
      <c r="E42" s="17" t="s">
        <v>253</v>
      </c>
      <c r="F42" s="16" t="s">
        <v>155</v>
      </c>
      <c r="G42" s="18">
        <v>5.04</v>
      </c>
      <c r="H42" s="16" t="s">
        <v>86</v>
      </c>
      <c r="I42" s="18">
        <v>7.33</v>
      </c>
      <c r="J42" s="18">
        <v>1.31</v>
      </c>
      <c r="K42" s="18">
        <v>473031.97</v>
      </c>
      <c r="L42" s="18">
        <v>147.07</v>
      </c>
      <c r="M42" s="18">
        <v>695.69</v>
      </c>
      <c r="N42" s="18">
        <v>1.2090537302372404</v>
      </c>
      <c r="O42" s="18">
        <v>8.4269996033063441E-2</v>
      </c>
      <c r="P42" s="16"/>
    </row>
    <row r="43" spans="1:16" x14ac:dyDescent="0.2">
      <c r="A43" s="16"/>
      <c r="B43" s="17" t="s">
        <v>2708</v>
      </c>
      <c r="C43" s="16" t="s">
        <v>596</v>
      </c>
      <c r="D43" s="57">
        <v>100049865</v>
      </c>
      <c r="E43" s="17" t="s">
        <v>253</v>
      </c>
      <c r="F43" s="16" t="s">
        <v>155</v>
      </c>
      <c r="G43" s="18">
        <v>5.04</v>
      </c>
      <c r="H43" s="16" t="s">
        <v>86</v>
      </c>
      <c r="I43" s="18">
        <v>6.5</v>
      </c>
      <c r="J43" s="18">
        <v>1.31</v>
      </c>
      <c r="K43" s="18">
        <v>491219.81</v>
      </c>
      <c r="L43" s="18">
        <v>147.34</v>
      </c>
      <c r="M43" s="18">
        <v>723.76</v>
      </c>
      <c r="N43" s="18">
        <v>1.2578371513123732</v>
      </c>
      <c r="O43" s="18">
        <v>8.7670158157929529E-2</v>
      </c>
      <c r="P43" s="16"/>
    </row>
    <row r="44" spans="1:16" x14ac:dyDescent="0.2">
      <c r="A44" s="16"/>
      <c r="B44" s="17" t="s">
        <v>2708</v>
      </c>
      <c r="C44" s="16" t="s">
        <v>596</v>
      </c>
      <c r="D44" s="57">
        <v>100050905</v>
      </c>
      <c r="E44" s="17" t="s">
        <v>231</v>
      </c>
      <c r="F44" s="16" t="s">
        <v>80</v>
      </c>
      <c r="G44" s="18">
        <v>5.04</v>
      </c>
      <c r="H44" s="16" t="s">
        <v>86</v>
      </c>
      <c r="I44" s="18">
        <v>5.74</v>
      </c>
      <c r="J44" s="18">
        <v>1.31</v>
      </c>
      <c r="K44" s="18">
        <v>184726.29</v>
      </c>
      <c r="L44" s="18">
        <v>150.01</v>
      </c>
      <c r="M44" s="18">
        <v>277.11</v>
      </c>
      <c r="N44" s="18">
        <v>0.48159507709761762</v>
      </c>
      <c r="O44" s="18">
        <v>3.3566759046015048E-2</v>
      </c>
      <c r="P44" s="16"/>
    </row>
    <row r="45" spans="1:16" x14ac:dyDescent="0.2">
      <c r="A45" s="16"/>
      <c r="B45" s="17" t="s">
        <v>2708</v>
      </c>
      <c r="C45" s="16" t="s">
        <v>596</v>
      </c>
      <c r="D45" s="57">
        <v>100046978</v>
      </c>
      <c r="E45" s="17" t="s">
        <v>253</v>
      </c>
      <c r="F45" s="16" t="s">
        <v>155</v>
      </c>
      <c r="G45" s="18">
        <v>5.04</v>
      </c>
      <c r="H45" s="16" t="s">
        <v>86</v>
      </c>
      <c r="I45" s="18">
        <v>6.52</v>
      </c>
      <c r="J45" s="18">
        <v>1.31</v>
      </c>
      <c r="K45" s="18">
        <v>281706.17</v>
      </c>
      <c r="L45" s="18">
        <v>159.12</v>
      </c>
      <c r="M45" s="18">
        <v>448.25</v>
      </c>
      <c r="N45" s="18">
        <v>0.77902274659524051</v>
      </c>
      <c r="O45" s="18">
        <v>5.4297209564347172E-2</v>
      </c>
      <c r="P45" s="16"/>
    </row>
    <row r="46" spans="1:16" x14ac:dyDescent="0.2">
      <c r="A46" s="16"/>
      <c r="B46" s="17" t="s">
        <v>2708</v>
      </c>
      <c r="C46" s="16" t="s">
        <v>596</v>
      </c>
      <c r="D46" s="57">
        <v>100050582</v>
      </c>
      <c r="E46" s="17" t="s">
        <v>253</v>
      </c>
      <c r="F46" s="16" t="s">
        <v>155</v>
      </c>
      <c r="G46" s="18">
        <v>5.04</v>
      </c>
      <c r="H46" s="16" t="s">
        <v>86</v>
      </c>
      <c r="I46" s="18">
        <v>7</v>
      </c>
      <c r="J46" s="18">
        <v>1.31</v>
      </c>
      <c r="K46" s="18">
        <v>416777.87</v>
      </c>
      <c r="L46" s="18">
        <v>146.62</v>
      </c>
      <c r="M46" s="18">
        <v>611.08000000000004</v>
      </c>
      <c r="N46" s="18">
        <v>1.0620082989167197</v>
      </c>
      <c r="O46" s="18">
        <v>7.4021057045356997E-2</v>
      </c>
      <c r="P46" s="16"/>
    </row>
    <row r="47" spans="1:16" x14ac:dyDescent="0.2">
      <c r="A47" s="16"/>
      <c r="B47" s="17" t="s">
        <v>2708</v>
      </c>
      <c r="C47" s="16" t="s">
        <v>596</v>
      </c>
      <c r="D47" s="57">
        <v>100050822</v>
      </c>
      <c r="E47" s="17" t="s">
        <v>231</v>
      </c>
      <c r="F47" s="16" t="s">
        <v>80</v>
      </c>
      <c r="G47" s="18">
        <v>5.04</v>
      </c>
      <c r="H47" s="16" t="s">
        <v>86</v>
      </c>
      <c r="I47" s="18">
        <v>6.5</v>
      </c>
      <c r="J47" s="18">
        <v>1.31</v>
      </c>
      <c r="K47" s="18">
        <v>306511.44</v>
      </c>
      <c r="L47" s="18">
        <v>148.96</v>
      </c>
      <c r="M47" s="18">
        <v>456.58</v>
      </c>
      <c r="N47" s="18">
        <v>0.79349962217614045</v>
      </c>
      <c r="O47" s="18">
        <v>5.5306235232324891E-2</v>
      </c>
      <c r="P47" s="16"/>
    </row>
    <row r="48" spans="1:16" x14ac:dyDescent="0.2">
      <c r="A48" s="16"/>
      <c r="B48" s="17" t="s">
        <v>2708</v>
      </c>
      <c r="C48" s="16" t="s">
        <v>596</v>
      </c>
      <c r="D48" s="57">
        <v>100048040</v>
      </c>
      <c r="E48" s="17" t="s">
        <v>253</v>
      </c>
      <c r="F48" s="16" t="s">
        <v>155</v>
      </c>
      <c r="G48" s="18">
        <v>5.04</v>
      </c>
      <c r="H48" s="16" t="s">
        <v>86</v>
      </c>
      <c r="I48" s="18">
        <v>6.65</v>
      </c>
      <c r="J48" s="18">
        <v>1.31</v>
      </c>
      <c r="K48" s="18">
        <v>313033.18</v>
      </c>
      <c r="L48" s="18">
        <v>160.37</v>
      </c>
      <c r="M48" s="18">
        <v>502.01</v>
      </c>
      <c r="N48" s="18">
        <v>0.87245333857953533</v>
      </c>
      <c r="O48" s="18">
        <v>6.0809240766085716E-2</v>
      </c>
      <c r="P48" s="16"/>
    </row>
    <row r="49" spans="1:16" x14ac:dyDescent="0.2">
      <c r="A49" s="16"/>
      <c r="B49" s="17" t="s">
        <v>2708</v>
      </c>
      <c r="C49" s="16" t="s">
        <v>596</v>
      </c>
      <c r="D49" s="57">
        <v>100048206</v>
      </c>
      <c r="E49" s="17" t="s">
        <v>253</v>
      </c>
      <c r="F49" s="16" t="s">
        <v>155</v>
      </c>
      <c r="G49" s="18">
        <v>5.04</v>
      </c>
      <c r="H49" s="16" t="s">
        <v>86</v>
      </c>
      <c r="I49" s="18">
        <v>5.97</v>
      </c>
      <c r="J49" s="18">
        <v>1.31</v>
      </c>
      <c r="K49" s="18">
        <v>79502.820000000007</v>
      </c>
      <c r="L49" s="18">
        <v>157.99</v>
      </c>
      <c r="M49" s="18">
        <v>125.61</v>
      </c>
      <c r="N49" s="18">
        <v>0.21830016107044764</v>
      </c>
      <c r="O49" s="18">
        <v>1.5215331831294253E-2</v>
      </c>
      <c r="P49" s="16"/>
    </row>
    <row r="50" spans="1:16" x14ac:dyDescent="0.2">
      <c r="A50" s="16"/>
      <c r="B50" s="17" t="s">
        <v>2708</v>
      </c>
      <c r="C50" s="16" t="s">
        <v>596</v>
      </c>
      <c r="D50" s="57">
        <v>100049295</v>
      </c>
      <c r="E50" s="17" t="s">
        <v>253</v>
      </c>
      <c r="F50" s="16" t="s">
        <v>155</v>
      </c>
      <c r="G50" s="18">
        <v>5.04</v>
      </c>
      <c r="H50" s="16" t="s">
        <v>86</v>
      </c>
      <c r="I50" s="18">
        <v>5.98</v>
      </c>
      <c r="J50" s="18">
        <v>1.31</v>
      </c>
      <c r="K50" s="18">
        <v>507406.89</v>
      </c>
      <c r="L50" s="18">
        <v>154.16999999999999</v>
      </c>
      <c r="M50" s="18">
        <v>782.27</v>
      </c>
      <c r="N50" s="18">
        <v>1.3595228644262327</v>
      </c>
      <c r="O50" s="18">
        <v>9.4757564140327627E-2</v>
      </c>
      <c r="P50" s="16"/>
    </row>
    <row r="51" spans="1:16" x14ac:dyDescent="0.2">
      <c r="A51" s="16"/>
      <c r="B51" s="17" t="s">
        <v>2708</v>
      </c>
      <c r="C51" s="16" t="s">
        <v>596</v>
      </c>
      <c r="D51" s="57">
        <v>100051168</v>
      </c>
      <c r="E51" s="17" t="s">
        <v>231</v>
      </c>
      <c r="F51" s="16" t="s">
        <v>80</v>
      </c>
      <c r="G51" s="18">
        <v>5.04</v>
      </c>
      <c r="H51" s="16" t="s">
        <v>86</v>
      </c>
      <c r="I51" s="18">
        <v>5.82</v>
      </c>
      <c r="J51" s="18">
        <v>1.31</v>
      </c>
      <c r="K51" s="18">
        <v>185750.37</v>
      </c>
      <c r="L51" s="18">
        <v>150.46</v>
      </c>
      <c r="M51" s="18">
        <v>279.48</v>
      </c>
      <c r="N51" s="18">
        <v>0.48571394806121099</v>
      </c>
      <c r="O51" s="18">
        <v>3.3853840778680977E-2</v>
      </c>
      <c r="P51" s="16"/>
    </row>
    <row r="52" spans="1:16" x14ac:dyDescent="0.2">
      <c r="A52" s="16"/>
      <c r="B52" s="17" t="s">
        <v>2708</v>
      </c>
      <c r="C52" s="16" t="s">
        <v>596</v>
      </c>
      <c r="D52" s="57">
        <v>100046481</v>
      </c>
      <c r="E52" s="17" t="s">
        <v>253</v>
      </c>
      <c r="F52" s="16" t="s">
        <v>155</v>
      </c>
      <c r="G52" s="18">
        <v>5.04</v>
      </c>
      <c r="H52" s="16" t="s">
        <v>86</v>
      </c>
      <c r="I52" s="18">
        <v>6.52</v>
      </c>
      <c r="J52" s="18">
        <v>1.31</v>
      </c>
      <c r="K52" s="18">
        <v>21849.599999999999</v>
      </c>
      <c r="L52" s="18">
        <v>159.27000000000001</v>
      </c>
      <c r="M52" s="18">
        <v>34.799999999999997</v>
      </c>
      <c r="N52" s="18">
        <v>6.0479624275547948E-2</v>
      </c>
      <c r="O52" s="18">
        <v>4.2153773404111135E-3</v>
      </c>
      <c r="P52" s="16"/>
    </row>
    <row r="53" spans="1:16" x14ac:dyDescent="0.2">
      <c r="A53" s="16"/>
      <c r="B53" s="17" t="s">
        <v>2708</v>
      </c>
      <c r="C53" s="16" t="s">
        <v>596</v>
      </c>
      <c r="D53" s="57">
        <v>100047398</v>
      </c>
      <c r="E53" s="17" t="s">
        <v>253</v>
      </c>
      <c r="F53" s="16" t="s">
        <v>155</v>
      </c>
      <c r="G53" s="18">
        <v>5.04</v>
      </c>
      <c r="H53" s="16" t="s">
        <v>86</v>
      </c>
      <c r="I53" s="18">
        <v>7.18</v>
      </c>
      <c r="J53" s="18">
        <v>1.31</v>
      </c>
      <c r="K53" s="18">
        <v>328748.40000000002</v>
      </c>
      <c r="L53" s="18">
        <v>159.12</v>
      </c>
      <c r="M53" s="18">
        <v>523.1</v>
      </c>
      <c r="N53" s="18">
        <v>0.90910607639480279</v>
      </c>
      <c r="O53" s="18">
        <v>6.3363904792214182E-2</v>
      </c>
      <c r="P53" s="16"/>
    </row>
    <row r="54" spans="1:16" x14ac:dyDescent="0.2">
      <c r="A54" s="16"/>
      <c r="B54" s="17" t="s">
        <v>2708</v>
      </c>
      <c r="C54" s="16" t="s">
        <v>596</v>
      </c>
      <c r="D54" s="57">
        <v>100047547</v>
      </c>
      <c r="E54" s="17" t="s">
        <v>253</v>
      </c>
      <c r="F54" s="16" t="s">
        <v>155</v>
      </c>
      <c r="G54" s="18">
        <v>5.04</v>
      </c>
      <c r="H54" s="16" t="s">
        <v>86</v>
      </c>
      <c r="I54" s="18">
        <v>7.18</v>
      </c>
      <c r="J54" s="18">
        <v>1.31</v>
      </c>
      <c r="K54" s="18">
        <v>333287.31</v>
      </c>
      <c r="L54" s="18">
        <v>159.12</v>
      </c>
      <c r="M54" s="18">
        <v>530.33000000000004</v>
      </c>
      <c r="N54" s="18">
        <v>0.92167123971411913</v>
      </c>
      <c r="O54" s="18">
        <v>6.423968577414442E-2</v>
      </c>
      <c r="P54" s="16"/>
    </row>
    <row r="55" spans="1:16" x14ac:dyDescent="0.2">
      <c r="A55" s="16"/>
      <c r="B55" s="16" t="s">
        <v>2710</v>
      </c>
      <c r="C55" s="16" t="s">
        <v>596</v>
      </c>
      <c r="D55" s="57">
        <v>100198027</v>
      </c>
      <c r="E55" s="17" t="s">
        <v>231</v>
      </c>
      <c r="F55" s="16" t="s">
        <v>137</v>
      </c>
      <c r="G55" s="18">
        <v>1.58</v>
      </c>
      <c r="H55" s="16" t="s">
        <v>86</v>
      </c>
      <c r="I55" s="18">
        <v>3.21</v>
      </c>
      <c r="J55" s="18">
        <v>0.95</v>
      </c>
      <c r="K55" s="18">
        <v>2050950</v>
      </c>
      <c r="L55" s="18">
        <v>103.81</v>
      </c>
      <c r="M55" s="18">
        <v>2129.09</v>
      </c>
      <c r="N55" s="18">
        <v>3.7001885991042074</v>
      </c>
      <c r="O55" s="18">
        <v>0.25789993510620396</v>
      </c>
      <c r="P55" s="16"/>
    </row>
    <row r="56" spans="1:16" x14ac:dyDescent="0.2">
      <c r="A56" s="16"/>
      <c r="B56" s="17" t="s">
        <v>2709</v>
      </c>
      <c r="C56" s="16" t="s">
        <v>596</v>
      </c>
      <c r="D56" s="57">
        <v>60330925</v>
      </c>
      <c r="E56" s="17" t="s">
        <v>231</v>
      </c>
      <c r="F56" s="16" t="s">
        <v>80</v>
      </c>
      <c r="G56" s="18">
        <v>1.45</v>
      </c>
      <c r="H56" s="16" t="s">
        <v>44</v>
      </c>
      <c r="I56" s="18">
        <v>3.52</v>
      </c>
      <c r="J56" s="18">
        <v>2.97</v>
      </c>
      <c r="K56" s="18">
        <v>173387.51</v>
      </c>
      <c r="L56" s="18">
        <v>103.69</v>
      </c>
      <c r="M56" s="18">
        <v>649.91999999999996</v>
      </c>
      <c r="N56" s="18">
        <v>1.1295091209529922</v>
      </c>
      <c r="O56" s="18">
        <v>7.8725805778160657E-2</v>
      </c>
      <c r="P56" s="16"/>
    </row>
    <row r="57" spans="1:16" x14ac:dyDescent="0.2">
      <c r="A57" s="16"/>
      <c r="B57" s="16" t="s">
        <v>2713</v>
      </c>
      <c r="C57" s="16" t="s">
        <v>596</v>
      </c>
      <c r="D57" s="57">
        <v>100270529</v>
      </c>
      <c r="E57" s="17" t="s">
        <v>281</v>
      </c>
      <c r="F57" s="16" t="s">
        <v>155</v>
      </c>
      <c r="G57" s="18">
        <v>6.02</v>
      </c>
      <c r="H57" s="16" t="s">
        <v>86</v>
      </c>
      <c r="I57" s="18">
        <v>2.36</v>
      </c>
      <c r="J57" s="18">
        <v>1.76</v>
      </c>
      <c r="K57" s="18">
        <v>1085315.57</v>
      </c>
      <c r="L57" s="18">
        <v>104.3</v>
      </c>
      <c r="M57" s="18">
        <v>1131.98</v>
      </c>
      <c r="N57" s="18">
        <v>1.9672909507883558</v>
      </c>
      <c r="O57" s="18">
        <v>0.1371184724654762</v>
      </c>
      <c r="P57" s="16"/>
    </row>
    <row r="58" spans="1:16" x14ac:dyDescent="0.2">
      <c r="A58" s="16"/>
      <c r="B58" s="16" t="s">
        <v>2714</v>
      </c>
      <c r="C58" s="16" t="s">
        <v>596</v>
      </c>
      <c r="D58" s="57">
        <v>61002085</v>
      </c>
      <c r="E58" s="17" t="s">
        <v>136</v>
      </c>
      <c r="F58" s="16" t="s">
        <v>80</v>
      </c>
      <c r="G58" s="18">
        <v>8.32</v>
      </c>
      <c r="H58" s="16" t="s">
        <v>44</v>
      </c>
      <c r="I58" s="18">
        <v>3.63</v>
      </c>
      <c r="J58" s="18">
        <v>4.51</v>
      </c>
      <c r="K58" s="18">
        <v>74938.45</v>
      </c>
      <c r="L58" s="18">
        <v>99.72</v>
      </c>
      <c r="M58" s="18">
        <v>270.14</v>
      </c>
      <c r="N58" s="18">
        <v>0.46948177304013</v>
      </c>
      <c r="O58" s="18">
        <v>3.2722472262605121E-2</v>
      </c>
      <c r="P58" s="16"/>
    </row>
    <row r="59" spans="1:16" x14ac:dyDescent="0.2">
      <c r="A59" s="16"/>
      <c r="B59" s="17" t="s">
        <v>2715</v>
      </c>
      <c r="C59" s="16" t="s">
        <v>596</v>
      </c>
      <c r="D59" s="57">
        <v>100017508</v>
      </c>
      <c r="E59" s="17" t="s">
        <v>136</v>
      </c>
      <c r="F59" s="16" t="s">
        <v>137</v>
      </c>
      <c r="G59" s="18">
        <v>1.72</v>
      </c>
      <c r="H59" s="16" t="s">
        <v>86</v>
      </c>
      <c r="I59" s="18">
        <v>5.5</v>
      </c>
      <c r="J59" s="18">
        <v>1.59</v>
      </c>
      <c r="K59" s="18">
        <v>1271294.99</v>
      </c>
      <c r="L59" s="18">
        <v>108.06</v>
      </c>
      <c r="M59" s="18">
        <v>1373.76</v>
      </c>
      <c r="N59" s="18">
        <v>2.3874853058843897</v>
      </c>
      <c r="O59" s="18">
        <v>0.1664056544587118</v>
      </c>
      <c r="P59" s="16"/>
    </row>
    <row r="60" spans="1:16" x14ac:dyDescent="0.2">
      <c r="A60" s="16"/>
      <c r="B60" s="16" t="s">
        <v>2711</v>
      </c>
      <c r="C60" s="16" t="s">
        <v>596</v>
      </c>
      <c r="D60" s="57">
        <v>60615184</v>
      </c>
      <c r="E60" s="17" t="s">
        <v>281</v>
      </c>
      <c r="F60" s="16" t="s">
        <v>155</v>
      </c>
      <c r="G60" s="18">
        <v>5.63</v>
      </c>
      <c r="H60" s="16" t="s">
        <v>44</v>
      </c>
      <c r="I60" s="18">
        <v>4.2300000000000004</v>
      </c>
      <c r="J60" s="18">
        <v>4.7</v>
      </c>
      <c r="K60" s="18">
        <v>209000</v>
      </c>
      <c r="L60" s="18">
        <v>109.88</v>
      </c>
      <c r="M60" s="18">
        <v>830.18</v>
      </c>
      <c r="N60" s="18">
        <v>1.4427866230193791</v>
      </c>
      <c r="O60" s="18">
        <v>0.10056097587535914</v>
      </c>
      <c r="P60" s="16"/>
    </row>
    <row r="61" spans="1:16" x14ac:dyDescent="0.2">
      <c r="A61" s="16"/>
      <c r="B61" s="16" t="s">
        <v>2712</v>
      </c>
      <c r="C61" s="16" t="s">
        <v>596</v>
      </c>
      <c r="D61" s="57">
        <v>60615515</v>
      </c>
      <c r="E61" s="17" t="s">
        <v>136</v>
      </c>
      <c r="F61" s="16" t="s">
        <v>80</v>
      </c>
      <c r="G61" s="18">
        <v>2.74</v>
      </c>
      <c r="H61" s="16" t="s">
        <v>86</v>
      </c>
      <c r="I61" s="18">
        <v>4.2300000000000004</v>
      </c>
      <c r="J61" s="18">
        <v>5.21</v>
      </c>
      <c r="K61" s="18">
        <v>115733.61</v>
      </c>
      <c r="L61" s="18">
        <v>372.34</v>
      </c>
      <c r="M61" s="18">
        <v>430.93</v>
      </c>
      <c r="N61" s="18">
        <v>0.74892196807649081</v>
      </c>
      <c r="O61" s="18">
        <v>5.2199211416763244E-2</v>
      </c>
      <c r="P61" s="16"/>
    </row>
    <row r="62" spans="1:16" x14ac:dyDescent="0.2">
      <c r="A62" s="16"/>
      <c r="B62" s="16" t="s">
        <v>2716</v>
      </c>
      <c r="C62" s="16" t="s">
        <v>596</v>
      </c>
      <c r="D62" s="57">
        <v>100210632</v>
      </c>
      <c r="E62" s="17" t="s">
        <v>136</v>
      </c>
      <c r="F62" s="16" t="s">
        <v>80</v>
      </c>
      <c r="G62" s="18">
        <v>3.18</v>
      </c>
      <c r="H62" s="16" t="s">
        <v>86</v>
      </c>
      <c r="I62" s="18">
        <v>3.88</v>
      </c>
      <c r="J62" s="18">
        <v>2.2200000000000002</v>
      </c>
      <c r="K62" s="18">
        <v>1200000</v>
      </c>
      <c r="L62" s="18">
        <v>105.4</v>
      </c>
      <c r="M62" s="18">
        <v>1264.8</v>
      </c>
      <c r="N62" s="18">
        <v>2.1981215167733636</v>
      </c>
      <c r="O62" s="18">
        <v>0.15320716264804529</v>
      </c>
      <c r="P62" s="16"/>
    </row>
    <row r="63" spans="1:16" x14ac:dyDescent="0.2">
      <c r="A63" s="16"/>
      <c r="B63" s="16" t="s">
        <v>2718</v>
      </c>
      <c r="C63" s="16" t="s">
        <v>604</v>
      </c>
      <c r="D63" s="57">
        <v>100245547</v>
      </c>
      <c r="E63" s="17" t="s">
        <v>605</v>
      </c>
      <c r="F63" s="16" t="s">
        <v>155</v>
      </c>
      <c r="G63" s="18">
        <v>6.57</v>
      </c>
      <c r="H63" s="16" t="s">
        <v>86</v>
      </c>
      <c r="I63" s="18">
        <v>5.5</v>
      </c>
      <c r="J63" s="18">
        <v>1.81</v>
      </c>
      <c r="K63" s="18">
        <v>697338.83</v>
      </c>
      <c r="L63" s="18">
        <v>133.22999999999999</v>
      </c>
      <c r="M63" s="18">
        <v>929.06</v>
      </c>
      <c r="N63" s="18">
        <v>1.6146321761333502</v>
      </c>
      <c r="O63" s="18">
        <v>0.11253846183569968</v>
      </c>
      <c r="P63" s="16"/>
    </row>
    <row r="64" spans="1:16" x14ac:dyDescent="0.2">
      <c r="A64" s="16"/>
      <c r="B64" s="16" t="s">
        <v>2718</v>
      </c>
      <c r="C64" s="16" t="s">
        <v>596</v>
      </c>
      <c r="D64" s="57">
        <v>100330844</v>
      </c>
      <c r="E64" s="17" t="s">
        <v>605</v>
      </c>
      <c r="F64" s="16" t="s">
        <v>155</v>
      </c>
      <c r="G64" s="18">
        <v>6.35</v>
      </c>
      <c r="H64" s="16" t="s">
        <v>86</v>
      </c>
      <c r="I64" s="18">
        <v>5.59</v>
      </c>
      <c r="J64" s="18">
        <v>3.1</v>
      </c>
      <c r="K64" s="18">
        <v>27165.33</v>
      </c>
      <c r="L64" s="18">
        <v>120.7</v>
      </c>
      <c r="M64" s="18">
        <v>32.79</v>
      </c>
      <c r="N64" s="18">
        <v>5.6986404597563711E-2</v>
      </c>
      <c r="O64" s="18">
        <v>3.9719029595425403E-3</v>
      </c>
      <c r="P64" s="16"/>
    </row>
    <row r="65" spans="1:16" x14ac:dyDescent="0.2">
      <c r="A65" s="16"/>
      <c r="B65" s="17" t="s">
        <v>2718</v>
      </c>
      <c r="C65" s="16" t="s">
        <v>596</v>
      </c>
      <c r="D65" s="57">
        <v>100332741</v>
      </c>
      <c r="E65" s="17" t="s">
        <v>605</v>
      </c>
      <c r="F65" s="16" t="s">
        <v>155</v>
      </c>
      <c r="G65" s="18">
        <v>6.58</v>
      </c>
      <c r="H65" s="16" t="s">
        <v>86</v>
      </c>
      <c r="I65" s="18">
        <v>5.66</v>
      </c>
      <c r="J65" s="18">
        <v>1.68</v>
      </c>
      <c r="K65" s="18">
        <v>27873.02</v>
      </c>
      <c r="L65" s="18">
        <v>132.66999999999999</v>
      </c>
      <c r="M65" s="18">
        <v>36.979999999999997</v>
      </c>
      <c r="N65" s="18">
        <v>6.4268290393958719E-2</v>
      </c>
      <c r="O65" s="18">
        <v>4.4794440818506599E-3</v>
      </c>
      <c r="P65" s="16"/>
    </row>
    <row r="66" spans="1:16" x14ac:dyDescent="0.2">
      <c r="A66" s="16"/>
      <c r="B66" s="16" t="s">
        <v>2718</v>
      </c>
      <c r="C66" s="16" t="s">
        <v>596</v>
      </c>
      <c r="D66" s="57">
        <v>100247527</v>
      </c>
      <c r="E66" s="17" t="s">
        <v>605</v>
      </c>
      <c r="F66" s="16" t="s">
        <v>155</v>
      </c>
      <c r="G66" s="18">
        <v>6.31</v>
      </c>
      <c r="H66" s="16" t="s">
        <v>86</v>
      </c>
      <c r="I66" s="18">
        <v>5.53</v>
      </c>
      <c r="J66" s="18">
        <v>3.4</v>
      </c>
      <c r="K66" s="18">
        <v>102783.39</v>
      </c>
      <c r="L66" s="18">
        <v>118.24</v>
      </c>
      <c r="M66" s="18">
        <v>121.53</v>
      </c>
      <c r="N66" s="18">
        <v>0.21120944650021103</v>
      </c>
      <c r="O66" s="18">
        <v>1.4721115177590879E-2</v>
      </c>
      <c r="P66" s="16"/>
    </row>
    <row r="67" spans="1:16" x14ac:dyDescent="0.2">
      <c r="A67" s="16"/>
      <c r="B67" s="16" t="s">
        <v>2718</v>
      </c>
      <c r="C67" s="16" t="s">
        <v>596</v>
      </c>
      <c r="D67" s="57">
        <v>100332410</v>
      </c>
      <c r="E67" s="17" t="s">
        <v>605</v>
      </c>
      <c r="F67" s="16" t="s">
        <v>155</v>
      </c>
      <c r="G67" s="18">
        <v>6.31</v>
      </c>
      <c r="H67" s="16" t="s">
        <v>86</v>
      </c>
      <c r="I67" s="18">
        <v>5.54</v>
      </c>
      <c r="J67" s="18">
        <v>3.4</v>
      </c>
      <c r="K67" s="18">
        <v>59817.19</v>
      </c>
      <c r="L67" s="18">
        <v>118.34</v>
      </c>
      <c r="M67" s="18">
        <v>70.790000000000006</v>
      </c>
      <c r="N67" s="18">
        <v>0.1230273736340816</v>
      </c>
      <c r="O67" s="18">
        <v>8.5749012048190448E-3</v>
      </c>
      <c r="P67" s="16"/>
    </row>
    <row r="68" spans="1:16" x14ac:dyDescent="0.2">
      <c r="A68" s="16"/>
      <c r="B68" s="16" t="s">
        <v>2718</v>
      </c>
      <c r="C68" s="16" t="s">
        <v>596</v>
      </c>
      <c r="D68" s="57">
        <v>100333087</v>
      </c>
      <c r="E68" s="17" t="s">
        <v>605</v>
      </c>
      <c r="F68" s="16" t="s">
        <v>155</v>
      </c>
      <c r="G68" s="18">
        <v>6.39</v>
      </c>
      <c r="H68" s="16" t="s">
        <v>86</v>
      </c>
      <c r="I68" s="18">
        <v>5.5</v>
      </c>
      <c r="J68" s="18">
        <v>2.89</v>
      </c>
      <c r="K68" s="18">
        <v>42133.79</v>
      </c>
      <c r="L68" s="18">
        <v>120.28</v>
      </c>
      <c r="M68" s="18">
        <v>50.68</v>
      </c>
      <c r="N68" s="18">
        <v>8.8077797651861217E-2</v>
      </c>
      <c r="O68" s="18">
        <v>6.1389460808056106E-3</v>
      </c>
      <c r="P68" s="16"/>
    </row>
    <row r="69" spans="1:16" x14ac:dyDescent="0.2">
      <c r="A69" s="16"/>
      <c r="B69" s="16" t="s">
        <v>2718</v>
      </c>
      <c r="C69" s="16" t="s">
        <v>596</v>
      </c>
      <c r="D69" s="57">
        <v>100247865</v>
      </c>
      <c r="E69" s="17" t="s">
        <v>605</v>
      </c>
      <c r="F69" s="16" t="s">
        <v>155</v>
      </c>
      <c r="G69" s="18">
        <v>6.31</v>
      </c>
      <c r="H69" s="16" t="s">
        <v>86</v>
      </c>
      <c r="I69" s="18">
        <v>5.5</v>
      </c>
      <c r="J69" s="18">
        <v>3.39</v>
      </c>
      <c r="K69" s="18">
        <v>77529.100000000006</v>
      </c>
      <c r="L69" s="18">
        <v>116.57</v>
      </c>
      <c r="M69" s="18">
        <v>90.38</v>
      </c>
      <c r="N69" s="18">
        <v>0.15707323109264437</v>
      </c>
      <c r="O69" s="18">
        <v>1.094786793179185E-2</v>
      </c>
      <c r="P69" s="16"/>
    </row>
    <row r="70" spans="1:16" x14ac:dyDescent="0.2">
      <c r="A70" s="16"/>
      <c r="B70" s="16" t="s">
        <v>2718</v>
      </c>
      <c r="C70" s="16" t="s">
        <v>604</v>
      </c>
      <c r="D70" s="57">
        <v>100248103</v>
      </c>
      <c r="E70" s="17" t="s">
        <v>291</v>
      </c>
      <c r="F70" s="16" t="s">
        <v>80</v>
      </c>
      <c r="G70" s="18">
        <v>6.32</v>
      </c>
      <c r="H70" s="16" t="s">
        <v>86</v>
      </c>
      <c r="I70" s="18">
        <v>5.5</v>
      </c>
      <c r="J70" s="18">
        <v>3.35</v>
      </c>
      <c r="K70" s="18">
        <v>34380.379999999997</v>
      </c>
      <c r="L70" s="18">
        <v>117.2</v>
      </c>
      <c r="M70" s="18">
        <v>40.29</v>
      </c>
      <c r="N70" s="18">
        <v>7.0020806381086986E-2</v>
      </c>
      <c r="O70" s="18">
        <v>4.8803894553207982E-3</v>
      </c>
      <c r="P70" s="16"/>
    </row>
    <row r="71" spans="1:16" x14ac:dyDescent="0.2">
      <c r="A71" s="16"/>
      <c r="B71" s="16" t="s">
        <v>2718</v>
      </c>
      <c r="C71" s="16" t="s">
        <v>604</v>
      </c>
      <c r="D71" s="57">
        <v>100343300</v>
      </c>
      <c r="E71" s="17" t="s">
        <v>291</v>
      </c>
      <c r="F71" s="16" t="s">
        <v>80</v>
      </c>
      <c r="G71" s="18">
        <v>6.41</v>
      </c>
      <c r="H71" s="16" t="s">
        <v>86</v>
      </c>
      <c r="I71" s="18">
        <v>5.5</v>
      </c>
      <c r="J71" s="18">
        <v>2.8</v>
      </c>
      <c r="K71" s="18">
        <v>43353.59</v>
      </c>
      <c r="L71" s="18">
        <v>120.22</v>
      </c>
      <c r="M71" s="18">
        <v>52.12</v>
      </c>
      <c r="N71" s="18">
        <v>9.0580402794297674E-2</v>
      </c>
      <c r="O71" s="18">
        <v>6.3133754879950345E-3</v>
      </c>
      <c r="P71" s="16"/>
    </row>
    <row r="72" spans="1:16" x14ac:dyDescent="0.2">
      <c r="A72" s="16"/>
      <c r="B72" s="16" t="s">
        <v>2718</v>
      </c>
      <c r="C72" s="16" t="s">
        <v>596</v>
      </c>
      <c r="D72" s="57">
        <v>100248368</v>
      </c>
      <c r="E72" s="17" t="s">
        <v>605</v>
      </c>
      <c r="F72" s="16" t="s">
        <v>155</v>
      </c>
      <c r="G72" s="18">
        <v>6.58</v>
      </c>
      <c r="H72" s="16" t="s">
        <v>86</v>
      </c>
      <c r="I72" s="18">
        <v>5.5</v>
      </c>
      <c r="J72" s="18">
        <v>1.76</v>
      </c>
      <c r="K72" s="18">
        <v>9912.15</v>
      </c>
      <c r="L72" s="18">
        <v>128.44</v>
      </c>
      <c r="M72" s="18">
        <v>12.73</v>
      </c>
      <c r="N72" s="18">
        <v>2.2123724627233492E-2</v>
      </c>
      <c r="O72" s="18">
        <v>1.5420044121676284E-3</v>
      </c>
      <c r="P72" s="16"/>
    </row>
    <row r="73" spans="1:16" x14ac:dyDescent="0.2">
      <c r="A73" s="16"/>
      <c r="B73" s="16" t="s">
        <v>2718</v>
      </c>
      <c r="C73" s="16" t="s">
        <v>596</v>
      </c>
      <c r="D73" s="57">
        <v>100345040</v>
      </c>
      <c r="E73" s="17" t="s">
        <v>605</v>
      </c>
      <c r="F73" s="16" t="s">
        <v>155</v>
      </c>
      <c r="G73" s="18">
        <v>6.31</v>
      </c>
      <c r="H73" s="16" t="s">
        <v>86</v>
      </c>
      <c r="I73" s="18">
        <v>5.5</v>
      </c>
      <c r="J73" s="18">
        <v>3.4</v>
      </c>
      <c r="K73" s="18">
        <v>87360.31</v>
      </c>
      <c r="L73" s="18">
        <v>115.89</v>
      </c>
      <c r="M73" s="18">
        <v>101.24</v>
      </c>
      <c r="N73" s="18">
        <v>0.17594704487518606</v>
      </c>
      <c r="O73" s="18">
        <v>1.2263356377678768E-2</v>
      </c>
      <c r="P73" s="16"/>
    </row>
    <row r="74" spans="1:16" x14ac:dyDescent="0.2">
      <c r="A74" s="16"/>
      <c r="B74" s="16" t="s">
        <v>2718</v>
      </c>
      <c r="C74" s="16" t="s">
        <v>604</v>
      </c>
      <c r="D74" s="57">
        <v>100348192</v>
      </c>
      <c r="E74" s="17" t="s">
        <v>291</v>
      </c>
      <c r="F74" s="16" t="s">
        <v>80</v>
      </c>
      <c r="G74" s="18">
        <v>6.57</v>
      </c>
      <c r="H74" s="16" t="s">
        <v>86</v>
      </c>
      <c r="I74" s="18">
        <v>5.5</v>
      </c>
      <c r="J74" s="18">
        <v>1.82</v>
      </c>
      <c r="K74" s="18">
        <v>23798.04</v>
      </c>
      <c r="L74" s="18">
        <v>128.41</v>
      </c>
      <c r="M74" s="18">
        <v>30.56</v>
      </c>
      <c r="N74" s="18">
        <v>5.3110842467262796E-2</v>
      </c>
      <c r="O74" s="18">
        <v>3.7017796414644719E-3</v>
      </c>
      <c r="P74" s="16"/>
    </row>
    <row r="75" spans="1:16" x14ac:dyDescent="0.2">
      <c r="A75" s="16"/>
      <c r="B75" s="16" t="s">
        <v>2718</v>
      </c>
      <c r="C75" s="16" t="s">
        <v>604</v>
      </c>
      <c r="D75" s="57">
        <v>100348010</v>
      </c>
      <c r="E75" s="17" t="s">
        <v>291</v>
      </c>
      <c r="F75" s="16" t="s">
        <v>80</v>
      </c>
      <c r="G75" s="18">
        <v>6.32</v>
      </c>
      <c r="H75" s="16" t="s">
        <v>86</v>
      </c>
      <c r="I75" s="18">
        <v>5.5</v>
      </c>
      <c r="J75" s="18">
        <v>3.35</v>
      </c>
      <c r="K75" s="18">
        <v>48154.27</v>
      </c>
      <c r="L75" s="18">
        <v>116.42</v>
      </c>
      <c r="M75" s="18">
        <v>56.06</v>
      </c>
      <c r="N75" s="18">
        <v>9.7427808531241916E-2</v>
      </c>
      <c r="O75" s="18">
        <v>6.7906337271105462E-3</v>
      </c>
      <c r="P75" s="16"/>
    </row>
    <row r="76" spans="1:16" x14ac:dyDescent="0.2">
      <c r="A76" s="16"/>
      <c r="B76" s="16" t="s">
        <v>2718</v>
      </c>
      <c r="C76" s="16" t="s">
        <v>604</v>
      </c>
      <c r="D76" s="57">
        <v>100348432</v>
      </c>
      <c r="E76" s="17" t="s">
        <v>291</v>
      </c>
      <c r="F76" s="16" t="s">
        <v>80</v>
      </c>
      <c r="G76" s="18">
        <v>6.31</v>
      </c>
      <c r="H76" s="16" t="s">
        <v>86</v>
      </c>
      <c r="I76" s="18">
        <v>5.5</v>
      </c>
      <c r="J76" s="18">
        <v>3.39</v>
      </c>
      <c r="K76" s="18">
        <v>74647.67</v>
      </c>
      <c r="L76" s="18">
        <v>116.33</v>
      </c>
      <c r="M76" s="18">
        <v>86.84</v>
      </c>
      <c r="N76" s="18">
        <v>0.15092099345082138</v>
      </c>
      <c r="O76" s="18">
        <v>1.0519062305784515E-2</v>
      </c>
      <c r="P76" s="16"/>
    </row>
    <row r="77" spans="1:16" x14ac:dyDescent="0.2">
      <c r="A77" s="16"/>
      <c r="B77" s="16" t="s">
        <v>2718</v>
      </c>
      <c r="C77" s="16" t="s">
        <v>596</v>
      </c>
      <c r="D77" s="57">
        <v>100348762</v>
      </c>
      <c r="E77" s="17" t="s">
        <v>605</v>
      </c>
      <c r="F77" s="16" t="s">
        <v>155</v>
      </c>
      <c r="G77" s="18">
        <v>6.56</v>
      </c>
      <c r="H77" s="16" t="s">
        <v>86</v>
      </c>
      <c r="I77" s="18">
        <v>5.5</v>
      </c>
      <c r="J77" s="18">
        <v>1.88</v>
      </c>
      <c r="K77" s="18">
        <v>32674.18</v>
      </c>
      <c r="L77" s="18">
        <v>127.68</v>
      </c>
      <c r="M77" s="18">
        <v>41.72</v>
      </c>
      <c r="N77" s="18">
        <v>7.2506032321145414E-2</v>
      </c>
      <c r="O77" s="18">
        <v>5.0536075471825188E-3</v>
      </c>
      <c r="P77" s="16"/>
    </row>
    <row r="78" spans="1:16" x14ac:dyDescent="0.2">
      <c r="A78" s="16"/>
      <c r="B78" s="16" t="s">
        <v>2718</v>
      </c>
      <c r="C78" s="16" t="s">
        <v>604</v>
      </c>
      <c r="D78" s="57">
        <v>100348846</v>
      </c>
      <c r="E78" s="17" t="s">
        <v>605</v>
      </c>
      <c r="F78" s="16" t="s">
        <v>155</v>
      </c>
      <c r="G78" s="18">
        <v>6.55</v>
      </c>
      <c r="H78" s="16" t="s">
        <v>86</v>
      </c>
      <c r="I78" s="18">
        <v>5.5</v>
      </c>
      <c r="J78" s="18">
        <v>1.93</v>
      </c>
      <c r="K78" s="18">
        <v>11966.95</v>
      </c>
      <c r="L78" s="18">
        <v>127.01</v>
      </c>
      <c r="M78" s="18">
        <v>15.2</v>
      </c>
      <c r="N78" s="18">
        <v>2.6416387614607153E-2</v>
      </c>
      <c r="O78" s="18">
        <v>1.8411992981106013E-3</v>
      </c>
      <c r="P78" s="16"/>
    </row>
    <row r="79" spans="1:16" x14ac:dyDescent="0.2">
      <c r="A79" s="16"/>
      <c r="B79" s="16" t="s">
        <v>2718</v>
      </c>
      <c r="C79" s="16" t="s">
        <v>596</v>
      </c>
      <c r="D79" s="57">
        <v>100284314</v>
      </c>
      <c r="E79" s="17" t="s">
        <v>605</v>
      </c>
      <c r="F79" s="16" t="s">
        <v>155</v>
      </c>
      <c r="G79" s="18">
        <v>6.55</v>
      </c>
      <c r="H79" s="16" t="s">
        <v>86</v>
      </c>
      <c r="I79" s="18">
        <v>5.5</v>
      </c>
      <c r="J79" s="18">
        <v>1.94</v>
      </c>
      <c r="K79" s="18">
        <v>19714.740000000002</v>
      </c>
      <c r="L79" s="18">
        <v>126.93</v>
      </c>
      <c r="M79" s="18">
        <v>25.02</v>
      </c>
      <c r="N79" s="18">
        <v>4.3482764349833614E-2</v>
      </c>
      <c r="O79" s="18">
        <v>3.0307109499162661E-3</v>
      </c>
      <c r="P79" s="16"/>
    </row>
    <row r="80" spans="1:16" x14ac:dyDescent="0.2">
      <c r="A80" s="16"/>
      <c r="B80" s="16" t="s">
        <v>2718</v>
      </c>
      <c r="C80" s="16" t="s">
        <v>604</v>
      </c>
      <c r="D80" s="57">
        <v>100284561</v>
      </c>
      <c r="E80" s="17" t="s">
        <v>291</v>
      </c>
      <c r="F80" s="16" t="s">
        <v>80</v>
      </c>
      <c r="G80" s="18">
        <v>6.54</v>
      </c>
      <c r="H80" s="16" t="s">
        <v>86</v>
      </c>
      <c r="I80" s="18">
        <v>5.5</v>
      </c>
      <c r="J80" s="18">
        <v>2</v>
      </c>
      <c r="K80" s="18">
        <v>17313.310000000001</v>
      </c>
      <c r="L80" s="18">
        <v>126.43</v>
      </c>
      <c r="M80" s="18">
        <v>21.89</v>
      </c>
      <c r="N80" s="18">
        <v>3.8043074005509908E-2</v>
      </c>
      <c r="O80" s="18">
        <v>2.6515692523448068E-3</v>
      </c>
      <c r="P80" s="16"/>
    </row>
    <row r="81" spans="1:16" x14ac:dyDescent="0.2">
      <c r="A81" s="16"/>
      <c r="B81" s="16" t="s">
        <v>2718</v>
      </c>
      <c r="C81" s="16" t="s">
        <v>596</v>
      </c>
      <c r="D81" s="57">
        <v>100284728</v>
      </c>
      <c r="E81" s="17" t="s">
        <v>605</v>
      </c>
      <c r="F81" s="16" t="s">
        <v>155</v>
      </c>
      <c r="G81" s="18">
        <v>6.32</v>
      </c>
      <c r="H81" s="16" t="s">
        <v>86</v>
      </c>
      <c r="I81" s="18">
        <v>5.5</v>
      </c>
      <c r="J81" s="18">
        <v>3.35</v>
      </c>
      <c r="K81" s="18">
        <v>53978.22</v>
      </c>
      <c r="L81" s="18">
        <v>116.19</v>
      </c>
      <c r="M81" s="18">
        <v>62.72</v>
      </c>
      <c r="N81" s="18">
        <v>0.10900235731501055</v>
      </c>
      <c r="O81" s="18">
        <v>7.5973697353616393E-3</v>
      </c>
      <c r="P81" s="16"/>
    </row>
    <row r="82" spans="1:16" x14ac:dyDescent="0.2">
      <c r="A82" s="16"/>
      <c r="B82" s="16" t="s">
        <v>2718</v>
      </c>
      <c r="C82" s="16" t="s">
        <v>596</v>
      </c>
      <c r="D82" s="57">
        <v>100287044</v>
      </c>
      <c r="E82" s="17" t="s">
        <v>605</v>
      </c>
      <c r="F82" s="16" t="s">
        <v>155</v>
      </c>
      <c r="G82" s="18">
        <v>6.32</v>
      </c>
      <c r="H82" s="16" t="s">
        <v>86</v>
      </c>
      <c r="I82" s="18">
        <v>5.5</v>
      </c>
      <c r="J82" s="18">
        <v>3.35</v>
      </c>
      <c r="K82" s="18">
        <v>39496.46</v>
      </c>
      <c r="L82" s="18">
        <v>116.19</v>
      </c>
      <c r="M82" s="18">
        <v>45.89</v>
      </c>
      <c r="N82" s="18">
        <v>7.9753159712784363E-2</v>
      </c>
      <c r="O82" s="18">
        <v>5.5587260388352301E-3</v>
      </c>
      <c r="P82" s="16"/>
    </row>
    <row r="83" spans="1:16" x14ac:dyDescent="0.2">
      <c r="A83" s="16"/>
      <c r="B83" s="16" t="s">
        <v>2718</v>
      </c>
      <c r="C83" s="16" t="s">
        <v>596</v>
      </c>
      <c r="D83" s="57">
        <v>100285303</v>
      </c>
      <c r="E83" s="17" t="s">
        <v>605</v>
      </c>
      <c r="F83" s="16" t="s">
        <v>155</v>
      </c>
      <c r="G83" s="18">
        <v>6.52</v>
      </c>
      <c r="H83" s="16" t="s">
        <v>86</v>
      </c>
      <c r="I83" s="18">
        <v>5.5</v>
      </c>
      <c r="J83" s="18">
        <v>2.15</v>
      </c>
      <c r="K83" s="18">
        <v>19258.11</v>
      </c>
      <c r="L83" s="18">
        <v>125.29</v>
      </c>
      <c r="M83" s="18">
        <v>24.13</v>
      </c>
      <c r="N83" s="18">
        <v>4.1936015338188852E-2</v>
      </c>
      <c r="O83" s="18">
        <v>2.9229038857505794E-3</v>
      </c>
      <c r="P83" s="16"/>
    </row>
    <row r="84" spans="1:16" x14ac:dyDescent="0.2">
      <c r="A84" s="16"/>
      <c r="B84" s="16" t="s">
        <v>2718</v>
      </c>
      <c r="C84" s="16" t="s">
        <v>596</v>
      </c>
      <c r="D84" s="57">
        <v>100285485</v>
      </c>
      <c r="E84" s="17" t="s">
        <v>605</v>
      </c>
      <c r="F84" s="16" t="s">
        <v>155</v>
      </c>
      <c r="G84" s="18">
        <v>6.51</v>
      </c>
      <c r="H84" s="16" t="s">
        <v>86</v>
      </c>
      <c r="I84" s="18">
        <v>5.5</v>
      </c>
      <c r="J84" s="18">
        <v>2.1800000000000002</v>
      </c>
      <c r="K84" s="18">
        <v>4973.6499999999996</v>
      </c>
      <c r="L84" s="18">
        <v>125.03</v>
      </c>
      <c r="M84" s="18">
        <v>6.22</v>
      </c>
      <c r="N84" s="18">
        <v>1.0809863879135295E-2</v>
      </c>
      <c r="O84" s="18">
        <v>7.5343813383210126E-4</v>
      </c>
      <c r="P84" s="16"/>
    </row>
    <row r="85" spans="1:16" x14ac:dyDescent="0.2">
      <c r="A85" s="16"/>
      <c r="B85" s="16" t="s">
        <v>2718</v>
      </c>
      <c r="C85" s="16" t="s">
        <v>596</v>
      </c>
      <c r="D85" s="57">
        <v>100285717</v>
      </c>
      <c r="E85" s="17" t="s">
        <v>605</v>
      </c>
      <c r="F85" s="16" t="s">
        <v>155</v>
      </c>
      <c r="G85" s="18">
        <v>6.32</v>
      </c>
      <c r="H85" s="16" t="s">
        <v>86</v>
      </c>
      <c r="I85" s="18">
        <v>5.5</v>
      </c>
      <c r="J85" s="18">
        <v>3.35</v>
      </c>
      <c r="K85" s="18">
        <v>56562.85</v>
      </c>
      <c r="L85" s="18">
        <v>116.19</v>
      </c>
      <c r="M85" s="18">
        <v>65.72</v>
      </c>
      <c r="N85" s="18">
        <v>0.11421611802841987</v>
      </c>
      <c r="O85" s="18">
        <v>7.9607643336729421E-3</v>
      </c>
      <c r="P85" s="16"/>
    </row>
    <row r="86" spans="1:16" x14ac:dyDescent="0.2">
      <c r="A86" s="16"/>
      <c r="B86" s="16" t="s">
        <v>2718</v>
      </c>
      <c r="C86" s="16" t="s">
        <v>596</v>
      </c>
      <c r="D86" s="57">
        <v>100285899</v>
      </c>
      <c r="E86" s="17" t="s">
        <v>605</v>
      </c>
      <c r="F86" s="16" t="s">
        <v>155</v>
      </c>
      <c r="G86" s="18">
        <v>6.48</v>
      </c>
      <c r="H86" s="16" t="s">
        <v>86</v>
      </c>
      <c r="I86" s="18">
        <v>5.5</v>
      </c>
      <c r="J86" s="18">
        <v>2.34</v>
      </c>
      <c r="K86" s="18">
        <v>10944.4</v>
      </c>
      <c r="L86" s="18">
        <v>123.71</v>
      </c>
      <c r="M86" s="18">
        <v>13.54</v>
      </c>
      <c r="N86" s="18">
        <v>2.3531440019854001E-2</v>
      </c>
      <c r="O86" s="18">
        <v>1.6401209537116801E-3</v>
      </c>
      <c r="P86" s="16"/>
    </row>
    <row r="87" spans="1:16" x14ac:dyDescent="0.2">
      <c r="A87" s="16"/>
      <c r="B87" s="16" t="s">
        <v>2718</v>
      </c>
      <c r="C87" s="16" t="s">
        <v>596</v>
      </c>
      <c r="D87" s="57">
        <v>100286137</v>
      </c>
      <c r="E87" s="17" t="s">
        <v>605</v>
      </c>
      <c r="F87" s="16" t="s">
        <v>155</v>
      </c>
      <c r="G87" s="18">
        <v>6.48</v>
      </c>
      <c r="H87" s="16" t="s">
        <v>86</v>
      </c>
      <c r="I87" s="18">
        <v>5.5</v>
      </c>
      <c r="J87" s="18">
        <v>2.36</v>
      </c>
      <c r="K87" s="18">
        <v>10534.06</v>
      </c>
      <c r="L87" s="18">
        <v>123.59</v>
      </c>
      <c r="M87" s="18">
        <v>13.02</v>
      </c>
      <c r="N87" s="18">
        <v>2.2627721496196389E-2</v>
      </c>
      <c r="O87" s="18">
        <v>1.5771325566710545E-3</v>
      </c>
      <c r="P87" s="16"/>
    </row>
    <row r="88" spans="1:16" x14ac:dyDescent="0.2">
      <c r="A88" s="16"/>
      <c r="B88" s="16" t="s">
        <v>2718</v>
      </c>
      <c r="C88" s="16" t="s">
        <v>596</v>
      </c>
      <c r="D88" s="57">
        <v>100286210</v>
      </c>
      <c r="E88" s="17" t="s">
        <v>605</v>
      </c>
      <c r="F88" s="16" t="s">
        <v>155</v>
      </c>
      <c r="G88" s="18">
        <v>6.48</v>
      </c>
      <c r="H88" s="16" t="s">
        <v>86</v>
      </c>
      <c r="I88" s="18">
        <v>5.5</v>
      </c>
      <c r="J88" s="18">
        <v>2.4300000000000002</v>
      </c>
      <c r="K88" s="18">
        <v>20978.74</v>
      </c>
      <c r="L88" s="18">
        <v>123.1</v>
      </c>
      <c r="M88" s="18">
        <v>25.82</v>
      </c>
      <c r="N88" s="18">
        <v>4.4873100540076101E-2</v>
      </c>
      <c r="O88" s="18">
        <v>3.1276161761326134E-3</v>
      </c>
      <c r="P88" s="16"/>
    </row>
    <row r="89" spans="1:16" x14ac:dyDescent="0.2">
      <c r="A89" s="16"/>
      <c r="B89" s="16" t="s">
        <v>2718</v>
      </c>
      <c r="C89" s="16" t="s">
        <v>596</v>
      </c>
      <c r="D89" s="57">
        <v>100286624</v>
      </c>
      <c r="E89" s="17" t="s">
        <v>605</v>
      </c>
      <c r="F89" s="16" t="s">
        <v>155</v>
      </c>
      <c r="G89" s="18">
        <v>6.44</v>
      </c>
      <c r="H89" s="16" t="s">
        <v>86</v>
      </c>
      <c r="I89" s="18">
        <v>5.5</v>
      </c>
      <c r="J89" s="18">
        <v>2.61</v>
      </c>
      <c r="K89" s="18">
        <v>13206.75</v>
      </c>
      <c r="L89" s="18">
        <v>121.63</v>
      </c>
      <c r="M89" s="18">
        <v>16.059999999999999</v>
      </c>
      <c r="N89" s="18">
        <v>2.7910999019117817E-2</v>
      </c>
      <c r="O89" s="18">
        <v>1.9453724162931747E-3</v>
      </c>
      <c r="P89" s="16"/>
    </row>
    <row r="90" spans="1:16" x14ac:dyDescent="0.2">
      <c r="A90" s="16"/>
      <c r="B90" s="16" t="s">
        <v>2718</v>
      </c>
      <c r="C90" s="16" t="s">
        <v>596</v>
      </c>
      <c r="D90" s="57">
        <v>100286889</v>
      </c>
      <c r="E90" s="17" t="s">
        <v>605</v>
      </c>
      <c r="F90" s="16" t="s">
        <v>155</v>
      </c>
      <c r="G90" s="18">
        <v>6.44</v>
      </c>
      <c r="H90" s="16" t="s">
        <v>86</v>
      </c>
      <c r="I90" s="18">
        <v>5.5</v>
      </c>
      <c r="J90" s="18">
        <v>2.67</v>
      </c>
      <c r="K90" s="18">
        <v>7425.4</v>
      </c>
      <c r="L90" s="18">
        <v>121.29</v>
      </c>
      <c r="M90" s="18">
        <v>9.01</v>
      </c>
      <c r="N90" s="18">
        <v>1.5658661342605948E-2</v>
      </c>
      <c r="O90" s="18">
        <v>1.091395110261613E-3</v>
      </c>
      <c r="P90" s="16"/>
    </row>
    <row r="91" spans="1:16" x14ac:dyDescent="0.2">
      <c r="A91" s="16"/>
      <c r="B91" s="16" t="s">
        <v>2718</v>
      </c>
      <c r="C91" s="16" t="s">
        <v>596</v>
      </c>
      <c r="D91" s="57">
        <v>100289107</v>
      </c>
      <c r="E91" s="17" t="s">
        <v>605</v>
      </c>
      <c r="F91" s="16" t="s">
        <v>155</v>
      </c>
      <c r="G91" s="18">
        <v>6.45</v>
      </c>
      <c r="H91" s="16" t="s">
        <v>86</v>
      </c>
      <c r="I91" s="18">
        <v>5.5</v>
      </c>
      <c r="J91" s="18">
        <v>2.5299999999999998</v>
      </c>
      <c r="K91" s="18">
        <v>22075.42</v>
      </c>
      <c r="L91" s="18">
        <v>122.3</v>
      </c>
      <c r="M91" s="18">
        <v>27</v>
      </c>
      <c r="N91" s="18">
        <v>4.6923846420683757E-2</v>
      </c>
      <c r="O91" s="18">
        <v>3.2705513848017257E-3</v>
      </c>
      <c r="P91" s="16"/>
    </row>
    <row r="92" spans="1:16" x14ac:dyDescent="0.2">
      <c r="A92" s="16"/>
      <c r="B92" s="16" t="s">
        <v>2718</v>
      </c>
      <c r="C92" s="16" t="s">
        <v>596</v>
      </c>
      <c r="D92" s="57">
        <v>100289362</v>
      </c>
      <c r="E92" s="17" t="s">
        <v>605</v>
      </c>
      <c r="F92" s="16" t="s">
        <v>155</v>
      </c>
      <c r="G92" s="18">
        <v>6.45</v>
      </c>
      <c r="H92" s="16" t="s">
        <v>86</v>
      </c>
      <c r="I92" s="18">
        <v>5.5</v>
      </c>
      <c r="J92" s="18">
        <v>2.56</v>
      </c>
      <c r="K92" s="18">
        <v>8664.19</v>
      </c>
      <c r="L92" s="18">
        <v>122.06</v>
      </c>
      <c r="M92" s="18">
        <v>10.58</v>
      </c>
      <c r="N92" s="18">
        <v>1.8387196115956822E-2</v>
      </c>
      <c r="O92" s="18">
        <v>1.2815716167111949E-3</v>
      </c>
      <c r="P92" s="16"/>
    </row>
    <row r="93" spans="1:16" x14ac:dyDescent="0.2">
      <c r="A93" s="16"/>
      <c r="B93" s="16" t="s">
        <v>2718</v>
      </c>
      <c r="C93" s="16" t="s">
        <v>596</v>
      </c>
      <c r="D93" s="57">
        <v>100289511</v>
      </c>
      <c r="E93" s="17" t="s">
        <v>605</v>
      </c>
      <c r="F93" s="16" t="s">
        <v>155</v>
      </c>
      <c r="G93" s="18">
        <v>6.41</v>
      </c>
      <c r="H93" s="16" t="s">
        <v>86</v>
      </c>
      <c r="I93" s="18">
        <v>5.5</v>
      </c>
      <c r="J93" s="18">
        <v>2.8</v>
      </c>
      <c r="K93" s="18">
        <v>57674.61</v>
      </c>
      <c r="L93" s="18">
        <v>120.22</v>
      </c>
      <c r="M93" s="18">
        <v>69.34</v>
      </c>
      <c r="N93" s="18">
        <v>0.12050738928926712</v>
      </c>
      <c r="O93" s="18">
        <v>8.3992604823019141E-3</v>
      </c>
      <c r="P93" s="16"/>
    </row>
    <row r="94" spans="1:16" x14ac:dyDescent="0.2">
      <c r="A94" s="16"/>
      <c r="B94" s="16" t="s">
        <v>2718</v>
      </c>
      <c r="C94" s="16" t="s">
        <v>596</v>
      </c>
      <c r="D94" s="57">
        <v>100289776</v>
      </c>
      <c r="E94" s="17" t="s">
        <v>605</v>
      </c>
      <c r="F94" s="16" t="s">
        <v>155</v>
      </c>
      <c r="G94" s="18">
        <v>6.31</v>
      </c>
      <c r="H94" s="16" t="s">
        <v>86</v>
      </c>
      <c r="I94" s="18">
        <v>5.5</v>
      </c>
      <c r="J94" s="18">
        <v>3.4</v>
      </c>
      <c r="K94" s="18">
        <v>112662.08</v>
      </c>
      <c r="L94" s="18">
        <v>115.89</v>
      </c>
      <c r="M94" s="18">
        <v>130.56</v>
      </c>
      <c r="N94" s="18">
        <v>0.22690286624757303</v>
      </c>
      <c r="O94" s="18">
        <v>1.5814932918507902E-2</v>
      </c>
      <c r="P94" s="16"/>
    </row>
    <row r="95" spans="1:16" x14ac:dyDescent="0.2">
      <c r="A95" s="16"/>
      <c r="B95" s="16" t="s">
        <v>2718</v>
      </c>
      <c r="C95" s="16" t="s">
        <v>596</v>
      </c>
      <c r="D95" s="57">
        <v>100281187</v>
      </c>
      <c r="E95" s="17" t="s">
        <v>605</v>
      </c>
      <c r="F95" s="16" t="s">
        <v>155</v>
      </c>
      <c r="G95" s="18">
        <v>6.15</v>
      </c>
      <c r="H95" s="16" t="s">
        <v>86</v>
      </c>
      <c r="I95" s="18">
        <v>5.5</v>
      </c>
      <c r="J95" s="18">
        <v>4.4000000000000004</v>
      </c>
      <c r="K95" s="18">
        <v>137515.51999999999</v>
      </c>
      <c r="L95" s="18">
        <v>109.12</v>
      </c>
      <c r="M95" s="18">
        <v>150.06</v>
      </c>
      <c r="N95" s="18">
        <v>0.26079231088473348</v>
      </c>
      <c r="O95" s="18">
        <v>1.8176997807531368E-2</v>
      </c>
      <c r="P95" s="16"/>
    </row>
    <row r="96" spans="1:16" x14ac:dyDescent="0.2">
      <c r="A96" s="16"/>
      <c r="B96" s="16" t="s">
        <v>2722</v>
      </c>
      <c r="C96" s="16" t="s">
        <v>596</v>
      </c>
      <c r="D96" s="57">
        <v>100338607</v>
      </c>
      <c r="E96" s="17" t="s">
        <v>291</v>
      </c>
      <c r="F96" s="16" t="s">
        <v>137</v>
      </c>
      <c r="G96" s="18">
        <v>0.15</v>
      </c>
      <c r="H96" s="16" t="s">
        <v>86</v>
      </c>
      <c r="I96" s="18">
        <v>3.82</v>
      </c>
      <c r="J96" s="18">
        <v>0.25</v>
      </c>
      <c r="K96" s="18">
        <v>832000</v>
      </c>
      <c r="L96" s="18">
        <v>101.48</v>
      </c>
      <c r="M96" s="18">
        <v>844.31</v>
      </c>
      <c r="N96" s="18">
        <v>1.4673434359795372</v>
      </c>
      <c r="O96" s="18">
        <v>0.10227256443340538</v>
      </c>
      <c r="P96" s="16"/>
    </row>
    <row r="97" spans="1:16" x14ac:dyDescent="0.2">
      <c r="A97" s="16"/>
      <c r="B97" s="16" t="s">
        <v>2722</v>
      </c>
      <c r="C97" s="16" t="s">
        <v>596</v>
      </c>
      <c r="D97" s="57">
        <v>100322437</v>
      </c>
      <c r="E97" s="17" t="s">
        <v>291</v>
      </c>
      <c r="F97" s="16" t="s">
        <v>137</v>
      </c>
      <c r="G97" s="18">
        <v>4.5</v>
      </c>
      <c r="H97" s="16" t="s">
        <v>86</v>
      </c>
      <c r="I97" s="18">
        <v>3.87</v>
      </c>
      <c r="J97" s="18">
        <v>2.0299999999999998</v>
      </c>
      <c r="K97" s="18">
        <v>643440</v>
      </c>
      <c r="L97" s="18">
        <v>109.57</v>
      </c>
      <c r="M97" s="18">
        <v>705.02</v>
      </c>
      <c r="N97" s="18">
        <v>1.2252685260559431</v>
      </c>
      <c r="O97" s="18">
        <v>8.5400153233811588E-2</v>
      </c>
      <c r="P97" s="16"/>
    </row>
    <row r="98" spans="1:16" x14ac:dyDescent="0.2">
      <c r="A98" s="16"/>
      <c r="B98" s="16" t="s">
        <v>2722</v>
      </c>
      <c r="C98" s="16" t="s">
        <v>596</v>
      </c>
      <c r="D98" s="57">
        <v>100359801</v>
      </c>
      <c r="E98" s="17" t="s">
        <v>291</v>
      </c>
      <c r="F98" s="16" t="s">
        <v>137</v>
      </c>
      <c r="G98" s="18">
        <v>2.15</v>
      </c>
      <c r="H98" s="16" t="s">
        <v>86</v>
      </c>
      <c r="I98" s="18">
        <v>3.26</v>
      </c>
      <c r="J98" s="18">
        <v>2.52</v>
      </c>
      <c r="K98" s="18">
        <v>770250</v>
      </c>
      <c r="L98" s="18">
        <v>102.46</v>
      </c>
      <c r="M98" s="18">
        <v>789.2</v>
      </c>
      <c r="N98" s="18">
        <v>1.3715666516742082</v>
      </c>
      <c r="O98" s="18">
        <v>9.5597005662426751E-2</v>
      </c>
      <c r="P98" s="16"/>
    </row>
    <row r="99" spans="1:16" x14ac:dyDescent="0.2">
      <c r="A99" s="16"/>
      <c r="B99" s="16" t="s">
        <v>2714</v>
      </c>
      <c r="C99" s="16" t="s">
        <v>596</v>
      </c>
      <c r="D99" s="57">
        <v>100390996</v>
      </c>
      <c r="E99" s="17" t="s">
        <v>605</v>
      </c>
      <c r="F99" s="16" t="s">
        <v>155</v>
      </c>
      <c r="G99" s="18">
        <v>7.35</v>
      </c>
      <c r="H99" s="16" t="s">
        <v>86</v>
      </c>
      <c r="I99" s="18">
        <v>5.75</v>
      </c>
      <c r="J99" s="18">
        <v>2.34</v>
      </c>
      <c r="K99" s="18">
        <v>128990.83</v>
      </c>
      <c r="L99" s="18">
        <v>122.73</v>
      </c>
      <c r="M99" s="18">
        <v>158.31</v>
      </c>
      <c r="N99" s="18">
        <v>0.27513015284660908</v>
      </c>
      <c r="O99" s="18">
        <v>1.9176332952887454E-2</v>
      </c>
      <c r="P99" s="16"/>
    </row>
    <row r="100" spans="1:16" x14ac:dyDescent="0.2">
      <c r="A100" s="16"/>
      <c r="B100" s="16" t="s">
        <v>2714</v>
      </c>
      <c r="C100" s="16" t="s">
        <v>604</v>
      </c>
      <c r="D100" s="57">
        <v>100393883</v>
      </c>
      <c r="E100" s="17" t="s">
        <v>605</v>
      </c>
      <c r="F100" s="16" t="s">
        <v>155</v>
      </c>
      <c r="G100" s="18">
        <v>7.24</v>
      </c>
      <c r="H100" s="16" t="s">
        <v>86</v>
      </c>
      <c r="I100" s="18">
        <v>5.75</v>
      </c>
      <c r="J100" s="18">
        <v>2.84</v>
      </c>
      <c r="K100" s="18">
        <v>15756.48</v>
      </c>
      <c r="L100" s="18">
        <v>118.62</v>
      </c>
      <c r="M100" s="18">
        <v>18.690000000000001</v>
      </c>
      <c r="N100" s="18">
        <v>3.2481729244539979E-2</v>
      </c>
      <c r="O100" s="18">
        <v>2.2639483474794172E-3</v>
      </c>
      <c r="P100" s="16"/>
    </row>
    <row r="101" spans="1:16" x14ac:dyDescent="0.2">
      <c r="A101" s="16"/>
      <c r="B101" s="16" t="s">
        <v>2714</v>
      </c>
      <c r="C101" s="16" t="s">
        <v>604</v>
      </c>
      <c r="D101" s="57">
        <v>100394048</v>
      </c>
      <c r="E101" s="17" t="s">
        <v>605</v>
      </c>
      <c r="F101" s="16" t="s">
        <v>155</v>
      </c>
      <c r="G101" s="18">
        <v>7.23</v>
      </c>
      <c r="H101" s="16" t="s">
        <v>86</v>
      </c>
      <c r="I101" s="18">
        <v>5.75</v>
      </c>
      <c r="J101" s="18">
        <v>2.91</v>
      </c>
      <c r="K101" s="18">
        <v>19523.22</v>
      </c>
      <c r="L101" s="18">
        <v>118.3</v>
      </c>
      <c r="M101" s="18">
        <v>23.1</v>
      </c>
      <c r="N101" s="18">
        <v>4.0145957493251665E-2</v>
      </c>
      <c r="O101" s="18">
        <v>2.7981384069970324E-3</v>
      </c>
      <c r="P101" s="16"/>
    </row>
    <row r="102" spans="1:16" x14ac:dyDescent="0.2">
      <c r="A102" s="16"/>
      <c r="B102" s="16" t="s">
        <v>2714</v>
      </c>
      <c r="C102" s="16" t="s">
        <v>604</v>
      </c>
      <c r="D102" s="57">
        <v>100394121</v>
      </c>
      <c r="E102" s="17" t="s">
        <v>605</v>
      </c>
      <c r="F102" s="16" t="s">
        <v>155</v>
      </c>
      <c r="G102" s="18">
        <v>7.15</v>
      </c>
      <c r="H102" s="16" t="s">
        <v>86</v>
      </c>
      <c r="I102" s="18">
        <v>5.75</v>
      </c>
      <c r="J102" s="18">
        <v>3.27</v>
      </c>
      <c r="K102" s="18">
        <v>28712.959999999999</v>
      </c>
      <c r="L102" s="18">
        <v>114.93</v>
      </c>
      <c r="M102" s="18">
        <v>33</v>
      </c>
      <c r="N102" s="18">
        <v>5.7351367847502367E-2</v>
      </c>
      <c r="O102" s="18">
        <v>3.9973405814243317E-3</v>
      </c>
      <c r="P102" s="16"/>
    </row>
    <row r="103" spans="1:16" x14ac:dyDescent="0.2">
      <c r="A103" s="16"/>
      <c r="B103" s="16" t="s">
        <v>2720</v>
      </c>
      <c r="C103" s="16" t="s">
        <v>596</v>
      </c>
      <c r="D103" s="57">
        <v>100351212</v>
      </c>
      <c r="E103" s="17" t="s">
        <v>291</v>
      </c>
      <c r="F103" s="16" t="s">
        <v>137</v>
      </c>
      <c r="G103" s="18">
        <v>4.62</v>
      </c>
      <c r="H103" s="16" t="s">
        <v>86</v>
      </c>
      <c r="I103" s="18">
        <v>3.76</v>
      </c>
      <c r="J103" s="18">
        <v>1.63</v>
      </c>
      <c r="K103" s="18">
        <v>1821135</v>
      </c>
      <c r="L103" s="18">
        <v>111.55</v>
      </c>
      <c r="M103" s="18">
        <v>2031.48</v>
      </c>
      <c r="N103" s="18">
        <v>3.5305502046922461</v>
      </c>
      <c r="O103" s="18">
        <v>0.24607628619248184</v>
      </c>
      <c r="P103" s="16"/>
    </row>
    <row r="104" spans="1:16" x14ac:dyDescent="0.2">
      <c r="A104" s="16"/>
      <c r="B104" s="16" t="s">
        <v>2717</v>
      </c>
      <c r="C104" s="16" t="s">
        <v>604</v>
      </c>
      <c r="D104" s="57">
        <v>100391986</v>
      </c>
      <c r="E104" s="17" t="s">
        <v>605</v>
      </c>
      <c r="F104" s="16" t="s">
        <v>155</v>
      </c>
      <c r="G104" s="18">
        <v>7.36</v>
      </c>
      <c r="H104" s="16" t="s">
        <v>86</v>
      </c>
      <c r="I104" s="18">
        <v>5.75</v>
      </c>
      <c r="J104" s="18">
        <v>2.83</v>
      </c>
      <c r="K104" s="18">
        <v>7682.4</v>
      </c>
      <c r="L104" s="18">
        <v>119.12</v>
      </c>
      <c r="M104" s="18">
        <v>9.15</v>
      </c>
      <c r="N104" s="18">
        <v>1.5901970175898388E-2</v>
      </c>
      <c r="O104" s="18">
        <v>1.1083535248494739E-3</v>
      </c>
      <c r="P104" s="16"/>
    </row>
    <row r="105" spans="1:16" x14ac:dyDescent="0.2">
      <c r="A105" s="16"/>
      <c r="B105" s="16" t="s">
        <v>2717</v>
      </c>
      <c r="C105" s="16" t="s">
        <v>604</v>
      </c>
      <c r="D105" s="57">
        <v>100392711</v>
      </c>
      <c r="E105" s="17" t="s">
        <v>605</v>
      </c>
      <c r="F105" s="16" t="s">
        <v>155</v>
      </c>
      <c r="G105" s="18">
        <v>7.34</v>
      </c>
      <c r="H105" s="16" t="s">
        <v>86</v>
      </c>
      <c r="I105" s="18">
        <v>5.75</v>
      </c>
      <c r="J105" s="18">
        <v>2.88</v>
      </c>
      <c r="K105" s="18">
        <v>15231.69</v>
      </c>
      <c r="L105" s="18">
        <v>118.84</v>
      </c>
      <c r="M105" s="18">
        <v>18.100000000000001</v>
      </c>
      <c r="N105" s="18">
        <v>3.1456356304236148E-2</v>
      </c>
      <c r="O105" s="18">
        <v>2.1924807431448609E-3</v>
      </c>
      <c r="P105" s="16"/>
    </row>
    <row r="106" spans="1:16" x14ac:dyDescent="0.2">
      <c r="A106" s="16"/>
      <c r="B106" s="16" t="s">
        <v>2717</v>
      </c>
      <c r="C106" s="16" t="s">
        <v>604</v>
      </c>
      <c r="D106" s="57">
        <v>100394204</v>
      </c>
      <c r="E106" s="17" t="s">
        <v>605</v>
      </c>
      <c r="F106" s="16" t="s">
        <v>155</v>
      </c>
      <c r="G106" s="18">
        <v>7.27</v>
      </c>
      <c r="H106" s="16" t="s">
        <v>86</v>
      </c>
      <c r="I106" s="18">
        <v>5.75</v>
      </c>
      <c r="J106" s="18">
        <v>3.23</v>
      </c>
      <c r="K106" s="18">
        <v>28001.32</v>
      </c>
      <c r="L106" s="18">
        <v>115.52</v>
      </c>
      <c r="M106" s="18">
        <v>32.35</v>
      </c>
      <c r="N106" s="18">
        <v>5.6221719692930355E-2</v>
      </c>
      <c r="O106" s="18">
        <v>3.9186050851235492E-3</v>
      </c>
      <c r="P106" s="16"/>
    </row>
    <row r="107" spans="1:16" x14ac:dyDescent="0.2">
      <c r="A107" s="16"/>
      <c r="B107" s="17" t="s">
        <v>2723</v>
      </c>
      <c r="C107" s="16" t="s">
        <v>596</v>
      </c>
      <c r="D107" s="57">
        <v>100265917</v>
      </c>
      <c r="E107" s="17" t="s">
        <v>291</v>
      </c>
      <c r="F107" s="16" t="s">
        <v>137</v>
      </c>
      <c r="G107" s="18">
        <v>6.71</v>
      </c>
      <c r="H107" s="16" t="s">
        <v>86</v>
      </c>
      <c r="I107" s="18">
        <v>2.5</v>
      </c>
      <c r="J107" s="18">
        <v>2.04</v>
      </c>
      <c r="K107" s="18">
        <v>1446486.8</v>
      </c>
      <c r="L107" s="18">
        <v>103.86</v>
      </c>
      <c r="M107" s="18">
        <v>1502.32</v>
      </c>
      <c r="N107" s="18">
        <v>2.6109123316563565</v>
      </c>
      <c r="O107" s="18">
        <v>0.18197832431167885</v>
      </c>
      <c r="P107" s="16"/>
    </row>
    <row r="108" spans="1:16" x14ac:dyDescent="0.2">
      <c r="A108" s="16"/>
      <c r="B108" s="17" t="s">
        <v>2721</v>
      </c>
      <c r="C108" s="16" t="s">
        <v>596</v>
      </c>
      <c r="D108" s="57">
        <v>100265180</v>
      </c>
      <c r="E108" s="17" t="s">
        <v>291</v>
      </c>
      <c r="F108" s="16" t="s">
        <v>137</v>
      </c>
      <c r="G108" s="18">
        <v>3.5</v>
      </c>
      <c r="H108" s="16" t="s">
        <v>86</v>
      </c>
      <c r="I108" s="18">
        <v>3.52</v>
      </c>
      <c r="J108" s="18">
        <v>2.13</v>
      </c>
      <c r="K108" s="18">
        <v>322504</v>
      </c>
      <c r="L108" s="18">
        <v>104.63</v>
      </c>
      <c r="M108" s="18">
        <v>337.44</v>
      </c>
      <c r="N108" s="18">
        <v>0.58644380504427873</v>
      </c>
      <c r="O108" s="18">
        <v>4.0874624418055346E-2</v>
      </c>
      <c r="P108" s="16"/>
    </row>
    <row r="109" spans="1:16" x14ac:dyDescent="0.2">
      <c r="A109" s="16"/>
      <c r="B109" s="16" t="s">
        <v>2721</v>
      </c>
      <c r="C109" s="16" t="s">
        <v>596</v>
      </c>
      <c r="D109" s="57">
        <v>100265263</v>
      </c>
      <c r="E109" s="17" t="s">
        <v>291</v>
      </c>
      <c r="F109" s="16" t="s">
        <v>137</v>
      </c>
      <c r="G109" s="18">
        <v>3.57</v>
      </c>
      <c r="H109" s="16" t="s">
        <v>86</v>
      </c>
      <c r="I109" s="18">
        <v>2.34</v>
      </c>
      <c r="J109" s="18">
        <v>1.39</v>
      </c>
      <c r="K109" s="18">
        <v>322504</v>
      </c>
      <c r="L109" s="18">
        <v>103.49</v>
      </c>
      <c r="M109" s="18">
        <v>333.76</v>
      </c>
      <c r="N109" s="18">
        <v>0.58004825856916331</v>
      </c>
      <c r="O109" s="18">
        <v>4.042886037746015E-2</v>
      </c>
      <c r="P109" s="16"/>
    </row>
    <row r="110" spans="1:16" x14ac:dyDescent="0.2">
      <c r="A110" s="16"/>
      <c r="B110" s="17" t="s">
        <v>2719</v>
      </c>
      <c r="C110" s="16" t="s">
        <v>596</v>
      </c>
      <c r="D110" s="57">
        <v>100455591</v>
      </c>
      <c r="E110" s="17" t="s">
        <v>291</v>
      </c>
      <c r="F110" s="16" t="s">
        <v>137</v>
      </c>
      <c r="G110" s="18">
        <v>8.18</v>
      </c>
      <c r="H110" s="16" t="s">
        <v>86</v>
      </c>
      <c r="I110" s="18">
        <v>4.83</v>
      </c>
      <c r="J110" s="18">
        <v>4.96</v>
      </c>
      <c r="K110" s="18">
        <v>727389.86</v>
      </c>
      <c r="L110" s="18">
        <v>100.86</v>
      </c>
      <c r="M110" s="18">
        <v>733.64</v>
      </c>
      <c r="N110" s="18">
        <v>1.2750078032618679</v>
      </c>
      <c r="O110" s="18">
        <v>8.8866937701701412E-2</v>
      </c>
      <c r="P110" s="16"/>
    </row>
    <row r="111" spans="1:16" x14ac:dyDescent="0.2">
      <c r="A111" s="16"/>
      <c r="B111" s="16" t="s">
        <v>2719</v>
      </c>
      <c r="C111" s="16" t="s">
        <v>596</v>
      </c>
      <c r="D111" s="57">
        <v>100455674</v>
      </c>
      <c r="E111" s="17" t="s">
        <v>291</v>
      </c>
      <c r="F111" s="16" t="s">
        <v>137</v>
      </c>
      <c r="G111" s="18">
        <v>8.1199999999999992</v>
      </c>
      <c r="H111" s="16" t="s">
        <v>86</v>
      </c>
      <c r="I111" s="18">
        <v>4.87</v>
      </c>
      <c r="J111" s="18">
        <v>5.18</v>
      </c>
      <c r="K111" s="18">
        <v>50683.4</v>
      </c>
      <c r="L111" s="18">
        <v>99.43</v>
      </c>
      <c r="M111" s="18">
        <v>50.39</v>
      </c>
      <c r="N111" s="18">
        <v>8.7573800782898309E-2</v>
      </c>
      <c r="O111" s="18">
        <v>6.1038179363021835E-3</v>
      </c>
      <c r="P111" s="16"/>
    </row>
    <row r="112" spans="1:16" x14ac:dyDescent="0.2">
      <c r="A112" s="16"/>
      <c r="B112" s="16" t="s">
        <v>2719</v>
      </c>
      <c r="C112" s="16" t="s">
        <v>596</v>
      </c>
      <c r="D112" s="57">
        <v>100455757</v>
      </c>
      <c r="E112" s="17" t="s">
        <v>291</v>
      </c>
      <c r="F112" s="16" t="s">
        <v>137</v>
      </c>
      <c r="G112" s="18">
        <v>8.17</v>
      </c>
      <c r="H112" s="16" t="s">
        <v>86</v>
      </c>
      <c r="I112" s="18">
        <v>4.87</v>
      </c>
      <c r="J112" s="18">
        <v>4.97</v>
      </c>
      <c r="K112" s="18">
        <v>30341.78</v>
      </c>
      <c r="L112" s="18">
        <v>101.09</v>
      </c>
      <c r="M112" s="18">
        <v>30.67</v>
      </c>
      <c r="N112" s="18">
        <v>5.3302013693421149E-2</v>
      </c>
      <c r="O112" s="18">
        <v>3.7151041100692201E-3</v>
      </c>
      <c r="P112" s="16"/>
    </row>
    <row r="113" spans="1:16" x14ac:dyDescent="0.2">
      <c r="A113" s="16"/>
      <c r="B113" s="16" t="s">
        <v>2714</v>
      </c>
      <c r="C113" s="16" t="s">
        <v>596</v>
      </c>
      <c r="D113" s="57">
        <v>100365410</v>
      </c>
      <c r="E113" s="17" t="s">
        <v>382</v>
      </c>
      <c r="F113" s="16" t="s">
        <v>80</v>
      </c>
      <c r="G113" s="18">
        <v>10.61</v>
      </c>
      <c r="H113" s="16" t="s">
        <v>86</v>
      </c>
      <c r="I113" s="18">
        <v>3.4</v>
      </c>
      <c r="J113" s="18">
        <v>4.4800000000000004</v>
      </c>
      <c r="K113" s="18">
        <v>16477</v>
      </c>
      <c r="L113" s="18">
        <v>116.84</v>
      </c>
      <c r="M113" s="18">
        <v>19.25</v>
      </c>
      <c r="N113" s="18">
        <v>3.3454964577709717E-2</v>
      </c>
      <c r="O113" s="18">
        <v>2.3317820058308602E-3</v>
      </c>
      <c r="P113" s="16"/>
    </row>
    <row r="114" spans="1:16" x14ac:dyDescent="0.2">
      <c r="A114" s="16"/>
      <c r="B114" s="16" t="s">
        <v>2714</v>
      </c>
      <c r="C114" s="16" t="s">
        <v>596</v>
      </c>
      <c r="D114" s="57">
        <v>100365337</v>
      </c>
      <c r="E114" s="17" t="s">
        <v>382</v>
      </c>
      <c r="F114" s="16" t="s">
        <v>80</v>
      </c>
      <c r="G114" s="18">
        <v>10.61</v>
      </c>
      <c r="H114" s="16" t="s">
        <v>86</v>
      </c>
      <c r="I114" s="18">
        <v>3.4</v>
      </c>
      <c r="J114" s="18">
        <v>4.4800000000000004</v>
      </c>
      <c r="K114" s="18">
        <v>36674</v>
      </c>
      <c r="L114" s="18">
        <v>116.84</v>
      </c>
      <c r="M114" s="18">
        <v>42.85</v>
      </c>
      <c r="N114" s="18">
        <v>7.4469882189862932E-2</v>
      </c>
      <c r="O114" s="18">
        <v>5.1904861792131099E-3</v>
      </c>
      <c r="P114" s="16"/>
    </row>
    <row r="115" spans="1:16" x14ac:dyDescent="0.2">
      <c r="A115" s="16"/>
      <c r="B115" s="17" t="s">
        <v>2714</v>
      </c>
      <c r="C115" s="16" t="s">
        <v>596</v>
      </c>
      <c r="D115" s="57">
        <v>100365667</v>
      </c>
      <c r="E115" s="17" t="s">
        <v>307</v>
      </c>
      <c r="F115" s="16" t="s">
        <v>155</v>
      </c>
      <c r="G115" s="18">
        <v>11.09</v>
      </c>
      <c r="H115" s="16" t="s">
        <v>86</v>
      </c>
      <c r="I115" s="18">
        <v>3.4</v>
      </c>
      <c r="J115" s="18">
        <v>5.0999999999999996</v>
      </c>
      <c r="K115" s="18">
        <v>154262</v>
      </c>
      <c r="L115" s="18">
        <v>110.78</v>
      </c>
      <c r="M115" s="18">
        <v>170.89</v>
      </c>
      <c r="N115" s="18">
        <v>0.2969931894381721</v>
      </c>
      <c r="O115" s="18">
        <v>2.0700167635139516E-2</v>
      </c>
      <c r="P115" s="16"/>
    </row>
    <row r="116" spans="1:16" x14ac:dyDescent="0.2">
      <c r="A116" s="16"/>
      <c r="B116" s="17" t="s">
        <v>2714</v>
      </c>
      <c r="C116" s="16" t="s">
        <v>596</v>
      </c>
      <c r="D116" s="57">
        <v>100365741</v>
      </c>
      <c r="E116" s="17" t="s">
        <v>307</v>
      </c>
      <c r="F116" s="16" t="s">
        <v>155</v>
      </c>
      <c r="G116" s="18">
        <v>10.39</v>
      </c>
      <c r="H116" s="16" t="s">
        <v>86</v>
      </c>
      <c r="I116" s="18">
        <v>3.4</v>
      </c>
      <c r="J116" s="18">
        <v>5.09</v>
      </c>
      <c r="K116" s="18">
        <v>69306</v>
      </c>
      <c r="L116" s="18">
        <v>109.87</v>
      </c>
      <c r="M116" s="18">
        <v>76.150000000000006</v>
      </c>
      <c r="N116" s="18">
        <v>0.13234262610870626</v>
      </c>
      <c r="O116" s="18">
        <v>9.2241662204685729E-3</v>
      </c>
      <c r="P116" s="16"/>
    </row>
    <row r="117" spans="1:16" x14ac:dyDescent="0.2">
      <c r="A117" s="16"/>
      <c r="B117" s="16" t="s">
        <v>2714</v>
      </c>
      <c r="C117" s="16" t="s">
        <v>596</v>
      </c>
      <c r="D117" s="57">
        <v>100365907</v>
      </c>
      <c r="E117" s="17" t="s">
        <v>307</v>
      </c>
      <c r="F117" s="16" t="s">
        <v>155</v>
      </c>
      <c r="G117" s="18">
        <v>10.4</v>
      </c>
      <c r="H117" s="16" t="s">
        <v>86</v>
      </c>
      <c r="I117" s="18">
        <v>3.4</v>
      </c>
      <c r="J117" s="18">
        <v>5.05</v>
      </c>
      <c r="K117" s="18">
        <v>63575</v>
      </c>
      <c r="L117" s="18">
        <v>110.32</v>
      </c>
      <c r="M117" s="18">
        <v>70.14</v>
      </c>
      <c r="N117" s="18">
        <v>0.12189772547950958</v>
      </c>
      <c r="O117" s="18">
        <v>8.4961657085182614E-3</v>
      </c>
      <c r="P117" s="16"/>
    </row>
    <row r="118" spans="1:16" x14ac:dyDescent="0.2">
      <c r="A118" s="16"/>
      <c r="B118" s="16" t="s">
        <v>2728</v>
      </c>
      <c r="C118" s="16" t="s">
        <v>596</v>
      </c>
      <c r="D118" s="57">
        <v>100366657</v>
      </c>
      <c r="E118" s="17" t="s">
        <v>307</v>
      </c>
      <c r="F118" s="16" t="s">
        <v>155</v>
      </c>
      <c r="G118" s="18">
        <v>3.45</v>
      </c>
      <c r="H118" s="16" t="s">
        <v>86</v>
      </c>
      <c r="I118" s="18">
        <v>3</v>
      </c>
      <c r="J118" s="18">
        <v>1.7</v>
      </c>
      <c r="K118" s="18">
        <v>302278</v>
      </c>
      <c r="L118" s="18">
        <v>104.7</v>
      </c>
      <c r="M118" s="18">
        <v>316.48</v>
      </c>
      <c r="N118" s="18">
        <v>0.55001699685992578</v>
      </c>
      <c r="O118" s="18">
        <v>3.8335707491187046E-2</v>
      </c>
      <c r="P118" s="16"/>
    </row>
    <row r="119" spans="1:16" x14ac:dyDescent="0.2">
      <c r="A119" s="16"/>
      <c r="B119" s="16" t="s">
        <v>2711</v>
      </c>
      <c r="C119" s="16" t="s">
        <v>596</v>
      </c>
      <c r="D119" s="57">
        <v>60615192</v>
      </c>
      <c r="E119" s="17" t="s">
        <v>382</v>
      </c>
      <c r="F119" s="16" t="s">
        <v>80</v>
      </c>
      <c r="G119" s="18">
        <v>2.76</v>
      </c>
      <c r="H119" s="16" t="s">
        <v>44</v>
      </c>
      <c r="I119" s="18">
        <v>4.2300000000000004</v>
      </c>
      <c r="J119" s="18">
        <v>4.01</v>
      </c>
      <c r="K119" s="18">
        <v>21315.91</v>
      </c>
      <c r="L119" s="18">
        <v>106.28</v>
      </c>
      <c r="M119" s="18">
        <v>81.900000000000006</v>
      </c>
      <c r="N119" s="18">
        <v>0.14233566747607407</v>
      </c>
      <c r="O119" s="18">
        <v>9.9206725338985696E-3</v>
      </c>
      <c r="P119" s="16"/>
    </row>
    <row r="120" spans="1:16" x14ac:dyDescent="0.2">
      <c r="A120" s="16"/>
      <c r="B120" s="16" t="s">
        <v>2726</v>
      </c>
      <c r="C120" s="16" t="s">
        <v>596</v>
      </c>
      <c r="D120" s="57">
        <v>100234996</v>
      </c>
      <c r="E120" s="17" t="s">
        <v>307</v>
      </c>
      <c r="F120" s="16" t="s">
        <v>155</v>
      </c>
      <c r="G120" s="18">
        <v>1.99</v>
      </c>
      <c r="H120" s="16" t="s">
        <v>86</v>
      </c>
      <c r="I120" s="18">
        <v>3.75</v>
      </c>
      <c r="J120" s="18">
        <v>2</v>
      </c>
      <c r="K120" s="18">
        <v>185877</v>
      </c>
      <c r="L120" s="18">
        <v>103.89</v>
      </c>
      <c r="M120" s="18">
        <v>193.11</v>
      </c>
      <c r="N120" s="18">
        <v>0.33560977712215706</v>
      </c>
      <c r="O120" s="18">
        <v>2.3391710293298569E-2</v>
      </c>
      <c r="P120" s="16"/>
    </row>
    <row r="121" spans="1:16" x14ac:dyDescent="0.2">
      <c r="A121" s="16"/>
      <c r="B121" s="17" t="s">
        <v>2726</v>
      </c>
      <c r="C121" s="16" t="s">
        <v>596</v>
      </c>
      <c r="D121" s="57">
        <v>100234657</v>
      </c>
      <c r="E121" s="17" t="s">
        <v>307</v>
      </c>
      <c r="F121" s="16" t="s">
        <v>155</v>
      </c>
      <c r="G121" s="18">
        <v>1.99</v>
      </c>
      <c r="H121" s="16" t="s">
        <v>86</v>
      </c>
      <c r="I121" s="18">
        <v>3.75</v>
      </c>
      <c r="J121" s="18">
        <v>1.83</v>
      </c>
      <c r="K121" s="18">
        <v>10719</v>
      </c>
      <c r="L121" s="18">
        <v>104.24</v>
      </c>
      <c r="M121" s="18">
        <v>11.17</v>
      </c>
      <c r="N121" s="18">
        <v>1.9412569056260653E-2</v>
      </c>
      <c r="O121" s="18">
        <v>1.353039221045751E-3</v>
      </c>
      <c r="P121" s="16"/>
    </row>
    <row r="122" spans="1:16" x14ac:dyDescent="0.2">
      <c r="A122" s="16"/>
      <c r="B122" s="16" t="s">
        <v>2726</v>
      </c>
      <c r="C122" s="16" t="s">
        <v>596</v>
      </c>
      <c r="D122" s="57">
        <v>100275577</v>
      </c>
      <c r="E122" s="17" t="s">
        <v>307</v>
      </c>
      <c r="F122" s="16" t="s">
        <v>155</v>
      </c>
      <c r="G122" s="18">
        <v>1.99</v>
      </c>
      <c r="H122" s="16" t="s">
        <v>86</v>
      </c>
      <c r="I122" s="18">
        <v>3.6</v>
      </c>
      <c r="J122" s="18">
        <v>1.88</v>
      </c>
      <c r="K122" s="18">
        <v>23259</v>
      </c>
      <c r="L122" s="18">
        <v>104.12</v>
      </c>
      <c r="M122" s="18">
        <v>24.22</v>
      </c>
      <c r="N122" s="18">
        <v>4.2092428159591133E-2</v>
      </c>
      <c r="O122" s="18">
        <v>2.9338057236999184E-3</v>
      </c>
      <c r="P122" s="16"/>
    </row>
    <row r="123" spans="1:16" x14ac:dyDescent="0.2">
      <c r="A123" s="16"/>
      <c r="B123" s="16" t="s">
        <v>2726</v>
      </c>
      <c r="C123" s="16" t="s">
        <v>596</v>
      </c>
      <c r="D123" s="57">
        <v>100367804</v>
      </c>
      <c r="E123" s="17" t="s">
        <v>307</v>
      </c>
      <c r="F123" s="16" t="s">
        <v>155</v>
      </c>
      <c r="G123" s="18">
        <v>1.99</v>
      </c>
      <c r="H123" s="16" t="s">
        <v>86</v>
      </c>
      <c r="I123" s="18">
        <v>3.6</v>
      </c>
      <c r="J123" s="18">
        <v>2.11</v>
      </c>
      <c r="K123" s="18">
        <v>92708</v>
      </c>
      <c r="L123" s="18">
        <v>103.66</v>
      </c>
      <c r="M123" s="18">
        <v>96.1</v>
      </c>
      <c r="N123" s="18">
        <v>0.16701413485287811</v>
      </c>
      <c r="O123" s="18">
        <v>1.1640740299238735E-2</v>
      </c>
      <c r="P123" s="16"/>
    </row>
    <row r="124" spans="1:16" x14ac:dyDescent="0.2">
      <c r="A124" s="16"/>
      <c r="B124" s="17" t="s">
        <v>2724</v>
      </c>
      <c r="C124" s="16" t="s">
        <v>596</v>
      </c>
      <c r="D124" s="57">
        <v>100609130</v>
      </c>
      <c r="E124" s="17" t="s">
        <v>307</v>
      </c>
      <c r="F124" s="16" t="s">
        <v>155</v>
      </c>
      <c r="G124" s="18">
        <v>2.5499999999999998</v>
      </c>
      <c r="H124" s="16" t="s">
        <v>86</v>
      </c>
      <c r="I124" s="18">
        <v>5.18</v>
      </c>
      <c r="J124" s="18">
        <v>2.69</v>
      </c>
      <c r="K124" s="18">
        <v>58919.53</v>
      </c>
      <c r="L124" s="18">
        <v>106.29</v>
      </c>
      <c r="M124" s="18">
        <v>62.63</v>
      </c>
      <c r="N124" s="18">
        <v>0.10884594449360829</v>
      </c>
      <c r="O124" s="18">
        <v>7.5864678974122994E-3</v>
      </c>
      <c r="P124" s="16"/>
    </row>
    <row r="125" spans="1:16" x14ac:dyDescent="0.2">
      <c r="A125" s="16"/>
      <c r="B125" s="16" t="s">
        <v>2724</v>
      </c>
      <c r="C125" s="16" t="s">
        <v>596</v>
      </c>
      <c r="D125" s="57">
        <v>100609213</v>
      </c>
      <c r="E125" s="17" t="s">
        <v>307</v>
      </c>
      <c r="F125" s="16" t="s">
        <v>155</v>
      </c>
      <c r="G125" s="18">
        <v>2.57</v>
      </c>
      <c r="H125" s="16" t="s">
        <v>86</v>
      </c>
      <c r="I125" s="18">
        <v>3.65</v>
      </c>
      <c r="J125" s="18">
        <v>2.98</v>
      </c>
      <c r="K125" s="18">
        <v>5731.77</v>
      </c>
      <c r="L125" s="18">
        <v>103.78</v>
      </c>
      <c r="M125" s="18">
        <v>5.95</v>
      </c>
      <c r="N125" s="18">
        <v>1.0340625414928457E-2</v>
      </c>
      <c r="O125" s="18">
        <v>7.2073261998408401E-4</v>
      </c>
      <c r="P125" s="16"/>
    </row>
    <row r="126" spans="1:16" x14ac:dyDescent="0.2">
      <c r="A126" s="16"/>
      <c r="B126" s="17" t="s">
        <v>2724</v>
      </c>
      <c r="C126" s="16" t="s">
        <v>596</v>
      </c>
      <c r="D126" s="57">
        <v>100609478</v>
      </c>
      <c r="E126" s="17" t="s">
        <v>307</v>
      </c>
      <c r="F126" s="16" t="s">
        <v>155</v>
      </c>
      <c r="G126" s="18">
        <v>4.76</v>
      </c>
      <c r="H126" s="16" t="s">
        <v>86</v>
      </c>
      <c r="I126" s="18">
        <v>5.18</v>
      </c>
      <c r="J126" s="18">
        <v>2.99</v>
      </c>
      <c r="K126" s="18">
        <v>49100</v>
      </c>
      <c r="L126" s="18">
        <v>109.76</v>
      </c>
      <c r="M126" s="18">
        <v>53.89</v>
      </c>
      <c r="N126" s="18">
        <v>9.3656521615209182E-2</v>
      </c>
      <c r="O126" s="18">
        <v>6.527778300998704E-3</v>
      </c>
      <c r="P126" s="16"/>
    </row>
    <row r="127" spans="1:16" x14ac:dyDescent="0.2">
      <c r="A127" s="16"/>
      <c r="B127" s="16" t="s">
        <v>2724</v>
      </c>
      <c r="C127" s="16" t="s">
        <v>596</v>
      </c>
      <c r="D127" s="57">
        <v>100609544</v>
      </c>
      <c r="E127" s="17" t="s">
        <v>307</v>
      </c>
      <c r="F127" s="16" t="s">
        <v>155</v>
      </c>
      <c r="G127" s="18">
        <v>4.82</v>
      </c>
      <c r="H127" s="16" t="s">
        <v>86</v>
      </c>
      <c r="I127" s="18">
        <v>3.65</v>
      </c>
      <c r="J127" s="18">
        <v>3.54</v>
      </c>
      <c r="K127" s="18">
        <v>4776.55</v>
      </c>
      <c r="L127" s="18">
        <v>106.18</v>
      </c>
      <c r="M127" s="18">
        <v>5.07</v>
      </c>
      <c r="N127" s="18">
        <v>8.8112556056617278E-3</v>
      </c>
      <c r="O127" s="18">
        <v>6.1413687114610191E-4</v>
      </c>
      <c r="P127" s="16"/>
    </row>
    <row r="128" spans="1:16" x14ac:dyDescent="0.2">
      <c r="A128" s="16"/>
      <c r="B128" s="17" t="s">
        <v>2724</v>
      </c>
      <c r="C128" s="16" t="s">
        <v>596</v>
      </c>
      <c r="D128" s="57">
        <v>100609627</v>
      </c>
      <c r="E128" s="17" t="s">
        <v>307</v>
      </c>
      <c r="F128" s="16" t="s">
        <v>155</v>
      </c>
      <c r="G128" s="18">
        <v>4.87</v>
      </c>
      <c r="H128" s="16" t="s">
        <v>86</v>
      </c>
      <c r="I128" s="18">
        <v>3.91</v>
      </c>
      <c r="J128" s="18">
        <v>2.0499999999999998</v>
      </c>
      <c r="K128" s="18">
        <v>36825</v>
      </c>
      <c r="L128" s="18">
        <v>109.19</v>
      </c>
      <c r="M128" s="18">
        <v>40.21</v>
      </c>
      <c r="N128" s="18">
        <v>6.9881772762062741E-2</v>
      </c>
      <c r="O128" s="18">
        <v>4.8706989326991633E-3</v>
      </c>
      <c r="P128" s="16"/>
    </row>
    <row r="129" spans="1:16" x14ac:dyDescent="0.2">
      <c r="A129" s="16"/>
      <c r="B129" s="17" t="s">
        <v>2724</v>
      </c>
      <c r="C129" s="16" t="s">
        <v>596</v>
      </c>
      <c r="D129" s="57">
        <v>100609395</v>
      </c>
      <c r="E129" s="17" t="s">
        <v>307</v>
      </c>
      <c r="F129" s="16" t="s">
        <v>155</v>
      </c>
      <c r="G129" s="18">
        <v>2.58</v>
      </c>
      <c r="H129" s="16" t="s">
        <v>86</v>
      </c>
      <c r="I129" s="18">
        <v>3.91</v>
      </c>
      <c r="J129" s="18">
        <v>1.97</v>
      </c>
      <c r="K129" s="18">
        <v>44189.440000000002</v>
      </c>
      <c r="L129" s="18">
        <v>105.28</v>
      </c>
      <c r="M129" s="18">
        <v>46.52</v>
      </c>
      <c r="N129" s="18">
        <v>8.0848049462600324E-2</v>
      </c>
      <c r="O129" s="18">
        <v>5.6350389044806035E-3</v>
      </c>
      <c r="P129" s="16"/>
    </row>
    <row r="130" spans="1:16" x14ac:dyDescent="0.2">
      <c r="A130" s="16"/>
      <c r="B130" s="16" t="s">
        <v>2727</v>
      </c>
      <c r="C130" s="16" t="s">
        <v>596</v>
      </c>
      <c r="D130" s="57">
        <v>100275734</v>
      </c>
      <c r="E130" s="17" t="s">
        <v>307</v>
      </c>
      <c r="F130" s="16" t="s">
        <v>155</v>
      </c>
      <c r="G130" s="18">
        <v>1.99</v>
      </c>
      <c r="H130" s="16" t="s">
        <v>86</v>
      </c>
      <c r="I130" s="18">
        <v>3.6</v>
      </c>
      <c r="J130" s="18">
        <v>1.99</v>
      </c>
      <c r="K130" s="18">
        <v>70765</v>
      </c>
      <c r="L130" s="18">
        <v>103.9</v>
      </c>
      <c r="M130" s="18">
        <v>73.52</v>
      </c>
      <c r="N130" s="18">
        <v>0.12777189588328405</v>
      </c>
      <c r="O130" s="18">
        <v>8.9055902892823287E-3</v>
      </c>
      <c r="P130" s="16"/>
    </row>
    <row r="131" spans="1:16" x14ac:dyDescent="0.2">
      <c r="A131" s="16"/>
      <c r="B131" s="17" t="s">
        <v>2727</v>
      </c>
      <c r="C131" s="16" t="s">
        <v>596</v>
      </c>
      <c r="D131" s="57">
        <v>100276567</v>
      </c>
      <c r="E131" s="17" t="s">
        <v>382</v>
      </c>
      <c r="F131" s="16" t="s">
        <v>137</v>
      </c>
      <c r="G131" s="18">
        <v>1.99</v>
      </c>
      <c r="H131" s="16" t="s">
        <v>86</v>
      </c>
      <c r="I131" s="18">
        <v>3.6</v>
      </c>
      <c r="J131" s="18">
        <v>2.16</v>
      </c>
      <c r="K131" s="18">
        <v>73449</v>
      </c>
      <c r="L131" s="18">
        <v>103.57</v>
      </c>
      <c r="M131" s="18">
        <v>76.069999999999993</v>
      </c>
      <c r="N131" s="18">
        <v>0.13220359248968197</v>
      </c>
      <c r="O131" s="18">
        <v>9.2144756978469362E-3</v>
      </c>
      <c r="P131" s="16"/>
    </row>
    <row r="132" spans="1:16" x14ac:dyDescent="0.2">
      <c r="A132" s="16"/>
      <c r="B132" s="17" t="s">
        <v>2727</v>
      </c>
      <c r="C132" s="16" t="s">
        <v>596</v>
      </c>
      <c r="D132" s="57">
        <v>100290170</v>
      </c>
      <c r="E132" s="17" t="s">
        <v>382</v>
      </c>
      <c r="F132" s="16" t="s">
        <v>137</v>
      </c>
      <c r="G132" s="18">
        <v>1.99</v>
      </c>
      <c r="H132" s="16" t="s">
        <v>86</v>
      </c>
      <c r="I132" s="18">
        <v>3.6</v>
      </c>
      <c r="J132" s="18">
        <v>2.46</v>
      </c>
      <c r="K132" s="18">
        <v>56371</v>
      </c>
      <c r="L132" s="18">
        <v>102.96</v>
      </c>
      <c r="M132" s="18">
        <v>58.04</v>
      </c>
      <c r="N132" s="18">
        <v>0.10086889060209203</v>
      </c>
      <c r="O132" s="18">
        <v>7.0304741619960061E-3</v>
      </c>
      <c r="P132" s="16"/>
    </row>
    <row r="133" spans="1:16" x14ac:dyDescent="0.2">
      <c r="A133" s="16"/>
      <c r="B133" s="16" t="s">
        <v>2727</v>
      </c>
      <c r="C133" s="16" t="s">
        <v>596</v>
      </c>
      <c r="D133" s="57">
        <v>100277144</v>
      </c>
      <c r="E133" s="17" t="s">
        <v>382</v>
      </c>
      <c r="F133" s="16" t="s">
        <v>137</v>
      </c>
      <c r="G133" s="18">
        <v>1.99</v>
      </c>
      <c r="H133" s="16" t="s">
        <v>86</v>
      </c>
      <c r="I133" s="18">
        <v>3.6</v>
      </c>
      <c r="J133" s="18">
        <v>2.84</v>
      </c>
      <c r="K133" s="18">
        <v>68618</v>
      </c>
      <c r="L133" s="18">
        <v>102.21</v>
      </c>
      <c r="M133" s="18">
        <v>70.13</v>
      </c>
      <c r="N133" s="18">
        <v>0.12188034627713155</v>
      </c>
      <c r="O133" s="18">
        <v>8.4949543931905572E-3</v>
      </c>
      <c r="P133" s="16"/>
    </row>
    <row r="134" spans="1:16" x14ac:dyDescent="0.2">
      <c r="A134" s="16"/>
      <c r="B134" s="17" t="s">
        <v>2727</v>
      </c>
      <c r="C134" s="16" t="s">
        <v>596</v>
      </c>
      <c r="D134" s="57">
        <v>100276989</v>
      </c>
      <c r="E134" s="17" t="s">
        <v>382</v>
      </c>
      <c r="F134" s="16" t="s">
        <v>137</v>
      </c>
      <c r="G134" s="18">
        <v>1.99</v>
      </c>
      <c r="H134" s="16" t="s">
        <v>86</v>
      </c>
      <c r="I134" s="18">
        <v>3.6</v>
      </c>
      <c r="J134" s="18">
        <v>2.27</v>
      </c>
      <c r="K134" s="18">
        <v>212934</v>
      </c>
      <c r="L134" s="18">
        <v>103.34</v>
      </c>
      <c r="M134" s="18">
        <v>220.05</v>
      </c>
      <c r="N134" s="18">
        <v>0.38242934832857262</v>
      </c>
      <c r="O134" s="18">
        <v>2.6654993786134066E-2</v>
      </c>
      <c r="P134" s="16"/>
    </row>
    <row r="135" spans="1:16" x14ac:dyDescent="0.2">
      <c r="A135" s="16"/>
      <c r="B135" s="17" t="s">
        <v>2725</v>
      </c>
      <c r="C135" s="16" t="s">
        <v>596</v>
      </c>
      <c r="D135" s="57">
        <v>100543040</v>
      </c>
      <c r="E135" s="17" t="s">
        <v>382</v>
      </c>
      <c r="F135" s="16" t="s">
        <v>137</v>
      </c>
      <c r="G135" s="18">
        <v>3.49</v>
      </c>
      <c r="H135" s="16" t="s">
        <v>86</v>
      </c>
      <c r="I135" s="18">
        <v>3.52</v>
      </c>
      <c r="J135" s="18">
        <v>2.12</v>
      </c>
      <c r="K135" s="18">
        <v>486857</v>
      </c>
      <c r="L135" s="18">
        <v>105.48</v>
      </c>
      <c r="M135" s="18">
        <v>513.54</v>
      </c>
      <c r="N135" s="18">
        <v>0.89249155892140508</v>
      </c>
      <c r="O135" s="18">
        <v>6.2205887338928817E-2</v>
      </c>
      <c r="P135" s="16"/>
    </row>
    <row r="136" spans="1:16" x14ac:dyDescent="0.2">
      <c r="A136" s="16"/>
      <c r="B136" s="16" t="s">
        <v>2729</v>
      </c>
      <c r="C136" s="16" t="s">
        <v>596</v>
      </c>
      <c r="D136" s="57">
        <v>100447192</v>
      </c>
      <c r="E136" s="17" t="s">
        <v>307</v>
      </c>
      <c r="F136" s="16" t="s">
        <v>155</v>
      </c>
      <c r="G136" s="18">
        <v>5.47</v>
      </c>
      <c r="H136" s="16" t="s">
        <v>86</v>
      </c>
      <c r="I136" s="18">
        <v>4.25</v>
      </c>
      <c r="J136" s="18">
        <v>1.49</v>
      </c>
      <c r="K136" s="18">
        <v>720000</v>
      </c>
      <c r="L136" s="18">
        <v>100.5</v>
      </c>
      <c r="M136" s="18">
        <v>723.6</v>
      </c>
      <c r="N136" s="18">
        <v>1.2575590840743247</v>
      </c>
      <c r="O136" s="18">
        <v>8.7650777112686262E-2</v>
      </c>
      <c r="P136" s="16"/>
    </row>
    <row r="137" spans="1:16" x14ac:dyDescent="0.2">
      <c r="A137" s="16"/>
      <c r="B137" s="16" t="s">
        <v>2728</v>
      </c>
      <c r="C137" s="16" t="s">
        <v>596</v>
      </c>
      <c r="D137" s="57">
        <v>100393057</v>
      </c>
      <c r="E137" s="17" t="s">
        <v>158</v>
      </c>
      <c r="F137" s="16" t="s">
        <v>80</v>
      </c>
      <c r="G137" s="18">
        <v>2.61</v>
      </c>
      <c r="H137" s="16" t="s">
        <v>86</v>
      </c>
      <c r="I137" s="18">
        <v>4.25</v>
      </c>
      <c r="J137" s="18">
        <v>1.07</v>
      </c>
      <c r="K137" s="18">
        <v>480000.06</v>
      </c>
      <c r="L137" s="18">
        <v>110.08</v>
      </c>
      <c r="M137" s="18">
        <v>528.38</v>
      </c>
      <c r="N137" s="18">
        <v>0.91828229525040306</v>
      </c>
      <c r="O137" s="18">
        <v>6.4003479285242068E-2</v>
      </c>
      <c r="P137" s="16"/>
    </row>
    <row r="138" spans="1:16" x14ac:dyDescent="0.2">
      <c r="A138" s="16"/>
      <c r="B138" s="16" t="s">
        <v>2724</v>
      </c>
      <c r="C138" s="16" t="s">
        <v>596</v>
      </c>
      <c r="D138" s="57">
        <v>100608710</v>
      </c>
      <c r="E138" s="17" t="s">
        <v>158</v>
      </c>
      <c r="F138" s="16" t="s">
        <v>80</v>
      </c>
      <c r="G138" s="18">
        <v>4.7</v>
      </c>
      <c r="H138" s="16" t="s">
        <v>86</v>
      </c>
      <c r="I138" s="18">
        <v>5.18</v>
      </c>
      <c r="J138" s="18">
        <v>4.2</v>
      </c>
      <c r="K138" s="18">
        <v>194605</v>
      </c>
      <c r="L138" s="18">
        <v>105.71</v>
      </c>
      <c r="M138" s="18">
        <v>205.72</v>
      </c>
      <c r="N138" s="18">
        <v>0.35752495132085416</v>
      </c>
      <c r="O138" s="18">
        <v>2.4919178921533742E-2</v>
      </c>
      <c r="P138" s="16"/>
    </row>
    <row r="139" spans="1:16" x14ac:dyDescent="0.2">
      <c r="A139" s="16"/>
      <c r="B139" s="16" t="s">
        <v>2724</v>
      </c>
      <c r="C139" s="16" t="s">
        <v>596</v>
      </c>
      <c r="D139" s="57">
        <v>100608925</v>
      </c>
      <c r="E139" s="17" t="s">
        <v>158</v>
      </c>
      <c r="F139" s="16" t="s">
        <v>80</v>
      </c>
      <c r="G139" s="18">
        <v>4.82</v>
      </c>
      <c r="H139" s="16" t="s">
        <v>86</v>
      </c>
      <c r="I139" s="18">
        <v>3.8</v>
      </c>
      <c r="J139" s="18">
        <v>3.52</v>
      </c>
      <c r="K139" s="18">
        <v>6480.04</v>
      </c>
      <c r="L139" s="18">
        <v>106.27</v>
      </c>
      <c r="M139" s="18">
        <v>6.89</v>
      </c>
      <c r="N139" s="18">
        <v>1.1974270438463374E-2</v>
      </c>
      <c r="O139" s="18">
        <v>8.3459626078829228E-4</v>
      </c>
      <c r="P139" s="16"/>
    </row>
    <row r="140" spans="1:16" x14ac:dyDescent="0.2">
      <c r="A140" s="16"/>
      <c r="B140" s="16" t="s">
        <v>2724</v>
      </c>
      <c r="C140" s="16" t="s">
        <v>596</v>
      </c>
      <c r="D140" s="57">
        <v>100608975</v>
      </c>
      <c r="E140" s="17" t="s">
        <v>158</v>
      </c>
      <c r="F140" s="16" t="s">
        <v>80</v>
      </c>
      <c r="G140" s="18">
        <v>4.84</v>
      </c>
      <c r="H140" s="16" t="s">
        <v>86</v>
      </c>
      <c r="I140" s="18">
        <v>3.91</v>
      </c>
      <c r="J140" s="18">
        <v>3.05</v>
      </c>
      <c r="K140" s="18">
        <v>145954</v>
      </c>
      <c r="L140" s="18">
        <v>104.97</v>
      </c>
      <c r="M140" s="18">
        <v>153.21</v>
      </c>
      <c r="N140" s="18">
        <v>0.2662667596338133</v>
      </c>
      <c r="O140" s="18">
        <v>1.8558562135758239E-2</v>
      </c>
      <c r="P140" s="16"/>
    </row>
    <row r="141" spans="1:16" x14ac:dyDescent="0.2">
      <c r="A141" s="16"/>
      <c r="B141" s="16" t="s">
        <v>2724</v>
      </c>
      <c r="C141" s="16" t="s">
        <v>596</v>
      </c>
      <c r="D141" s="57">
        <v>100608553</v>
      </c>
      <c r="E141" s="17" t="s">
        <v>158</v>
      </c>
      <c r="F141" s="16" t="s">
        <v>80</v>
      </c>
      <c r="G141" s="18">
        <v>2.57</v>
      </c>
      <c r="H141" s="16" t="s">
        <v>86</v>
      </c>
      <c r="I141" s="18">
        <v>3.8</v>
      </c>
      <c r="J141" s="18">
        <v>2.88</v>
      </c>
      <c r="K141" s="18">
        <v>7776.05</v>
      </c>
      <c r="L141" s="18">
        <v>104.04</v>
      </c>
      <c r="M141" s="18">
        <v>8.09</v>
      </c>
      <c r="N141" s="18">
        <v>1.4059774723827098E-2</v>
      </c>
      <c r="O141" s="18">
        <v>9.7995410011281355E-4</v>
      </c>
      <c r="P141" s="16"/>
    </row>
    <row r="142" spans="1:16" x14ac:dyDescent="0.2">
      <c r="A142" s="16"/>
      <c r="B142" s="16" t="s">
        <v>2724</v>
      </c>
      <c r="C142" s="16" t="s">
        <v>596</v>
      </c>
      <c r="D142" s="57">
        <v>100608140</v>
      </c>
      <c r="E142" s="17" t="s">
        <v>158</v>
      </c>
      <c r="F142" s="16" t="s">
        <v>80</v>
      </c>
      <c r="G142" s="18">
        <v>2.5099999999999998</v>
      </c>
      <c r="H142" s="16" t="s">
        <v>86</v>
      </c>
      <c r="I142" s="18">
        <v>5.18</v>
      </c>
      <c r="J142" s="18">
        <v>4.04</v>
      </c>
      <c r="K142" s="18">
        <v>233526.39999999999</v>
      </c>
      <c r="L142" s="18">
        <v>103.84</v>
      </c>
      <c r="M142" s="18">
        <v>242.49</v>
      </c>
      <c r="N142" s="18">
        <v>0.42142827846487424</v>
      </c>
      <c r="O142" s="18">
        <v>2.9373185381502614E-2</v>
      </c>
      <c r="P142" s="16"/>
    </row>
    <row r="143" spans="1:16" x14ac:dyDescent="0.2">
      <c r="A143" s="16"/>
      <c r="B143" s="16" t="s">
        <v>2724</v>
      </c>
      <c r="C143" s="16" t="s">
        <v>596</v>
      </c>
      <c r="D143" s="57">
        <v>100608637</v>
      </c>
      <c r="E143" s="17" t="s">
        <v>158</v>
      </c>
      <c r="F143" s="16" t="s">
        <v>80</v>
      </c>
      <c r="G143" s="18">
        <v>2.5499999999999998</v>
      </c>
      <c r="H143" s="16" t="s">
        <v>86</v>
      </c>
      <c r="I143" s="18">
        <v>3.91</v>
      </c>
      <c r="J143" s="18">
        <v>3.1</v>
      </c>
      <c r="K143" s="18">
        <v>175144.8</v>
      </c>
      <c r="L143" s="18">
        <v>102.81</v>
      </c>
      <c r="M143" s="18">
        <v>180.07</v>
      </c>
      <c r="N143" s="18">
        <v>0.31294729722120462</v>
      </c>
      <c r="O143" s="18">
        <v>2.1812155105972102E-2</v>
      </c>
      <c r="P143" s="16"/>
    </row>
    <row r="144" spans="1:16" x14ac:dyDescent="0.2">
      <c r="A144" s="16"/>
      <c r="B144" s="16" t="s">
        <v>2730</v>
      </c>
      <c r="C144" s="16" t="s">
        <v>596</v>
      </c>
      <c r="D144" s="57">
        <v>100356591</v>
      </c>
      <c r="E144" s="17" t="s">
        <v>607</v>
      </c>
      <c r="F144" s="16" t="s">
        <v>137</v>
      </c>
      <c r="G144" s="18">
        <v>0</v>
      </c>
      <c r="H144" s="16" t="s">
        <v>86</v>
      </c>
      <c r="I144" s="18">
        <v>4.5999999999999996</v>
      </c>
      <c r="J144" s="18">
        <v>4.5999999999999996</v>
      </c>
      <c r="K144" s="18">
        <v>0.05</v>
      </c>
      <c r="L144" s="18">
        <v>100.38</v>
      </c>
      <c r="M144" s="18">
        <v>0</v>
      </c>
      <c r="N144" s="18">
        <v>0</v>
      </c>
      <c r="O144" s="18">
        <v>0</v>
      </c>
      <c r="P144" s="16"/>
    </row>
    <row r="145" spans="1:16" x14ac:dyDescent="0.2">
      <c r="A145" s="16"/>
      <c r="B145" s="16" t="s">
        <v>2730</v>
      </c>
      <c r="C145" s="16" t="s">
        <v>596</v>
      </c>
      <c r="D145" s="57">
        <v>122620388</v>
      </c>
      <c r="E145" s="17" t="s">
        <v>607</v>
      </c>
      <c r="F145" s="16" t="s">
        <v>137</v>
      </c>
      <c r="G145" s="18">
        <v>0.34</v>
      </c>
      <c r="H145" s="16" t="s">
        <v>86</v>
      </c>
      <c r="I145" s="18">
        <v>3.5</v>
      </c>
      <c r="J145" s="18">
        <v>1.67</v>
      </c>
      <c r="K145" s="18">
        <v>93823.17</v>
      </c>
      <c r="L145" s="18">
        <v>100.74</v>
      </c>
      <c r="M145" s="18">
        <v>94.52</v>
      </c>
      <c r="N145" s="18">
        <v>0.16426822087714921</v>
      </c>
      <c r="O145" s="18">
        <v>1.1449352477461448E-2</v>
      </c>
      <c r="P145" s="16"/>
    </row>
    <row r="146" spans="1:16" x14ac:dyDescent="0.2">
      <c r="A146" s="16"/>
      <c r="B146" s="16" t="s">
        <v>2714</v>
      </c>
      <c r="C146" s="16" t="s">
        <v>596</v>
      </c>
      <c r="D146" s="57">
        <v>100444041</v>
      </c>
      <c r="E146" s="17" t="s">
        <v>608</v>
      </c>
      <c r="F146" s="16" t="s">
        <v>155</v>
      </c>
      <c r="G146" s="18">
        <v>7.21</v>
      </c>
      <c r="H146" s="16" t="s">
        <v>86</v>
      </c>
      <c r="I146" s="18">
        <v>4</v>
      </c>
      <c r="J146" s="18">
        <v>3.87</v>
      </c>
      <c r="K146" s="18">
        <v>54166.38</v>
      </c>
      <c r="L146" s="18">
        <v>106.34</v>
      </c>
      <c r="M146" s="18">
        <v>57.6</v>
      </c>
      <c r="N146" s="18">
        <v>0.10010420569745869</v>
      </c>
      <c r="O146" s="18">
        <v>6.9771762875770159E-3</v>
      </c>
      <c r="P146" s="16"/>
    </row>
    <row r="147" spans="1:16" x14ac:dyDescent="0.2">
      <c r="A147" s="16"/>
      <c r="B147" s="17" t="s">
        <v>2714</v>
      </c>
      <c r="C147" s="16" t="s">
        <v>596</v>
      </c>
      <c r="D147" s="57">
        <v>100502459</v>
      </c>
      <c r="E147" s="17" t="s">
        <v>608</v>
      </c>
      <c r="F147" s="16" t="s">
        <v>155</v>
      </c>
      <c r="G147" s="18">
        <v>7.22</v>
      </c>
      <c r="H147" s="16" t="s">
        <v>86</v>
      </c>
      <c r="I147" s="18">
        <v>4</v>
      </c>
      <c r="J147" s="18">
        <v>3.81</v>
      </c>
      <c r="K147" s="18">
        <v>25137.03</v>
      </c>
      <c r="L147" s="18">
        <v>106.79</v>
      </c>
      <c r="M147" s="18">
        <v>26.84</v>
      </c>
      <c r="N147" s="18">
        <v>4.6645779182635259E-2</v>
      </c>
      <c r="O147" s="18">
        <v>3.2511703395584563E-3</v>
      </c>
      <c r="P147" s="16"/>
    </row>
    <row r="148" spans="1:16" x14ac:dyDescent="0.2">
      <c r="A148" s="16"/>
      <c r="B148" s="16" t="s">
        <v>2717</v>
      </c>
      <c r="C148" s="16" t="s">
        <v>596</v>
      </c>
      <c r="D148" s="57">
        <v>100443969</v>
      </c>
      <c r="E148" s="17" t="s">
        <v>608</v>
      </c>
      <c r="F148" s="16" t="s">
        <v>155</v>
      </c>
      <c r="G148" s="18">
        <v>7.37</v>
      </c>
      <c r="H148" s="16" t="s">
        <v>86</v>
      </c>
      <c r="I148" s="18">
        <v>4</v>
      </c>
      <c r="J148" s="18">
        <v>3.7</v>
      </c>
      <c r="K148" s="18">
        <v>20118.330000000002</v>
      </c>
      <c r="L148" s="18">
        <v>107.77</v>
      </c>
      <c r="M148" s="18">
        <v>21.68</v>
      </c>
      <c r="N148" s="18">
        <v>3.7678110755571259E-2</v>
      </c>
      <c r="O148" s="18">
        <v>2.6261316304630154E-3</v>
      </c>
      <c r="P148" s="16"/>
    </row>
    <row r="149" spans="1:16" x14ac:dyDescent="0.2">
      <c r="A149" s="16"/>
      <c r="B149" s="16" t="s">
        <v>2743</v>
      </c>
      <c r="C149" s="16" t="s">
        <v>596</v>
      </c>
      <c r="D149" s="57">
        <v>100363688</v>
      </c>
      <c r="E149" s="17" t="s">
        <v>609</v>
      </c>
      <c r="F149" s="16" t="s">
        <v>137</v>
      </c>
      <c r="G149" s="18">
        <v>4.2</v>
      </c>
      <c r="H149" s="16" t="s">
        <v>86</v>
      </c>
      <c r="I149" s="18">
        <v>5.3</v>
      </c>
      <c r="J149" s="18">
        <v>4.99</v>
      </c>
      <c r="K149" s="18">
        <v>980000</v>
      </c>
      <c r="L149" s="18">
        <v>102.53</v>
      </c>
      <c r="M149" s="18">
        <v>1004.79</v>
      </c>
      <c r="N149" s="18">
        <v>1.7462448757421791</v>
      </c>
      <c r="O149" s="18">
        <v>0.12171175281240466</v>
      </c>
      <c r="P149" s="16"/>
    </row>
    <row r="150" spans="1:16" x14ac:dyDescent="0.2">
      <c r="A150" s="16"/>
      <c r="B150" s="16" t="s">
        <v>2714</v>
      </c>
      <c r="C150" s="16" t="s">
        <v>596</v>
      </c>
      <c r="D150" s="57">
        <v>100392067</v>
      </c>
      <c r="E150" s="17" t="s">
        <v>610</v>
      </c>
      <c r="F150" s="16" t="s">
        <v>155</v>
      </c>
      <c r="G150" s="18">
        <v>7.29</v>
      </c>
      <c r="H150" s="16" t="s">
        <v>86</v>
      </c>
      <c r="I150" s="18">
        <v>5.75</v>
      </c>
      <c r="J150" s="18">
        <v>2.63</v>
      </c>
      <c r="K150" s="18">
        <v>290727.7</v>
      </c>
      <c r="L150" s="18">
        <v>120.17</v>
      </c>
      <c r="M150" s="18">
        <v>349.37</v>
      </c>
      <c r="N150" s="18">
        <v>0.60717719348126975</v>
      </c>
      <c r="O150" s="18">
        <v>4.2319723604006626E-2</v>
      </c>
      <c r="P150" s="16"/>
    </row>
    <row r="151" spans="1:16" x14ac:dyDescent="0.2">
      <c r="A151" s="16"/>
      <c r="B151" s="17" t="s">
        <v>2714</v>
      </c>
      <c r="C151" s="16" t="s">
        <v>596</v>
      </c>
      <c r="D151" s="57">
        <v>100501469</v>
      </c>
      <c r="E151" s="17" t="s">
        <v>610</v>
      </c>
      <c r="F151" s="16" t="s">
        <v>155</v>
      </c>
      <c r="G151" s="18">
        <v>7.24</v>
      </c>
      <c r="H151" s="16" t="s">
        <v>86</v>
      </c>
      <c r="I151" s="18">
        <v>5.75</v>
      </c>
      <c r="J151" s="18">
        <v>2.87</v>
      </c>
      <c r="K151" s="18">
        <v>11539.73</v>
      </c>
      <c r="L151" s="18">
        <v>118.15</v>
      </c>
      <c r="M151" s="18">
        <v>13.63</v>
      </c>
      <c r="N151" s="18">
        <v>2.3687852841256282E-2</v>
      </c>
      <c r="O151" s="18">
        <v>1.6510227916610195E-3</v>
      </c>
      <c r="P151" s="16"/>
    </row>
    <row r="152" spans="1:16" x14ac:dyDescent="0.2">
      <c r="A152" s="16"/>
      <c r="B152" s="16" t="s">
        <v>2714</v>
      </c>
      <c r="C152" s="16" t="s">
        <v>596</v>
      </c>
      <c r="D152" s="57">
        <v>100394469</v>
      </c>
      <c r="E152" s="17" t="s">
        <v>610</v>
      </c>
      <c r="F152" s="16" t="s">
        <v>155</v>
      </c>
      <c r="G152" s="18">
        <v>7.11</v>
      </c>
      <c r="H152" s="16" t="s">
        <v>86</v>
      </c>
      <c r="I152" s="18">
        <v>5.75</v>
      </c>
      <c r="J152" s="18">
        <v>3.46</v>
      </c>
      <c r="K152" s="18">
        <v>67936.429999999993</v>
      </c>
      <c r="L152" s="18">
        <v>113.41</v>
      </c>
      <c r="M152" s="18">
        <v>77.05</v>
      </c>
      <c r="N152" s="18">
        <v>0.13390675432272903</v>
      </c>
      <c r="O152" s="18">
        <v>9.3331845999619616E-3</v>
      </c>
      <c r="P152" s="16"/>
    </row>
    <row r="153" spans="1:16" x14ac:dyDescent="0.2">
      <c r="A153" s="16"/>
      <c r="B153" s="16" t="s">
        <v>2714</v>
      </c>
      <c r="C153" s="16" t="s">
        <v>596</v>
      </c>
      <c r="D153" s="57">
        <v>100395110</v>
      </c>
      <c r="E153" s="17" t="s">
        <v>610</v>
      </c>
      <c r="F153" s="16" t="s">
        <v>155</v>
      </c>
      <c r="G153" s="18">
        <v>7.09</v>
      </c>
      <c r="H153" s="16" t="s">
        <v>86</v>
      </c>
      <c r="I153" s="18">
        <v>5.75</v>
      </c>
      <c r="J153" s="18">
        <v>3.56</v>
      </c>
      <c r="K153" s="18">
        <v>102260.84</v>
      </c>
      <c r="L153" s="18">
        <v>112.63</v>
      </c>
      <c r="M153" s="18">
        <v>115.18</v>
      </c>
      <c r="N153" s="18">
        <v>0.20017365299016132</v>
      </c>
      <c r="O153" s="18">
        <v>1.3951929944498623E-2</v>
      </c>
      <c r="P153" s="16"/>
    </row>
    <row r="154" spans="1:16" x14ac:dyDescent="0.2">
      <c r="A154" s="16"/>
      <c r="B154" s="16" t="s">
        <v>2714</v>
      </c>
      <c r="C154" s="16" t="s">
        <v>596</v>
      </c>
      <c r="D154" s="57">
        <v>100395524</v>
      </c>
      <c r="E154" s="17" t="s">
        <v>610</v>
      </c>
      <c r="F154" s="16" t="s">
        <v>155</v>
      </c>
      <c r="G154" s="18">
        <v>7.06</v>
      </c>
      <c r="H154" s="16" t="s">
        <v>86</v>
      </c>
      <c r="I154" s="18">
        <v>5.75</v>
      </c>
      <c r="J154" s="18">
        <v>3.71</v>
      </c>
      <c r="K154" s="18">
        <v>29576.7</v>
      </c>
      <c r="L154" s="18">
        <v>111.51</v>
      </c>
      <c r="M154" s="18">
        <v>32.979999999999997</v>
      </c>
      <c r="N154" s="18">
        <v>5.7316609442746309E-2</v>
      </c>
      <c r="O154" s="18">
        <v>3.9949179507689225E-3</v>
      </c>
      <c r="P154" s="16"/>
    </row>
    <row r="155" spans="1:16" x14ac:dyDescent="0.2">
      <c r="A155" s="16"/>
      <c r="B155" s="16" t="s">
        <v>2714</v>
      </c>
      <c r="C155" s="16" t="s">
        <v>596</v>
      </c>
      <c r="D155" s="57">
        <v>100396514</v>
      </c>
      <c r="E155" s="17" t="s">
        <v>610</v>
      </c>
      <c r="F155" s="16" t="s">
        <v>155</v>
      </c>
      <c r="G155" s="18">
        <v>7.04</v>
      </c>
      <c r="H155" s="16" t="s">
        <v>86</v>
      </c>
      <c r="I155" s="18">
        <v>5.75</v>
      </c>
      <c r="J155" s="18">
        <v>3.76</v>
      </c>
      <c r="K155" s="18">
        <v>27611.03</v>
      </c>
      <c r="L155" s="18">
        <v>111.1</v>
      </c>
      <c r="M155" s="18">
        <v>30.68</v>
      </c>
      <c r="N155" s="18">
        <v>5.3319392895799178E-2</v>
      </c>
      <c r="O155" s="18">
        <v>3.7163154253969238E-3</v>
      </c>
      <c r="P155" s="16"/>
    </row>
    <row r="156" spans="1:16" x14ac:dyDescent="0.2">
      <c r="A156" s="16"/>
      <c r="B156" s="16" t="s">
        <v>2714</v>
      </c>
      <c r="C156" s="16" t="s">
        <v>596</v>
      </c>
      <c r="D156" s="57">
        <v>100396852</v>
      </c>
      <c r="E156" s="17" t="s">
        <v>610</v>
      </c>
      <c r="F156" s="16" t="s">
        <v>155</v>
      </c>
      <c r="G156" s="18">
        <v>7.03</v>
      </c>
      <c r="H156" s="16" t="s">
        <v>86</v>
      </c>
      <c r="I156" s="18">
        <v>5.75</v>
      </c>
      <c r="J156" s="18">
        <v>3.84</v>
      </c>
      <c r="K156" s="18">
        <v>93454.3</v>
      </c>
      <c r="L156" s="18">
        <v>110.5</v>
      </c>
      <c r="M156" s="18">
        <v>103.27</v>
      </c>
      <c r="N156" s="18">
        <v>0.17947502295792636</v>
      </c>
      <c r="O156" s="18">
        <v>1.250925338920275E-2</v>
      </c>
      <c r="P156" s="16"/>
    </row>
    <row r="157" spans="1:16" x14ac:dyDescent="0.2">
      <c r="A157" s="16"/>
      <c r="B157" s="16" t="s">
        <v>2714</v>
      </c>
      <c r="C157" s="16" t="s">
        <v>596</v>
      </c>
      <c r="D157" s="57">
        <v>100398007</v>
      </c>
      <c r="E157" s="17" t="s">
        <v>610</v>
      </c>
      <c r="F157" s="16" t="s">
        <v>155</v>
      </c>
      <c r="G157" s="18">
        <v>7.27</v>
      </c>
      <c r="H157" s="16" t="s">
        <v>86</v>
      </c>
      <c r="I157" s="18">
        <v>4</v>
      </c>
      <c r="J157" s="18">
        <v>3.58</v>
      </c>
      <c r="K157" s="18">
        <v>86849.96</v>
      </c>
      <c r="L157" s="18">
        <v>108.55</v>
      </c>
      <c r="M157" s="18">
        <v>94.28</v>
      </c>
      <c r="N157" s="18">
        <v>0.16385112002007646</v>
      </c>
      <c r="O157" s="18">
        <v>1.1420280909596545E-2</v>
      </c>
      <c r="P157" s="16"/>
    </row>
    <row r="158" spans="1:16" x14ac:dyDescent="0.2">
      <c r="A158" s="16"/>
      <c r="B158" s="16" t="s">
        <v>2714</v>
      </c>
      <c r="C158" s="16" t="s">
        <v>596</v>
      </c>
      <c r="D158" s="57">
        <v>100501790</v>
      </c>
      <c r="E158" s="17" t="s">
        <v>610</v>
      </c>
      <c r="F158" s="16" t="s">
        <v>155</v>
      </c>
      <c r="G158" s="18">
        <v>7.21</v>
      </c>
      <c r="H158" s="16" t="s">
        <v>86</v>
      </c>
      <c r="I158" s="18">
        <v>4</v>
      </c>
      <c r="J158" s="18">
        <v>3.87</v>
      </c>
      <c r="K158" s="18">
        <v>34641.440000000002</v>
      </c>
      <c r="L158" s="18">
        <v>106.35</v>
      </c>
      <c r="M158" s="18">
        <v>36.840000000000003</v>
      </c>
      <c r="N158" s="18">
        <v>6.4024981560666286E-2</v>
      </c>
      <c r="O158" s="18">
        <v>4.4624856672627992E-3</v>
      </c>
      <c r="P158" s="16"/>
    </row>
    <row r="159" spans="1:16" x14ac:dyDescent="0.2">
      <c r="A159" s="16"/>
      <c r="B159" s="16" t="s">
        <v>2714</v>
      </c>
      <c r="C159" s="16" t="s">
        <v>596</v>
      </c>
      <c r="D159" s="57">
        <v>100502111</v>
      </c>
      <c r="E159" s="17" t="s">
        <v>610</v>
      </c>
      <c r="F159" s="16" t="s">
        <v>155</v>
      </c>
      <c r="G159" s="18">
        <v>7.24</v>
      </c>
      <c r="H159" s="16" t="s">
        <v>86</v>
      </c>
      <c r="I159" s="18">
        <v>4</v>
      </c>
      <c r="J159" s="18">
        <v>3.74</v>
      </c>
      <c r="K159" s="18">
        <v>31075.89</v>
      </c>
      <c r="L159" s="18">
        <v>107.34</v>
      </c>
      <c r="M159" s="18">
        <v>33.36</v>
      </c>
      <c r="N159" s="18">
        <v>5.7977019133111485E-2</v>
      </c>
      <c r="O159" s="18">
        <v>4.0409479332216879E-3</v>
      </c>
      <c r="P159" s="16"/>
    </row>
    <row r="160" spans="1:16" x14ac:dyDescent="0.2">
      <c r="A160" s="16"/>
      <c r="B160" s="16" t="s">
        <v>2714</v>
      </c>
      <c r="C160" s="16" t="s">
        <v>596</v>
      </c>
      <c r="D160" s="57">
        <v>100399740</v>
      </c>
      <c r="E160" s="17" t="s">
        <v>610</v>
      </c>
      <c r="F160" s="16" t="s">
        <v>155</v>
      </c>
      <c r="G160" s="18">
        <v>7.25</v>
      </c>
      <c r="H160" s="16" t="s">
        <v>86</v>
      </c>
      <c r="I160" s="18">
        <v>4</v>
      </c>
      <c r="J160" s="18">
        <v>3.67</v>
      </c>
      <c r="K160" s="18">
        <v>120467.99</v>
      </c>
      <c r="L160" s="18">
        <v>108.06</v>
      </c>
      <c r="M160" s="18">
        <v>130.18</v>
      </c>
      <c r="N160" s="18">
        <v>0.22624245655720787</v>
      </c>
      <c r="O160" s="18">
        <v>1.5768902936055137E-2</v>
      </c>
      <c r="P160" s="16"/>
    </row>
    <row r="161" spans="1:16" x14ac:dyDescent="0.2">
      <c r="A161" s="16"/>
      <c r="B161" s="16" t="s">
        <v>2717</v>
      </c>
      <c r="C161" s="16" t="s">
        <v>596</v>
      </c>
      <c r="D161" s="57">
        <v>100391077</v>
      </c>
      <c r="E161" s="17" t="s">
        <v>610</v>
      </c>
      <c r="F161" s="16" t="s">
        <v>155</v>
      </c>
      <c r="G161" s="18">
        <v>7.45</v>
      </c>
      <c r="H161" s="16" t="s">
        <v>86</v>
      </c>
      <c r="I161" s="18">
        <v>5.75</v>
      </c>
      <c r="J161" s="18">
        <v>2.36</v>
      </c>
      <c r="K161" s="18">
        <v>83225.69</v>
      </c>
      <c r="L161" s="18">
        <v>122.93</v>
      </c>
      <c r="M161" s="18">
        <v>102.31</v>
      </c>
      <c r="N161" s="18">
        <v>0.17780661952963539</v>
      </c>
      <c r="O161" s="18">
        <v>1.2392967117743134E-2</v>
      </c>
      <c r="P161" s="16"/>
    </row>
    <row r="162" spans="1:16" x14ac:dyDescent="0.2">
      <c r="A162" s="16"/>
      <c r="B162" s="16" t="s">
        <v>2717</v>
      </c>
      <c r="C162" s="16" t="s">
        <v>596</v>
      </c>
      <c r="D162" s="57">
        <v>100391564</v>
      </c>
      <c r="E162" s="17" t="s">
        <v>610</v>
      </c>
      <c r="F162" s="16" t="s">
        <v>155</v>
      </c>
      <c r="G162" s="18">
        <v>7.4</v>
      </c>
      <c r="H162" s="16" t="s">
        <v>86</v>
      </c>
      <c r="I162" s="18">
        <v>5.75</v>
      </c>
      <c r="J162" s="18">
        <v>2.63</v>
      </c>
      <c r="K162" s="18">
        <v>103477.59</v>
      </c>
      <c r="L162" s="18">
        <v>120.55</v>
      </c>
      <c r="M162" s="18">
        <v>124.74</v>
      </c>
      <c r="N162" s="18">
        <v>0.21678817046355894</v>
      </c>
      <c r="O162" s="18">
        <v>1.5109947397783973E-2</v>
      </c>
      <c r="P162" s="16"/>
    </row>
    <row r="163" spans="1:16" x14ac:dyDescent="0.2">
      <c r="A163" s="16"/>
      <c r="B163" s="17" t="s">
        <v>2717</v>
      </c>
      <c r="C163" s="16" t="s">
        <v>596</v>
      </c>
      <c r="D163" s="57">
        <v>100501386</v>
      </c>
      <c r="E163" s="17" t="s">
        <v>610</v>
      </c>
      <c r="F163" s="16" t="s">
        <v>155</v>
      </c>
      <c r="G163" s="18">
        <v>7.35</v>
      </c>
      <c r="H163" s="16" t="s">
        <v>86</v>
      </c>
      <c r="I163" s="18">
        <v>5.75</v>
      </c>
      <c r="J163" s="18">
        <v>2.85</v>
      </c>
      <c r="K163" s="18">
        <v>5626.3</v>
      </c>
      <c r="L163" s="18">
        <v>118.7</v>
      </c>
      <c r="M163" s="18">
        <v>6.68</v>
      </c>
      <c r="N163" s="18">
        <v>1.1609307188524721E-2</v>
      </c>
      <c r="O163" s="18">
        <v>8.0915863890650098E-4</v>
      </c>
      <c r="P163" s="16"/>
    </row>
    <row r="164" spans="1:16" x14ac:dyDescent="0.2">
      <c r="A164" s="16"/>
      <c r="B164" s="16" t="s">
        <v>2717</v>
      </c>
      <c r="C164" s="16" t="s">
        <v>596</v>
      </c>
      <c r="D164" s="57">
        <v>100394535</v>
      </c>
      <c r="E164" s="17" t="s">
        <v>610</v>
      </c>
      <c r="F164" s="16" t="s">
        <v>155</v>
      </c>
      <c r="G164" s="18">
        <v>7.23</v>
      </c>
      <c r="H164" s="16" t="s">
        <v>86</v>
      </c>
      <c r="I164" s="18">
        <v>5.75</v>
      </c>
      <c r="J164" s="18">
        <v>3.42</v>
      </c>
      <c r="K164" s="18">
        <v>36806.79</v>
      </c>
      <c r="L164" s="18">
        <v>113.97</v>
      </c>
      <c r="M164" s="18">
        <v>41.95</v>
      </c>
      <c r="N164" s="18">
        <v>7.2905753975840148E-2</v>
      </c>
      <c r="O164" s="18">
        <v>5.0814677997197185E-3</v>
      </c>
      <c r="P164" s="16"/>
    </row>
    <row r="165" spans="1:16" x14ac:dyDescent="0.2">
      <c r="A165" s="16"/>
      <c r="B165" s="16" t="s">
        <v>2717</v>
      </c>
      <c r="C165" s="16" t="s">
        <v>596</v>
      </c>
      <c r="D165" s="57">
        <v>100394873</v>
      </c>
      <c r="E165" s="17" t="s">
        <v>610</v>
      </c>
      <c r="F165" s="16" t="s">
        <v>155</v>
      </c>
      <c r="G165" s="18">
        <v>7.21</v>
      </c>
      <c r="H165" s="16" t="s">
        <v>86</v>
      </c>
      <c r="I165" s="18">
        <v>5.75</v>
      </c>
      <c r="J165" s="18">
        <v>3.55</v>
      </c>
      <c r="K165" s="18">
        <v>45330.13</v>
      </c>
      <c r="L165" s="18">
        <v>112.99</v>
      </c>
      <c r="M165" s="18">
        <v>51.22</v>
      </c>
      <c r="N165" s="18">
        <v>8.901627458027489E-2</v>
      </c>
      <c r="O165" s="18">
        <v>6.2043571085016449E-3</v>
      </c>
      <c r="P165" s="16"/>
    </row>
    <row r="166" spans="1:16" x14ac:dyDescent="0.2">
      <c r="A166" s="16"/>
      <c r="B166" s="16" t="s">
        <v>2717</v>
      </c>
      <c r="C166" s="16" t="s">
        <v>596</v>
      </c>
      <c r="D166" s="57">
        <v>100395458</v>
      </c>
      <c r="E166" s="17" t="s">
        <v>610</v>
      </c>
      <c r="F166" s="16" t="s">
        <v>155</v>
      </c>
      <c r="G166" s="18">
        <v>7.17</v>
      </c>
      <c r="H166" s="16" t="s">
        <v>86</v>
      </c>
      <c r="I166" s="18">
        <v>5.75</v>
      </c>
      <c r="J166" s="18">
        <v>3.7</v>
      </c>
      <c r="K166" s="18">
        <v>30646.44</v>
      </c>
      <c r="L166" s="18">
        <v>111.78</v>
      </c>
      <c r="M166" s="18">
        <v>34.26</v>
      </c>
      <c r="N166" s="18">
        <v>5.9541147347134275E-2</v>
      </c>
      <c r="O166" s="18">
        <v>4.1499663127150793E-3</v>
      </c>
      <c r="P166" s="16"/>
    </row>
    <row r="167" spans="1:16" x14ac:dyDescent="0.2">
      <c r="A167" s="16"/>
      <c r="B167" s="16" t="s">
        <v>2717</v>
      </c>
      <c r="C167" s="16" t="s">
        <v>596</v>
      </c>
      <c r="D167" s="57">
        <v>100396449</v>
      </c>
      <c r="E167" s="17" t="s">
        <v>610</v>
      </c>
      <c r="F167" s="16" t="s">
        <v>155</v>
      </c>
      <c r="G167" s="18">
        <v>7.16</v>
      </c>
      <c r="H167" s="16" t="s">
        <v>86</v>
      </c>
      <c r="I167" s="18">
        <v>5.75</v>
      </c>
      <c r="J167" s="18">
        <v>3.75</v>
      </c>
      <c r="K167" s="18">
        <v>26926.71</v>
      </c>
      <c r="L167" s="18">
        <v>111.43</v>
      </c>
      <c r="M167" s="18">
        <v>30</v>
      </c>
      <c r="N167" s="18">
        <v>5.2137607134093059E-2</v>
      </c>
      <c r="O167" s="18">
        <v>3.6339459831130289E-3</v>
      </c>
      <c r="P167" s="16"/>
    </row>
    <row r="168" spans="1:16" x14ac:dyDescent="0.2">
      <c r="A168" s="16"/>
      <c r="B168" s="16" t="s">
        <v>2717</v>
      </c>
      <c r="C168" s="16" t="s">
        <v>596</v>
      </c>
      <c r="D168" s="57">
        <v>100397272</v>
      </c>
      <c r="E168" s="17" t="s">
        <v>610</v>
      </c>
      <c r="F168" s="16" t="s">
        <v>155</v>
      </c>
      <c r="G168" s="18">
        <v>7.15</v>
      </c>
      <c r="H168" s="16" t="s">
        <v>86</v>
      </c>
      <c r="I168" s="18">
        <v>5.75</v>
      </c>
      <c r="J168" s="18">
        <v>3.83</v>
      </c>
      <c r="K168" s="18">
        <v>26805.27</v>
      </c>
      <c r="L168" s="18">
        <v>110.82</v>
      </c>
      <c r="M168" s="18">
        <v>29.71</v>
      </c>
      <c r="N168" s="18">
        <v>5.1633610265130171E-2</v>
      </c>
      <c r="O168" s="18">
        <v>3.598817838609603E-3</v>
      </c>
      <c r="P168" s="16"/>
    </row>
    <row r="169" spans="1:16" x14ac:dyDescent="0.2">
      <c r="A169" s="16"/>
      <c r="B169" s="16" t="s">
        <v>2717</v>
      </c>
      <c r="C169" s="16" t="s">
        <v>596</v>
      </c>
      <c r="D169" s="57">
        <v>100397926</v>
      </c>
      <c r="E169" s="17" t="s">
        <v>610</v>
      </c>
      <c r="F169" s="16" t="s">
        <v>155</v>
      </c>
      <c r="G169" s="18">
        <v>7.4</v>
      </c>
      <c r="H169" s="16" t="s">
        <v>86</v>
      </c>
      <c r="I169" s="18">
        <v>4</v>
      </c>
      <c r="J169" s="18">
        <v>3.57</v>
      </c>
      <c r="K169" s="18">
        <v>42479.07</v>
      </c>
      <c r="L169" s="18">
        <v>108.78</v>
      </c>
      <c r="M169" s="18">
        <v>46.21</v>
      </c>
      <c r="N169" s="18">
        <v>8.0309294188881358E-2</v>
      </c>
      <c r="O169" s="18">
        <v>5.5974881293217689E-3</v>
      </c>
      <c r="P169" s="16"/>
    </row>
    <row r="170" spans="1:16" x14ac:dyDescent="0.2">
      <c r="A170" s="16"/>
      <c r="B170" s="16" t="s">
        <v>2717</v>
      </c>
      <c r="C170" s="16" t="s">
        <v>596</v>
      </c>
      <c r="D170" s="57">
        <v>100398759</v>
      </c>
      <c r="E170" s="17" t="s">
        <v>610</v>
      </c>
      <c r="F170" s="16" t="s">
        <v>155</v>
      </c>
      <c r="G170" s="18">
        <v>7.34</v>
      </c>
      <c r="H170" s="16" t="s">
        <v>86</v>
      </c>
      <c r="I170" s="18">
        <v>4</v>
      </c>
      <c r="J170" s="18">
        <v>3.87</v>
      </c>
      <c r="K170" s="18">
        <v>25415.48</v>
      </c>
      <c r="L170" s="18">
        <v>106.45</v>
      </c>
      <c r="M170" s="18">
        <v>27.05</v>
      </c>
      <c r="N170" s="18">
        <v>4.7010742432573915E-2</v>
      </c>
      <c r="O170" s="18">
        <v>3.2766079614402477E-3</v>
      </c>
      <c r="P170" s="16"/>
    </row>
    <row r="171" spans="1:16" x14ac:dyDescent="0.2">
      <c r="A171" s="16"/>
      <c r="B171" s="16" t="s">
        <v>2717</v>
      </c>
      <c r="C171" s="16" t="s">
        <v>596</v>
      </c>
      <c r="D171" s="57">
        <v>100399336</v>
      </c>
      <c r="E171" s="17" t="s">
        <v>610</v>
      </c>
      <c r="F171" s="16" t="s">
        <v>155</v>
      </c>
      <c r="G171" s="18">
        <v>7.36</v>
      </c>
      <c r="H171" s="16" t="s">
        <v>86</v>
      </c>
      <c r="I171" s="18">
        <v>4</v>
      </c>
      <c r="J171" s="18">
        <v>3.75</v>
      </c>
      <c r="K171" s="18">
        <v>25332.47</v>
      </c>
      <c r="L171" s="18">
        <v>107.43</v>
      </c>
      <c r="M171" s="18">
        <v>27.21</v>
      </c>
      <c r="N171" s="18">
        <v>4.7288809670622413E-2</v>
      </c>
      <c r="O171" s="18">
        <v>3.2959890066835171E-3</v>
      </c>
      <c r="P171" s="16"/>
    </row>
    <row r="172" spans="1:16" x14ac:dyDescent="0.2">
      <c r="A172" s="16"/>
      <c r="B172" s="16" t="s">
        <v>2717</v>
      </c>
      <c r="C172" s="16" t="s">
        <v>596</v>
      </c>
      <c r="D172" s="57">
        <v>100399666</v>
      </c>
      <c r="E172" s="17" t="s">
        <v>611</v>
      </c>
      <c r="F172" s="16" t="s">
        <v>80</v>
      </c>
      <c r="G172" s="18">
        <v>7.38</v>
      </c>
      <c r="H172" s="16" t="s">
        <v>86</v>
      </c>
      <c r="I172" s="18">
        <v>4</v>
      </c>
      <c r="J172" s="18">
        <v>3.68</v>
      </c>
      <c r="K172" s="18">
        <v>30302.7</v>
      </c>
      <c r="L172" s="18">
        <v>108.17</v>
      </c>
      <c r="M172" s="18">
        <v>32.78</v>
      </c>
      <c r="N172" s="18">
        <v>5.6969025395185689E-2</v>
      </c>
      <c r="O172" s="18">
        <v>3.9706916442148361E-3</v>
      </c>
      <c r="P172" s="16"/>
    </row>
    <row r="173" spans="1:16" x14ac:dyDescent="0.2">
      <c r="A173" s="16"/>
      <c r="B173" s="17" t="s">
        <v>2731</v>
      </c>
      <c r="C173" s="16" t="s">
        <v>596</v>
      </c>
      <c r="D173" s="57">
        <v>100361112</v>
      </c>
      <c r="E173" s="17" t="s">
        <v>611</v>
      </c>
      <c r="F173" s="16" t="s">
        <v>137</v>
      </c>
      <c r="G173" s="18">
        <v>5.0199999999999996</v>
      </c>
      <c r="H173" s="16" t="s">
        <v>86</v>
      </c>
      <c r="I173" s="18">
        <v>7.75</v>
      </c>
      <c r="J173" s="18">
        <v>2.72</v>
      </c>
      <c r="K173" s="18">
        <v>566078.39</v>
      </c>
      <c r="L173" s="18">
        <v>120.75</v>
      </c>
      <c r="M173" s="18">
        <v>683.54</v>
      </c>
      <c r="N173" s="18">
        <v>1.1879379993479324</v>
      </c>
      <c r="O173" s="18">
        <v>8.2798247909902645E-2</v>
      </c>
      <c r="P173" s="16"/>
    </row>
    <row r="174" spans="1:16" x14ac:dyDescent="0.2">
      <c r="A174" s="16"/>
      <c r="B174" s="17" t="s">
        <v>2714</v>
      </c>
      <c r="C174" s="16" t="s">
        <v>596</v>
      </c>
      <c r="D174" s="57">
        <v>100365824</v>
      </c>
      <c r="E174" s="16" t="s">
        <v>116</v>
      </c>
      <c r="F174" s="16" t="s">
        <v>116</v>
      </c>
      <c r="G174" s="18">
        <v>11.12</v>
      </c>
      <c r="H174" s="16" t="s">
        <v>86</v>
      </c>
      <c r="I174" s="18">
        <v>3.4</v>
      </c>
      <c r="J174" s="18">
        <v>5.0199999999999996</v>
      </c>
      <c r="K174" s="18">
        <v>141505</v>
      </c>
      <c r="L174" s="18">
        <v>111.75</v>
      </c>
      <c r="M174" s="18">
        <v>158.13</v>
      </c>
      <c r="N174" s="18">
        <v>0.27481732720380453</v>
      </c>
      <c r="O174" s="18">
        <v>1.9154529276988772E-2</v>
      </c>
      <c r="P174" s="16"/>
    </row>
    <row r="175" spans="1:16" x14ac:dyDescent="0.2">
      <c r="A175" s="16"/>
      <c r="B175" s="17" t="s">
        <v>2714</v>
      </c>
      <c r="C175" s="16" t="s">
        <v>596</v>
      </c>
      <c r="D175" s="57">
        <v>100369057</v>
      </c>
      <c r="E175" s="16" t="s">
        <v>116</v>
      </c>
      <c r="F175" s="16" t="s">
        <v>116</v>
      </c>
      <c r="G175" s="18">
        <v>10.35</v>
      </c>
      <c r="H175" s="16" t="s">
        <v>86</v>
      </c>
      <c r="I175" s="18">
        <v>3.4</v>
      </c>
      <c r="J175" s="18">
        <v>5.18</v>
      </c>
      <c r="K175" s="18">
        <v>98866</v>
      </c>
      <c r="L175" s="18">
        <v>108.92</v>
      </c>
      <c r="M175" s="18">
        <v>107.68</v>
      </c>
      <c r="N175" s="18">
        <v>0.18713925120663805</v>
      </c>
      <c r="O175" s="18">
        <v>1.3043443448720366E-2</v>
      </c>
      <c r="P175" s="16"/>
    </row>
    <row r="176" spans="1:16" x14ac:dyDescent="0.2">
      <c r="A176" s="16"/>
      <c r="B176" s="17" t="s">
        <v>2714</v>
      </c>
      <c r="C176" s="16" t="s">
        <v>596</v>
      </c>
      <c r="D176" s="57">
        <v>100369131</v>
      </c>
      <c r="E176" s="16" t="s">
        <v>116</v>
      </c>
      <c r="F176" s="16" t="s">
        <v>116</v>
      </c>
      <c r="G176" s="18">
        <v>9.5</v>
      </c>
      <c r="H176" s="16" t="s">
        <v>86</v>
      </c>
      <c r="I176" s="18">
        <v>3.4</v>
      </c>
      <c r="J176" s="18">
        <v>6.33</v>
      </c>
      <c r="K176" s="18">
        <v>44418</v>
      </c>
      <c r="L176" s="18">
        <v>113.03</v>
      </c>
      <c r="M176" s="18">
        <v>50.21</v>
      </c>
      <c r="N176" s="18">
        <v>8.7260975140093761E-2</v>
      </c>
      <c r="O176" s="18">
        <v>6.0820142604035054E-3</v>
      </c>
      <c r="P176" s="16"/>
    </row>
    <row r="177" spans="1:16" x14ac:dyDescent="0.2">
      <c r="A177" s="16"/>
      <c r="B177" s="16" t="s">
        <v>2741</v>
      </c>
      <c r="C177" s="16" t="s">
        <v>596</v>
      </c>
      <c r="D177" s="57">
        <v>100374651</v>
      </c>
      <c r="E177" s="16" t="s">
        <v>116</v>
      </c>
      <c r="F177" s="16" t="s">
        <v>116</v>
      </c>
      <c r="G177" s="18">
        <v>9.06</v>
      </c>
      <c r="H177" s="16" t="s">
        <v>86</v>
      </c>
      <c r="I177" s="18">
        <v>2.0499999999999998</v>
      </c>
      <c r="J177" s="18">
        <v>4.1500000000000004</v>
      </c>
      <c r="K177" s="18">
        <v>2566676.9500000002</v>
      </c>
      <c r="L177" s="18">
        <v>117.15</v>
      </c>
      <c r="M177" s="18">
        <v>3006.86</v>
      </c>
      <c r="N177" s="18">
        <v>5.2256828462406357</v>
      </c>
      <c r="O177" s="18">
        <v>0.36422556062610811</v>
      </c>
      <c r="P177" s="16"/>
    </row>
    <row r="178" spans="1:16" x14ac:dyDescent="0.2">
      <c r="A178" s="16"/>
      <c r="B178" s="17" t="s">
        <v>2726</v>
      </c>
      <c r="C178" s="16" t="s">
        <v>596</v>
      </c>
      <c r="D178" s="57">
        <v>100279207</v>
      </c>
      <c r="E178" s="16" t="s">
        <v>116</v>
      </c>
      <c r="F178" s="16" t="s">
        <v>116</v>
      </c>
      <c r="G178" s="18">
        <v>1.99</v>
      </c>
      <c r="H178" s="16" t="s">
        <v>86</v>
      </c>
      <c r="I178" s="18">
        <v>3.6</v>
      </c>
      <c r="J178" s="18">
        <v>3.52</v>
      </c>
      <c r="K178" s="18">
        <v>35081</v>
      </c>
      <c r="L178" s="18">
        <v>100.87</v>
      </c>
      <c r="M178" s="18">
        <v>35.39</v>
      </c>
      <c r="N178" s="18">
        <v>6.1504997215851787E-2</v>
      </c>
      <c r="O178" s="18">
        <v>4.2868449447456703E-3</v>
      </c>
      <c r="P178" s="16"/>
    </row>
    <row r="179" spans="1:16" x14ac:dyDescent="0.2">
      <c r="A179" s="16"/>
      <c r="B179" s="16" t="s">
        <v>2739</v>
      </c>
      <c r="C179" s="16" t="s">
        <v>596</v>
      </c>
      <c r="D179" s="57">
        <v>100378207</v>
      </c>
      <c r="E179" s="16" t="s">
        <v>116</v>
      </c>
      <c r="F179" s="16" t="s">
        <v>116</v>
      </c>
      <c r="G179" s="18">
        <v>1.21</v>
      </c>
      <c r="H179" s="16" t="s">
        <v>86</v>
      </c>
      <c r="I179" s="18">
        <v>5.5</v>
      </c>
      <c r="J179" s="18">
        <v>2.59</v>
      </c>
      <c r="K179" s="18">
        <v>493000</v>
      </c>
      <c r="L179" s="18">
        <v>106.75</v>
      </c>
      <c r="M179" s="18">
        <v>526.28</v>
      </c>
      <c r="N179" s="18">
        <v>0.91463266275101651</v>
      </c>
      <c r="O179" s="18">
        <v>6.3749103066424159E-2</v>
      </c>
      <c r="P179" s="16"/>
    </row>
    <row r="180" spans="1:16" x14ac:dyDescent="0.2">
      <c r="A180" s="16"/>
      <c r="B180" s="16" t="s">
        <v>2739</v>
      </c>
      <c r="C180" s="16" t="s">
        <v>596</v>
      </c>
      <c r="D180" s="57">
        <v>100378124</v>
      </c>
      <c r="E180" s="16" t="s">
        <v>116</v>
      </c>
      <c r="F180" s="16" t="s">
        <v>116</v>
      </c>
      <c r="G180" s="18">
        <v>0.25</v>
      </c>
      <c r="H180" s="16" t="s">
        <v>86</v>
      </c>
      <c r="I180" s="18">
        <v>6.1</v>
      </c>
      <c r="J180" s="18">
        <v>1.51</v>
      </c>
      <c r="K180" s="18">
        <v>68273.77</v>
      </c>
      <c r="L180" s="18">
        <v>101.62</v>
      </c>
      <c r="M180" s="18">
        <v>69.38</v>
      </c>
      <c r="N180" s="18">
        <v>0.12057690609877923</v>
      </c>
      <c r="O180" s="18">
        <v>8.4041057436127307E-3</v>
      </c>
      <c r="P180" s="16"/>
    </row>
    <row r="181" spans="1:16" x14ac:dyDescent="0.2">
      <c r="A181" s="16"/>
      <c r="B181" s="16" t="s">
        <v>2739</v>
      </c>
      <c r="C181" s="16" t="s">
        <v>596</v>
      </c>
      <c r="D181" s="57">
        <v>100378389</v>
      </c>
      <c r="E181" s="16" t="s">
        <v>116</v>
      </c>
      <c r="F181" s="16" t="s">
        <v>116</v>
      </c>
      <c r="G181" s="18">
        <v>2.5</v>
      </c>
      <c r="H181" s="16" t="s">
        <v>86</v>
      </c>
      <c r="I181" s="18">
        <v>6.6</v>
      </c>
      <c r="J181" s="18">
        <v>2.78</v>
      </c>
      <c r="K181" s="18">
        <v>36091.67</v>
      </c>
      <c r="L181" s="18">
        <v>116.54</v>
      </c>
      <c r="M181" s="18">
        <v>42.06</v>
      </c>
      <c r="N181" s="18">
        <v>7.3096925201998481E-2</v>
      </c>
      <c r="O181" s="18">
        <v>5.0947922683244667E-3</v>
      </c>
      <c r="P181" s="16"/>
    </row>
    <row r="182" spans="1:16" x14ac:dyDescent="0.2">
      <c r="A182" s="16"/>
      <c r="B182" s="17" t="s">
        <v>2740</v>
      </c>
      <c r="C182" s="16" t="s">
        <v>596</v>
      </c>
      <c r="D182" s="57">
        <v>100446020</v>
      </c>
      <c r="E182" s="16" t="s">
        <v>116</v>
      </c>
      <c r="F182" s="16" t="s">
        <v>116</v>
      </c>
      <c r="G182" s="18">
        <v>2.98</v>
      </c>
      <c r="H182" s="16" t="s">
        <v>86</v>
      </c>
      <c r="I182" s="18">
        <v>3.95</v>
      </c>
      <c r="J182" s="18">
        <v>2.29</v>
      </c>
      <c r="K182" s="18">
        <v>233599.13</v>
      </c>
      <c r="L182" s="18">
        <v>105.38</v>
      </c>
      <c r="M182" s="18">
        <v>246.17</v>
      </c>
      <c r="N182" s="18">
        <v>0.42782382493998966</v>
      </c>
      <c r="O182" s="18">
        <v>2.9818949422097809E-2</v>
      </c>
      <c r="P182" s="16"/>
    </row>
    <row r="183" spans="1:16" x14ac:dyDescent="0.2">
      <c r="A183" s="16"/>
      <c r="B183" s="17" t="s">
        <v>2727</v>
      </c>
      <c r="C183" s="16" t="s">
        <v>596</v>
      </c>
      <c r="D183" s="57">
        <v>100276492</v>
      </c>
      <c r="E183" s="16" t="s">
        <v>116</v>
      </c>
      <c r="F183" s="16" t="s">
        <v>116</v>
      </c>
      <c r="G183" s="18">
        <v>1.99</v>
      </c>
      <c r="H183" s="16" t="s">
        <v>86</v>
      </c>
      <c r="I183" s="18">
        <v>3.6</v>
      </c>
      <c r="J183" s="18">
        <v>2.12</v>
      </c>
      <c r="K183" s="18">
        <v>70786</v>
      </c>
      <c r="L183" s="18">
        <v>103.65</v>
      </c>
      <c r="M183" s="18">
        <v>73.37</v>
      </c>
      <c r="N183" s="18">
        <v>0.12751120784761361</v>
      </c>
      <c r="O183" s="18">
        <v>8.8874205593667648E-3</v>
      </c>
      <c r="P183" s="16"/>
    </row>
    <row r="184" spans="1:16" x14ac:dyDescent="0.2">
      <c r="A184" s="16"/>
      <c r="B184" s="17" t="s">
        <v>2727</v>
      </c>
      <c r="C184" s="16" t="s">
        <v>596</v>
      </c>
      <c r="D184" s="57">
        <v>100290337</v>
      </c>
      <c r="E184" s="16" t="s">
        <v>116</v>
      </c>
      <c r="F184" s="16" t="s">
        <v>116</v>
      </c>
      <c r="G184" s="18">
        <v>1.99</v>
      </c>
      <c r="H184" s="16" t="s">
        <v>86</v>
      </c>
      <c r="I184" s="18">
        <v>3.6</v>
      </c>
      <c r="J184" s="18">
        <v>2.98</v>
      </c>
      <c r="K184" s="18">
        <v>86737</v>
      </c>
      <c r="L184" s="18">
        <v>101.94</v>
      </c>
      <c r="M184" s="18">
        <v>88.42</v>
      </c>
      <c r="N184" s="18">
        <v>0.15366690742655029</v>
      </c>
      <c r="O184" s="18">
        <v>1.0710450127561799E-2</v>
      </c>
      <c r="P184" s="16"/>
    </row>
    <row r="185" spans="1:16" x14ac:dyDescent="0.2">
      <c r="A185" s="16"/>
      <c r="B185" s="16" t="s">
        <v>2738</v>
      </c>
      <c r="C185" s="16" t="s">
        <v>596</v>
      </c>
      <c r="D185" s="57">
        <v>100808203</v>
      </c>
      <c r="E185" s="16" t="s">
        <v>116</v>
      </c>
      <c r="F185" s="16" t="s">
        <v>116</v>
      </c>
      <c r="G185" s="18">
        <v>3.49</v>
      </c>
      <c r="H185" s="16" t="s">
        <v>86</v>
      </c>
      <c r="I185" s="18">
        <v>3.65</v>
      </c>
      <c r="J185" s="18">
        <v>2.52</v>
      </c>
      <c r="K185" s="18">
        <v>14350.71</v>
      </c>
      <c r="L185" s="18">
        <v>106.24</v>
      </c>
      <c r="M185" s="18">
        <v>15.25</v>
      </c>
      <c r="N185" s="18">
        <v>2.6503283626497308E-2</v>
      </c>
      <c r="O185" s="18">
        <v>1.8472558747491229E-3</v>
      </c>
      <c r="P185" s="16"/>
    </row>
    <row r="186" spans="1:16" x14ac:dyDescent="0.2">
      <c r="A186" s="16"/>
      <c r="B186" s="16" t="s">
        <v>2738</v>
      </c>
      <c r="C186" s="16" t="s">
        <v>596</v>
      </c>
      <c r="D186" s="57">
        <v>100808468</v>
      </c>
      <c r="E186" s="16" t="s">
        <v>116</v>
      </c>
      <c r="F186" s="16" t="s">
        <v>116</v>
      </c>
      <c r="G186" s="18">
        <v>3.49</v>
      </c>
      <c r="H186" s="16" t="s">
        <v>86</v>
      </c>
      <c r="I186" s="18">
        <v>3.65</v>
      </c>
      <c r="J186" s="18">
        <v>2.52</v>
      </c>
      <c r="K186" s="18">
        <v>2869.83</v>
      </c>
      <c r="L186" s="18">
        <v>106.24</v>
      </c>
      <c r="M186" s="18">
        <v>3.05</v>
      </c>
      <c r="N186" s="18">
        <v>5.3006567252994611E-3</v>
      </c>
      <c r="O186" s="18">
        <v>3.6945117494982456E-4</v>
      </c>
      <c r="P186" s="16"/>
    </row>
    <row r="187" spans="1:16" x14ac:dyDescent="0.2">
      <c r="A187" s="16"/>
      <c r="B187" s="16" t="s">
        <v>2738</v>
      </c>
      <c r="C187" s="16" t="s">
        <v>596</v>
      </c>
      <c r="D187" s="57">
        <v>100808385</v>
      </c>
      <c r="E187" s="16" t="s">
        <v>116</v>
      </c>
      <c r="F187" s="16" t="s">
        <v>116</v>
      </c>
      <c r="G187" s="18">
        <v>4.22</v>
      </c>
      <c r="H187" s="16" t="s">
        <v>86</v>
      </c>
      <c r="I187" s="18">
        <v>5.09</v>
      </c>
      <c r="J187" s="18">
        <v>2.81</v>
      </c>
      <c r="K187" s="18">
        <v>77550</v>
      </c>
      <c r="L187" s="18">
        <v>111.52</v>
      </c>
      <c r="M187" s="18">
        <v>86.48</v>
      </c>
      <c r="N187" s="18">
        <v>0.15029534216521229</v>
      </c>
      <c r="O187" s="18">
        <v>1.0475454953987159E-2</v>
      </c>
      <c r="P187" s="16"/>
    </row>
    <row r="188" spans="1:16" x14ac:dyDescent="0.2">
      <c r="A188" s="16"/>
      <c r="B188" s="16" t="s">
        <v>2738</v>
      </c>
      <c r="C188" s="16" t="s">
        <v>596</v>
      </c>
      <c r="D188" s="57">
        <v>100808617</v>
      </c>
      <c r="E188" s="16" t="s">
        <v>116</v>
      </c>
      <c r="F188" s="16" t="s">
        <v>116</v>
      </c>
      <c r="G188" s="18">
        <v>3.49</v>
      </c>
      <c r="H188" s="16" t="s">
        <v>86</v>
      </c>
      <c r="I188" s="18">
        <v>3.65</v>
      </c>
      <c r="J188" s="18">
        <v>2.58</v>
      </c>
      <c r="K188" s="18">
        <v>51610.61</v>
      </c>
      <c r="L188" s="18">
        <v>106.21</v>
      </c>
      <c r="M188" s="18">
        <v>54.82</v>
      </c>
      <c r="N188" s="18">
        <v>9.5272787436366052E-2</v>
      </c>
      <c r="O188" s="18">
        <v>6.6404306264752078E-3</v>
      </c>
      <c r="P188" s="16"/>
    </row>
    <row r="189" spans="1:16" x14ac:dyDescent="0.2">
      <c r="A189" s="16"/>
      <c r="B189" s="16" t="s">
        <v>2738</v>
      </c>
      <c r="C189" s="16" t="s">
        <v>596</v>
      </c>
      <c r="D189" s="57">
        <v>100808120</v>
      </c>
      <c r="E189" s="16" t="s">
        <v>116</v>
      </c>
      <c r="F189" s="16" t="s">
        <v>116</v>
      </c>
      <c r="G189" s="18">
        <v>4.22</v>
      </c>
      <c r="H189" s="16" t="s">
        <v>86</v>
      </c>
      <c r="I189" s="18">
        <v>5.09</v>
      </c>
      <c r="J189" s="18">
        <v>2.81</v>
      </c>
      <c r="K189" s="18">
        <v>63450</v>
      </c>
      <c r="L189" s="18">
        <v>111.52</v>
      </c>
      <c r="M189" s="18">
        <v>70.760000000000005</v>
      </c>
      <c r="N189" s="18">
        <v>0.12297523602694753</v>
      </c>
      <c r="O189" s="18">
        <v>8.5712672588359306E-3</v>
      </c>
      <c r="P189" s="16"/>
    </row>
    <row r="190" spans="1:16" x14ac:dyDescent="0.2">
      <c r="A190" s="16"/>
      <c r="B190" s="16" t="s">
        <v>2738</v>
      </c>
      <c r="C190" s="16" t="s">
        <v>596</v>
      </c>
      <c r="D190" s="57">
        <v>100808799</v>
      </c>
      <c r="E190" s="16" t="s">
        <v>116</v>
      </c>
      <c r="F190" s="16" t="s">
        <v>116</v>
      </c>
      <c r="G190" s="18">
        <v>3.49</v>
      </c>
      <c r="H190" s="16" t="s">
        <v>86</v>
      </c>
      <c r="I190" s="18">
        <v>3.65</v>
      </c>
      <c r="J190" s="18">
        <v>2.58</v>
      </c>
      <c r="K190" s="18">
        <v>14046</v>
      </c>
      <c r="L190" s="18">
        <v>106.21</v>
      </c>
      <c r="M190" s="18">
        <v>14.92</v>
      </c>
      <c r="N190" s="18">
        <v>2.5929769948022284E-2</v>
      </c>
      <c r="O190" s="18">
        <v>1.8072824689348795E-3</v>
      </c>
      <c r="P190" s="16"/>
    </row>
    <row r="191" spans="1:16" x14ac:dyDescent="0.2">
      <c r="A191" s="16"/>
      <c r="B191" s="16" t="s">
        <v>2737</v>
      </c>
      <c r="C191" s="16" t="s">
        <v>596</v>
      </c>
      <c r="D191" s="57">
        <v>100808047</v>
      </c>
      <c r="E191" s="16" t="s">
        <v>116</v>
      </c>
      <c r="F191" s="16" t="s">
        <v>116</v>
      </c>
      <c r="G191" s="18">
        <v>4.18</v>
      </c>
      <c r="H191" s="16" t="s">
        <v>86</v>
      </c>
      <c r="I191" s="18">
        <v>4.58</v>
      </c>
      <c r="J191" s="18">
        <v>3.61</v>
      </c>
      <c r="K191" s="18">
        <v>112628.7</v>
      </c>
      <c r="L191" s="18">
        <v>105.5</v>
      </c>
      <c r="M191" s="18">
        <v>118.82</v>
      </c>
      <c r="N191" s="18">
        <v>0.2064996826557646</v>
      </c>
      <c r="O191" s="18">
        <v>1.4392848723783E-2</v>
      </c>
      <c r="P191" s="16"/>
    </row>
    <row r="192" spans="1:16" x14ac:dyDescent="0.2">
      <c r="A192" s="16"/>
      <c r="B192" s="17" t="s">
        <v>2737</v>
      </c>
      <c r="C192" s="16" t="s">
        <v>596</v>
      </c>
      <c r="D192" s="57">
        <v>100808534</v>
      </c>
      <c r="E192" s="16" t="s">
        <v>116</v>
      </c>
      <c r="F192" s="16" t="s">
        <v>116</v>
      </c>
      <c r="G192" s="18">
        <v>4.3099999999999996</v>
      </c>
      <c r="H192" s="16" t="s">
        <v>86</v>
      </c>
      <c r="I192" s="18">
        <v>3.37</v>
      </c>
      <c r="J192" s="18">
        <v>2.72</v>
      </c>
      <c r="K192" s="18">
        <v>281571.3</v>
      </c>
      <c r="L192" s="18">
        <v>103.83</v>
      </c>
      <c r="M192" s="18">
        <v>292.35000000000002</v>
      </c>
      <c r="N192" s="18">
        <v>0.50808098152173697</v>
      </c>
      <c r="O192" s="18">
        <v>3.5412803605436464E-2</v>
      </c>
      <c r="P192" s="16"/>
    </row>
    <row r="193" spans="1:16" x14ac:dyDescent="0.2">
      <c r="A193" s="16"/>
      <c r="B193" s="16" t="s">
        <v>2734</v>
      </c>
      <c r="C193" s="16" t="s">
        <v>596</v>
      </c>
      <c r="D193" s="57">
        <v>100550128</v>
      </c>
      <c r="E193" s="16" t="s">
        <v>116</v>
      </c>
      <c r="F193" s="16" t="s">
        <v>116</v>
      </c>
      <c r="G193" s="18">
        <v>5.91</v>
      </c>
      <c r="H193" s="16" t="s">
        <v>86</v>
      </c>
      <c r="I193" s="18">
        <v>3.9</v>
      </c>
      <c r="J193" s="18">
        <v>13.41</v>
      </c>
      <c r="K193" s="18">
        <v>663003</v>
      </c>
      <c r="L193" s="18">
        <v>118.36</v>
      </c>
      <c r="M193" s="18">
        <v>784.73</v>
      </c>
      <c r="N193" s="18">
        <v>1.3637981482112285</v>
      </c>
      <c r="O193" s="18">
        <v>9.5055547710942906E-2</v>
      </c>
      <c r="P193" s="16"/>
    </row>
    <row r="194" spans="1:16" x14ac:dyDescent="0.2">
      <c r="A194" s="16"/>
      <c r="B194" s="16" t="s">
        <v>2735</v>
      </c>
      <c r="C194" s="16" t="s">
        <v>596</v>
      </c>
      <c r="D194" s="57">
        <v>100550201</v>
      </c>
      <c r="E194" s="16" t="s">
        <v>116</v>
      </c>
      <c r="F194" s="16" t="s">
        <v>116</v>
      </c>
      <c r="G194" s="18">
        <v>4.1500000000000004</v>
      </c>
      <c r="H194" s="16" t="s">
        <v>86</v>
      </c>
      <c r="I194" s="18">
        <v>4.3</v>
      </c>
      <c r="J194" s="18">
        <v>2.4700000000000002</v>
      </c>
      <c r="K194" s="18">
        <v>105297.3</v>
      </c>
      <c r="L194" s="18">
        <v>108.62</v>
      </c>
      <c r="M194" s="18">
        <v>114.37</v>
      </c>
      <c r="N194" s="18">
        <v>0.1987659375975408</v>
      </c>
      <c r="O194" s="18">
        <v>1.3853813402954572E-2</v>
      </c>
      <c r="P194" s="16"/>
    </row>
    <row r="195" spans="1:16" x14ac:dyDescent="0.2">
      <c r="A195" s="16"/>
      <c r="B195" s="16" t="s">
        <v>2729</v>
      </c>
      <c r="C195" s="16" t="s">
        <v>596</v>
      </c>
      <c r="D195" s="57">
        <v>100446855</v>
      </c>
      <c r="E195" s="16" t="s">
        <v>116</v>
      </c>
      <c r="F195" s="16" t="s">
        <v>116</v>
      </c>
      <c r="G195" s="18">
        <v>0</v>
      </c>
      <c r="H195" s="16" t="s">
        <v>86</v>
      </c>
      <c r="I195" s="18">
        <v>0</v>
      </c>
      <c r="J195" s="18">
        <v>0</v>
      </c>
      <c r="K195" s="18">
        <v>1130903.82</v>
      </c>
      <c r="L195" s="18">
        <v>100.14</v>
      </c>
      <c r="M195" s="18">
        <v>1132.5</v>
      </c>
      <c r="N195" s="18">
        <v>1.9681946693120134</v>
      </c>
      <c r="O195" s="18">
        <v>0.13718146086251684</v>
      </c>
      <c r="P195" s="16"/>
    </row>
    <row r="196" spans="1:16" x14ac:dyDescent="0.2">
      <c r="A196" s="16"/>
      <c r="B196" s="16" t="s">
        <v>2729</v>
      </c>
      <c r="C196" s="16" t="s">
        <v>596</v>
      </c>
      <c r="D196" s="57">
        <v>100447010</v>
      </c>
      <c r="E196" s="16" t="s">
        <v>116</v>
      </c>
      <c r="F196" s="16" t="s">
        <v>116</v>
      </c>
      <c r="G196" s="18">
        <v>0</v>
      </c>
      <c r="H196" s="16" t="s">
        <v>86</v>
      </c>
      <c r="I196" s="18">
        <v>0</v>
      </c>
      <c r="J196" s="18">
        <v>0</v>
      </c>
      <c r="K196" s="18">
        <v>22291.98</v>
      </c>
      <c r="L196" s="18">
        <v>100.06</v>
      </c>
      <c r="M196" s="18">
        <v>22.3</v>
      </c>
      <c r="N196" s="18">
        <v>3.8755621303009177E-2</v>
      </c>
      <c r="O196" s="18">
        <v>2.7012331807806846E-3</v>
      </c>
      <c r="P196" s="16"/>
    </row>
    <row r="197" spans="1:16" x14ac:dyDescent="0.2">
      <c r="A197" s="16"/>
      <c r="B197" s="16" t="s">
        <v>2719</v>
      </c>
      <c r="C197" s="16" t="s">
        <v>596</v>
      </c>
      <c r="D197" s="57">
        <v>100455914</v>
      </c>
      <c r="E197" s="16" t="s">
        <v>116</v>
      </c>
      <c r="F197" s="16" t="s">
        <v>116</v>
      </c>
      <c r="G197" s="18">
        <v>8.01</v>
      </c>
      <c r="H197" s="16" t="s">
        <v>86</v>
      </c>
      <c r="I197" s="18">
        <v>3.6</v>
      </c>
      <c r="J197" s="18">
        <v>5.23</v>
      </c>
      <c r="K197" s="18">
        <v>26053.34</v>
      </c>
      <c r="L197" s="18">
        <v>102.56</v>
      </c>
      <c r="M197" s="18">
        <v>26.72</v>
      </c>
      <c r="N197" s="18">
        <v>4.6437228754098885E-2</v>
      </c>
      <c r="O197" s="18">
        <v>3.2366345556260039E-3</v>
      </c>
      <c r="P197" s="16"/>
    </row>
    <row r="198" spans="1:16" x14ac:dyDescent="0.2">
      <c r="A198" s="16"/>
      <c r="B198" s="17" t="s">
        <v>2719</v>
      </c>
      <c r="C198" s="16" t="s">
        <v>596</v>
      </c>
      <c r="D198" s="57">
        <v>100456334</v>
      </c>
      <c r="E198" s="16" t="s">
        <v>116</v>
      </c>
      <c r="F198" s="16" t="s">
        <v>116</v>
      </c>
      <c r="G198" s="18">
        <v>8.01</v>
      </c>
      <c r="H198" s="16" t="s">
        <v>86</v>
      </c>
      <c r="I198" s="18">
        <v>5.24</v>
      </c>
      <c r="J198" s="18">
        <v>5.37</v>
      </c>
      <c r="K198" s="18">
        <v>65133.24</v>
      </c>
      <c r="L198" s="18">
        <v>100.91</v>
      </c>
      <c r="M198" s="18">
        <v>65.73</v>
      </c>
      <c r="N198" s="18">
        <v>0.11423349723079793</v>
      </c>
      <c r="O198" s="18">
        <v>7.961975649000648E-3</v>
      </c>
      <c r="P198" s="16"/>
    </row>
    <row r="199" spans="1:16" x14ac:dyDescent="0.2">
      <c r="A199" s="16"/>
      <c r="B199" s="16" t="s">
        <v>2736</v>
      </c>
      <c r="C199" s="16" t="s">
        <v>596</v>
      </c>
      <c r="D199" s="57">
        <v>100363506</v>
      </c>
      <c r="E199" s="16" t="s">
        <v>116</v>
      </c>
      <c r="F199" s="16" t="s">
        <v>116</v>
      </c>
      <c r="G199" s="18">
        <v>1.35</v>
      </c>
      <c r="H199" s="16" t="s">
        <v>86</v>
      </c>
      <c r="I199" s="18">
        <v>3.9</v>
      </c>
      <c r="J199" s="18">
        <v>1.03</v>
      </c>
      <c r="K199" s="18">
        <v>721899</v>
      </c>
      <c r="L199" s="18">
        <v>101.83</v>
      </c>
      <c r="M199" s="18">
        <v>735.11</v>
      </c>
      <c r="N199" s="18">
        <v>1.2775625460114384</v>
      </c>
      <c r="O199" s="18">
        <v>8.9045001054873965E-2</v>
      </c>
      <c r="P199" s="16"/>
    </row>
    <row r="200" spans="1:16" x14ac:dyDescent="0.2">
      <c r="A200" s="16"/>
      <c r="B200" s="17" t="s">
        <v>2732</v>
      </c>
      <c r="C200" s="16" t="s">
        <v>596</v>
      </c>
      <c r="D200" s="57">
        <v>100543206</v>
      </c>
      <c r="E200" s="16" t="s">
        <v>116</v>
      </c>
      <c r="F200" s="16" t="s">
        <v>116</v>
      </c>
      <c r="G200" s="18">
        <v>4.2300000000000004</v>
      </c>
      <c r="H200" s="16" t="s">
        <v>86</v>
      </c>
      <c r="I200" s="18">
        <v>4.57</v>
      </c>
      <c r="J200" s="18">
        <v>3.42</v>
      </c>
      <c r="K200" s="18">
        <v>910000</v>
      </c>
      <c r="L200" s="18">
        <v>105.52</v>
      </c>
      <c r="M200" s="18">
        <v>960.23</v>
      </c>
      <c r="N200" s="18">
        <v>1.6688031499456728</v>
      </c>
      <c r="O200" s="18">
        <v>0.11631413171215411</v>
      </c>
      <c r="P200" s="16"/>
    </row>
    <row r="201" spans="1:16" x14ac:dyDescent="0.2">
      <c r="A201" s="16"/>
      <c r="B201" s="17" t="s">
        <v>2733</v>
      </c>
      <c r="C201" s="16" t="s">
        <v>596</v>
      </c>
      <c r="D201" s="57">
        <v>100452036</v>
      </c>
      <c r="E201" s="16" t="s">
        <v>116</v>
      </c>
      <c r="F201" s="16" t="s">
        <v>116</v>
      </c>
      <c r="G201" s="18">
        <v>0.57999999999999996</v>
      </c>
      <c r="H201" s="16" t="s">
        <v>86</v>
      </c>
      <c r="I201" s="18">
        <v>3.76</v>
      </c>
      <c r="J201" s="18">
        <v>2.79</v>
      </c>
      <c r="K201" s="18">
        <v>20098</v>
      </c>
      <c r="L201" s="18">
        <v>100.73</v>
      </c>
      <c r="M201" s="18">
        <v>20.239999999999998</v>
      </c>
      <c r="N201" s="18">
        <v>3.5175505613134789E-2</v>
      </c>
      <c r="O201" s="18">
        <v>2.4517022232735898E-3</v>
      </c>
      <c r="P201" s="16"/>
    </row>
    <row r="202" spans="1:16" x14ac:dyDescent="0.2">
      <c r="A202" s="16"/>
      <c r="B202" s="17" t="s">
        <v>2733</v>
      </c>
      <c r="C202" s="16" t="s">
        <v>596</v>
      </c>
      <c r="D202" s="57">
        <v>100452119</v>
      </c>
      <c r="E202" s="16" t="s">
        <v>116</v>
      </c>
      <c r="F202" s="16" t="s">
        <v>116</v>
      </c>
      <c r="G202" s="18">
        <v>1.44</v>
      </c>
      <c r="H202" s="16" t="s">
        <v>86</v>
      </c>
      <c r="I202" s="18">
        <v>3.76</v>
      </c>
      <c r="J202" s="18">
        <v>14.59</v>
      </c>
      <c r="K202" s="18">
        <v>190019</v>
      </c>
      <c r="L202" s="18">
        <v>102</v>
      </c>
      <c r="M202" s="18">
        <v>193.82</v>
      </c>
      <c r="N202" s="18">
        <v>0.33684370049099721</v>
      </c>
      <c r="O202" s="18">
        <v>2.3477713681565572E-2</v>
      </c>
      <c r="P202" s="16"/>
    </row>
    <row r="203" spans="1:16" x14ac:dyDescent="0.2">
      <c r="A203" s="16"/>
      <c r="B203" s="17" t="s">
        <v>2733</v>
      </c>
      <c r="C203" s="16" t="s">
        <v>596</v>
      </c>
      <c r="D203" s="57">
        <v>100452291</v>
      </c>
      <c r="E203" s="16" t="s">
        <v>116</v>
      </c>
      <c r="F203" s="16" t="s">
        <v>116</v>
      </c>
      <c r="G203" s="18">
        <v>1.55</v>
      </c>
      <c r="H203" s="16" t="s">
        <v>86</v>
      </c>
      <c r="I203" s="18">
        <v>3.76</v>
      </c>
      <c r="J203" s="18">
        <v>2.48</v>
      </c>
      <c r="K203" s="18">
        <v>516000.42</v>
      </c>
      <c r="L203" s="18">
        <v>101.49</v>
      </c>
      <c r="M203" s="18">
        <v>523.69000000000005</v>
      </c>
      <c r="N203" s="18">
        <v>0.9101314493351067</v>
      </c>
      <c r="O203" s="18">
        <v>6.3435372396548742E-2</v>
      </c>
      <c r="P203" s="16"/>
    </row>
    <row r="204" spans="1:16" x14ac:dyDescent="0.2">
      <c r="A204" s="16"/>
      <c r="B204" s="17" t="s">
        <v>2733</v>
      </c>
      <c r="C204" s="16" t="s">
        <v>596</v>
      </c>
      <c r="D204" s="57">
        <v>100452374</v>
      </c>
      <c r="E204" s="16" t="s">
        <v>116</v>
      </c>
      <c r="F204" s="16" t="s">
        <v>116</v>
      </c>
      <c r="G204" s="18">
        <v>1.59</v>
      </c>
      <c r="H204" s="16" t="s">
        <v>86</v>
      </c>
      <c r="I204" s="18">
        <v>3.76</v>
      </c>
      <c r="J204" s="18">
        <v>2.75</v>
      </c>
      <c r="K204" s="18">
        <v>34558.269999999997</v>
      </c>
      <c r="L204" s="18">
        <v>102.04</v>
      </c>
      <c r="M204" s="18">
        <v>35.26</v>
      </c>
      <c r="N204" s="18">
        <v>6.1279067584937376E-2</v>
      </c>
      <c r="O204" s="18">
        <v>4.2710978454855129E-3</v>
      </c>
      <c r="P204" s="16"/>
    </row>
    <row r="205" spans="1:16" x14ac:dyDescent="0.2">
      <c r="A205" s="16"/>
      <c r="B205" s="16" t="s">
        <v>2733</v>
      </c>
      <c r="C205" s="16" t="s">
        <v>596</v>
      </c>
      <c r="D205" s="57">
        <v>100452457</v>
      </c>
      <c r="E205" s="16" t="s">
        <v>116</v>
      </c>
      <c r="F205" s="16" t="s">
        <v>116</v>
      </c>
      <c r="G205" s="18">
        <v>1.59</v>
      </c>
      <c r="H205" s="16" t="s">
        <v>86</v>
      </c>
      <c r="I205" s="18">
        <v>3.76</v>
      </c>
      <c r="J205" s="18">
        <v>3.21</v>
      </c>
      <c r="K205" s="18">
        <v>15357.74</v>
      </c>
      <c r="L205" s="18">
        <v>101.32</v>
      </c>
      <c r="M205" s="18">
        <v>15.56</v>
      </c>
      <c r="N205" s="18">
        <v>2.7042038900216274E-2</v>
      </c>
      <c r="O205" s="18">
        <v>1.8848066499079575E-3</v>
      </c>
      <c r="P205" s="16"/>
    </row>
    <row r="206" spans="1:16" x14ac:dyDescent="0.2">
      <c r="A206" s="16"/>
      <c r="B206" s="17" t="s">
        <v>2733</v>
      </c>
      <c r="C206" s="16" t="s">
        <v>596</v>
      </c>
      <c r="D206" s="57">
        <v>100452523</v>
      </c>
      <c r="E206" s="16" t="s">
        <v>116</v>
      </c>
      <c r="F206" s="16" t="s">
        <v>116</v>
      </c>
      <c r="G206" s="18">
        <v>1.59</v>
      </c>
      <c r="H206" s="16" t="s">
        <v>86</v>
      </c>
      <c r="I206" s="18">
        <v>3.76</v>
      </c>
      <c r="J206" s="18">
        <v>3.42</v>
      </c>
      <c r="K206" s="18">
        <v>15279.33</v>
      </c>
      <c r="L206" s="18">
        <v>100.99</v>
      </c>
      <c r="M206" s="18">
        <v>15.43</v>
      </c>
      <c r="N206" s="18">
        <v>2.6816109269301867E-2</v>
      </c>
      <c r="O206" s="18">
        <v>1.8690595506478012E-3</v>
      </c>
      <c r="P206" s="16"/>
    </row>
    <row r="207" spans="1:16" x14ac:dyDescent="0.2">
      <c r="A207" s="16"/>
      <c r="B207" s="17" t="s">
        <v>2733</v>
      </c>
      <c r="C207" s="16" t="s">
        <v>596</v>
      </c>
      <c r="D207" s="57">
        <v>100452788</v>
      </c>
      <c r="E207" s="16" t="s">
        <v>116</v>
      </c>
      <c r="F207" s="16" t="s">
        <v>116</v>
      </c>
      <c r="G207" s="18">
        <v>1.59</v>
      </c>
      <c r="H207" s="16" t="s">
        <v>86</v>
      </c>
      <c r="I207" s="18">
        <v>3.76</v>
      </c>
      <c r="J207" s="18">
        <v>3.57</v>
      </c>
      <c r="K207" s="18">
        <v>15258.94</v>
      </c>
      <c r="L207" s="18">
        <v>100.75</v>
      </c>
      <c r="M207" s="18">
        <v>15.37</v>
      </c>
      <c r="N207" s="18">
        <v>2.6711834055033679E-2</v>
      </c>
      <c r="O207" s="18">
        <v>1.861791658681575E-3</v>
      </c>
      <c r="P207" s="16"/>
    </row>
    <row r="208" spans="1:16" x14ac:dyDescent="0.2">
      <c r="A208" s="7"/>
      <c r="B208" s="7" t="s">
        <v>612</v>
      </c>
      <c r="C208" s="7"/>
      <c r="D208" s="7"/>
      <c r="E208" s="7"/>
      <c r="F208" s="7"/>
      <c r="G208" s="15">
        <v>0</v>
      </c>
      <c r="H208" s="7"/>
      <c r="I208" s="15">
        <v>0</v>
      </c>
      <c r="J208" s="15">
        <v>0</v>
      </c>
      <c r="K208" s="7"/>
      <c r="L208" s="7"/>
      <c r="M208" s="15">
        <v>0</v>
      </c>
      <c r="N208" s="15">
        <v>0</v>
      </c>
      <c r="O208" s="15">
        <v>0</v>
      </c>
      <c r="P208" s="7"/>
    </row>
    <row r="209" spans="1:16" x14ac:dyDescent="0.2">
      <c r="A209" s="7"/>
      <c r="B209" s="7" t="s">
        <v>613</v>
      </c>
      <c r="C209" s="7"/>
      <c r="D209" s="7"/>
      <c r="E209" s="7"/>
      <c r="F209" s="7"/>
      <c r="G209" s="15">
        <v>0</v>
      </c>
      <c r="H209" s="7"/>
      <c r="I209" s="15">
        <v>0</v>
      </c>
      <c r="J209" s="15">
        <v>0</v>
      </c>
      <c r="K209" s="7"/>
      <c r="L209" s="7"/>
      <c r="M209" s="15">
        <v>0</v>
      </c>
      <c r="N209" s="15">
        <v>0</v>
      </c>
      <c r="O209" s="15">
        <v>0</v>
      </c>
      <c r="P209" s="7"/>
    </row>
    <row r="210" spans="1:16" x14ac:dyDescent="0.2">
      <c r="A210" s="7"/>
      <c r="B210" s="7" t="s">
        <v>614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>
        <v>0</v>
      </c>
      <c r="P210" s="7"/>
    </row>
    <row r="211" spans="1:16" x14ac:dyDescent="0.2">
      <c r="A211" s="7"/>
      <c r="B211" s="7" t="s">
        <v>615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>
        <v>0</v>
      </c>
      <c r="P211" s="7"/>
    </row>
    <row r="212" spans="1:16" x14ac:dyDescent="0.2">
      <c r="A212" s="7"/>
      <c r="B212" s="7" t="s">
        <v>616</v>
      </c>
      <c r="C212" s="7"/>
      <c r="D212" s="7"/>
      <c r="E212" s="7"/>
      <c r="F212" s="7"/>
      <c r="G212" s="15">
        <v>0</v>
      </c>
      <c r="H212" s="7"/>
      <c r="I212" s="15">
        <v>0</v>
      </c>
      <c r="J212" s="15">
        <v>0</v>
      </c>
      <c r="K212" s="7"/>
      <c r="L212" s="7"/>
      <c r="M212" s="15">
        <v>0</v>
      </c>
      <c r="N212" s="15">
        <v>0</v>
      </c>
      <c r="O212" s="15">
        <v>0</v>
      </c>
      <c r="P212" s="7"/>
    </row>
    <row r="213" spans="1:16" x14ac:dyDescent="0.2">
      <c r="A213" s="7"/>
      <c r="B213" s="7" t="s">
        <v>617</v>
      </c>
      <c r="C213" s="7"/>
      <c r="D213" s="7"/>
      <c r="E213" s="7"/>
      <c r="F213" s="7"/>
      <c r="G213" s="15">
        <v>1.92</v>
      </c>
      <c r="H213" s="7"/>
      <c r="I213" s="15">
        <v>3.41</v>
      </c>
      <c r="J213" s="15">
        <v>1.21</v>
      </c>
      <c r="K213" s="7"/>
      <c r="L213" s="7"/>
      <c r="M213" s="15">
        <v>2441.35</v>
      </c>
      <c r="N213" s="15">
        <v>4.2428715725606034</v>
      </c>
      <c r="O213" s="15">
        <v>0.29572446752909975</v>
      </c>
      <c r="P213" s="7"/>
    </row>
    <row r="214" spans="1:16" x14ac:dyDescent="0.2">
      <c r="A214" s="16"/>
      <c r="B214" s="17" t="s">
        <v>2704</v>
      </c>
      <c r="C214" s="16" t="s">
        <v>596</v>
      </c>
      <c r="D214" s="57">
        <v>100283993</v>
      </c>
      <c r="E214" s="17" t="s">
        <v>253</v>
      </c>
      <c r="F214" s="16" t="s">
        <v>155</v>
      </c>
      <c r="G214" s="18">
        <v>3.6</v>
      </c>
      <c r="H214" s="16" t="s">
        <v>86</v>
      </c>
      <c r="I214" s="18">
        <v>4.75</v>
      </c>
      <c r="J214" s="18">
        <v>1.24</v>
      </c>
      <c r="K214" s="18">
        <v>549669.15</v>
      </c>
      <c r="L214" s="18">
        <v>114.62</v>
      </c>
      <c r="M214" s="18">
        <v>630.03</v>
      </c>
      <c r="N214" s="18">
        <v>1.0949418874230885</v>
      </c>
      <c r="O214" s="18">
        <v>7.631649959135671E-2</v>
      </c>
      <c r="P214" s="16"/>
    </row>
    <row r="215" spans="1:16" x14ac:dyDescent="0.2">
      <c r="A215" s="16"/>
      <c r="B215" s="16" t="s">
        <v>2705</v>
      </c>
      <c r="C215" s="16" t="s">
        <v>596</v>
      </c>
      <c r="D215" s="57">
        <v>100336213</v>
      </c>
      <c r="E215" s="17" t="s">
        <v>136</v>
      </c>
      <c r="F215" s="16" t="s">
        <v>80</v>
      </c>
      <c r="G215" s="18">
        <v>1.56</v>
      </c>
      <c r="H215" s="16" t="s">
        <v>86</v>
      </c>
      <c r="I215" s="18">
        <v>3.27</v>
      </c>
      <c r="J215" s="18">
        <v>0.79</v>
      </c>
      <c r="K215" s="18">
        <v>858480</v>
      </c>
      <c r="L215" s="18">
        <v>106.35</v>
      </c>
      <c r="M215" s="18">
        <v>912.99</v>
      </c>
      <c r="N215" s="18">
        <v>1.5867037979118543</v>
      </c>
      <c r="O215" s="18">
        <v>0.11059187810407881</v>
      </c>
      <c r="P215" s="16"/>
    </row>
    <row r="216" spans="1:16" x14ac:dyDescent="0.2">
      <c r="A216" s="16"/>
      <c r="B216" s="16" t="s">
        <v>2706</v>
      </c>
      <c r="C216" s="16" t="s">
        <v>596</v>
      </c>
      <c r="D216" s="57">
        <v>163515224</v>
      </c>
      <c r="E216" s="17" t="s">
        <v>317</v>
      </c>
      <c r="F216" s="16" t="s">
        <v>155</v>
      </c>
      <c r="G216" s="18">
        <v>1.87</v>
      </c>
      <c r="H216" s="16" t="s">
        <v>86</v>
      </c>
      <c r="I216" s="18">
        <v>2.57</v>
      </c>
      <c r="J216" s="18">
        <v>1.71</v>
      </c>
      <c r="K216" s="18">
        <v>210000</v>
      </c>
      <c r="L216" s="18">
        <v>101.85</v>
      </c>
      <c r="M216" s="18">
        <v>213.88</v>
      </c>
      <c r="N216" s="18">
        <v>0.37170638046132748</v>
      </c>
      <c r="O216" s="18">
        <v>2.5907612228940485E-2</v>
      </c>
      <c r="P216" s="16"/>
    </row>
    <row r="217" spans="1:16" x14ac:dyDescent="0.2">
      <c r="A217" s="16"/>
      <c r="B217" s="16" t="s">
        <v>2706</v>
      </c>
      <c r="C217" s="16" t="s">
        <v>596</v>
      </c>
      <c r="D217" s="57">
        <v>163515141</v>
      </c>
      <c r="E217" s="17" t="s">
        <v>317</v>
      </c>
      <c r="F217" s="16" t="s">
        <v>155</v>
      </c>
      <c r="G217" s="18">
        <v>0.96</v>
      </c>
      <c r="H217" s="16" t="s">
        <v>86</v>
      </c>
      <c r="I217" s="18">
        <v>2.57</v>
      </c>
      <c r="J217" s="18">
        <v>1.7</v>
      </c>
      <c r="K217" s="18">
        <v>263322.78999999998</v>
      </c>
      <c r="L217" s="18">
        <v>101.05</v>
      </c>
      <c r="M217" s="18">
        <v>266.08999999999997</v>
      </c>
      <c r="N217" s="18">
        <v>0.46244319607702744</v>
      </c>
      <c r="O217" s="18">
        <v>3.223188955488486E-2</v>
      </c>
      <c r="P217" s="16"/>
    </row>
    <row r="218" spans="1:16" x14ac:dyDescent="0.2">
      <c r="A218" s="16"/>
      <c r="B218" s="17" t="s">
        <v>2706</v>
      </c>
      <c r="C218" s="16" t="s">
        <v>596</v>
      </c>
      <c r="D218" s="57">
        <v>163514987</v>
      </c>
      <c r="E218" s="17" t="s">
        <v>317</v>
      </c>
      <c r="F218" s="16" t="s">
        <v>155</v>
      </c>
      <c r="G218" s="18">
        <v>0.51</v>
      </c>
      <c r="H218" s="16" t="s">
        <v>86</v>
      </c>
      <c r="I218" s="18">
        <v>2.68</v>
      </c>
      <c r="J218" s="18">
        <v>1.51</v>
      </c>
      <c r="K218" s="18">
        <v>168535.87</v>
      </c>
      <c r="L218" s="18">
        <v>100.81</v>
      </c>
      <c r="M218" s="18">
        <v>169.9</v>
      </c>
      <c r="N218" s="18">
        <v>0.29527264840274708</v>
      </c>
      <c r="O218" s="18">
        <v>2.0580247417696786E-2</v>
      </c>
      <c r="P218" s="16"/>
    </row>
    <row r="219" spans="1:16" x14ac:dyDescent="0.2">
      <c r="A219" s="16"/>
      <c r="B219" s="17" t="s">
        <v>2706</v>
      </c>
      <c r="C219" s="16" t="s">
        <v>596</v>
      </c>
      <c r="D219" s="57">
        <v>163515067</v>
      </c>
      <c r="E219" s="17" t="s">
        <v>317</v>
      </c>
      <c r="F219" s="16" t="s">
        <v>155</v>
      </c>
      <c r="G219" s="18">
        <v>0.99</v>
      </c>
      <c r="H219" s="16" t="s">
        <v>86</v>
      </c>
      <c r="I219" s="18">
        <v>2.68</v>
      </c>
      <c r="J219" s="18">
        <v>1.49</v>
      </c>
      <c r="K219" s="18">
        <v>245000</v>
      </c>
      <c r="L219" s="18">
        <v>101.41</v>
      </c>
      <c r="M219" s="18">
        <v>248.45</v>
      </c>
      <c r="N219" s="18">
        <v>0.4317862830821807</v>
      </c>
      <c r="O219" s="18">
        <v>3.0095129316814399E-2</v>
      </c>
      <c r="P219" s="16"/>
    </row>
    <row r="220" spans="1:16" x14ac:dyDescent="0.2">
      <c r="A220" s="7"/>
      <c r="B220" s="7" t="s">
        <v>618</v>
      </c>
      <c r="C220" s="7"/>
      <c r="D220" s="7"/>
      <c r="E220" s="7"/>
      <c r="F220" s="7"/>
      <c r="G220" s="15">
        <v>0</v>
      </c>
      <c r="H220" s="7"/>
      <c r="I220" s="15">
        <v>0</v>
      </c>
      <c r="J220" s="15">
        <v>0</v>
      </c>
      <c r="K220" s="7"/>
      <c r="L220" s="7"/>
      <c r="M220" s="15">
        <v>0</v>
      </c>
      <c r="N220" s="15">
        <v>0</v>
      </c>
      <c r="O220" s="15">
        <v>0</v>
      </c>
      <c r="P220" s="7"/>
    </row>
    <row r="221" spans="1:16" x14ac:dyDescent="0.2">
      <c r="A221" s="7"/>
      <c r="B221" s="7" t="s">
        <v>600</v>
      </c>
      <c r="C221" s="7"/>
      <c r="D221" s="7"/>
      <c r="E221" s="7"/>
      <c r="F221" s="7"/>
      <c r="G221" s="15">
        <v>0</v>
      </c>
      <c r="H221" s="7"/>
      <c r="I221" s="15">
        <v>0</v>
      </c>
      <c r="J221" s="15">
        <v>0</v>
      </c>
      <c r="K221" s="7"/>
      <c r="L221" s="7"/>
      <c r="M221" s="15">
        <v>0</v>
      </c>
      <c r="N221" s="15">
        <v>0</v>
      </c>
      <c r="O221" s="15">
        <v>0</v>
      </c>
      <c r="P221" s="7"/>
    </row>
    <row r="222" spans="1:16" x14ac:dyDescent="0.2">
      <c r="A222" s="7"/>
      <c r="B222" s="7" t="s">
        <v>601</v>
      </c>
      <c r="C222" s="7"/>
      <c r="D222" s="7"/>
      <c r="E222" s="7"/>
      <c r="F222" s="7"/>
      <c r="G222" s="15">
        <v>0</v>
      </c>
      <c r="H222" s="7"/>
      <c r="I222" s="15">
        <v>0</v>
      </c>
      <c r="J222" s="15">
        <v>0</v>
      </c>
      <c r="K222" s="7"/>
      <c r="L222" s="7"/>
      <c r="M222" s="15">
        <v>0</v>
      </c>
      <c r="N222" s="15">
        <v>0</v>
      </c>
      <c r="O222" s="15">
        <v>0</v>
      </c>
      <c r="P222" s="7"/>
    </row>
    <row r="223" spans="1:16" x14ac:dyDescent="0.2">
      <c r="A223" s="7"/>
      <c r="B223" s="7" t="s">
        <v>602</v>
      </c>
      <c r="C223" s="7"/>
      <c r="D223" s="7"/>
      <c r="E223" s="7"/>
      <c r="F223" s="7"/>
      <c r="G223" s="15">
        <v>0</v>
      </c>
      <c r="H223" s="7"/>
      <c r="I223" s="15">
        <v>0</v>
      </c>
      <c r="J223" s="15">
        <v>0</v>
      </c>
      <c r="K223" s="7"/>
      <c r="L223" s="7"/>
      <c r="M223" s="15">
        <v>0</v>
      </c>
      <c r="N223" s="15">
        <v>0</v>
      </c>
      <c r="O223" s="15">
        <v>0</v>
      </c>
      <c r="P223" s="7"/>
    </row>
    <row r="224" spans="1:16" x14ac:dyDescent="0.2">
      <c r="A224" s="7"/>
      <c r="B224" s="7" t="s">
        <v>617</v>
      </c>
      <c r="C224" s="7"/>
      <c r="D224" s="7"/>
      <c r="E224" s="7"/>
      <c r="F224" s="7"/>
      <c r="G224" s="15">
        <v>0</v>
      </c>
      <c r="H224" s="7"/>
      <c r="I224" s="15">
        <v>0</v>
      </c>
      <c r="J224" s="15">
        <v>0</v>
      </c>
      <c r="K224" s="7"/>
      <c r="L224" s="7"/>
      <c r="M224" s="15">
        <v>0</v>
      </c>
      <c r="N224" s="15">
        <v>0</v>
      </c>
      <c r="O224" s="15">
        <v>0</v>
      </c>
      <c r="P224" s="7"/>
    </row>
    <row r="225" spans="1:16" x14ac:dyDescent="0.2">
      <c r="A225" s="13"/>
      <c r="B225" s="19" t="s">
        <v>93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 x14ac:dyDescent="0.2">
      <c r="A226" s="13"/>
      <c r="B226" s="19" t="s">
        <v>121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 x14ac:dyDescent="0.2">
      <c r="A227" s="3" t="s">
        <v>170</v>
      </c>
      <c r="B227" s="3" t="s">
        <v>53</v>
      </c>
    </row>
  </sheetData>
  <dataValidations count="1">
    <dataValidation allowBlank="1" showInputMessage="1" showErrorMessage="1" sqref="B23:O39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134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98</v>
      </c>
      <c r="H7" s="4" t="s">
        <v>60</v>
      </c>
      <c r="I7" s="4" t="s">
        <v>619</v>
      </c>
      <c r="J7" s="4" t="s">
        <v>62</v>
      </c>
      <c r="K7" s="4" t="s">
        <v>99</v>
      </c>
      <c r="L7" s="4" t="s">
        <v>100</v>
      </c>
      <c r="M7" s="4" t="s">
        <v>5</v>
      </c>
      <c r="N7" s="4" t="s">
        <v>64</v>
      </c>
      <c r="O7" s="4" t="s">
        <v>102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103</v>
      </c>
      <c r="H8" s="4"/>
      <c r="I8" s="4" t="s">
        <v>8</v>
      </c>
      <c r="J8" s="4" t="s">
        <v>8</v>
      </c>
      <c r="K8" s="4" t="s">
        <v>104</v>
      </c>
      <c r="L8" s="4" t="s">
        <v>105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4"/>
    </row>
    <row r="10" spans="1:16" x14ac:dyDescent="0.2">
      <c r="A10" s="13"/>
      <c r="B10" s="19" t="s">
        <v>620</v>
      </c>
      <c r="C10" s="13"/>
      <c r="D10" s="13"/>
      <c r="E10" s="13"/>
      <c r="F10" s="13"/>
      <c r="G10" s="14">
        <v>3.41</v>
      </c>
      <c r="H10" s="13"/>
      <c r="I10" s="14">
        <v>2.13</v>
      </c>
      <c r="J10" s="14">
        <v>0.75</v>
      </c>
      <c r="K10" s="13"/>
      <c r="L10" s="13"/>
      <c r="M10" s="14">
        <v>18927.080000000002</v>
      </c>
      <c r="N10" s="14">
        <v>100</v>
      </c>
      <c r="O10" s="14">
        <v>2.29</v>
      </c>
      <c r="P10" s="13"/>
    </row>
    <row r="11" spans="1:16" x14ac:dyDescent="0.2">
      <c r="A11" s="7"/>
      <c r="B11" s="7" t="s">
        <v>73</v>
      </c>
      <c r="C11" s="7"/>
      <c r="D11" s="7"/>
      <c r="E11" s="7"/>
      <c r="F11" s="7"/>
      <c r="G11" s="15">
        <v>3.41</v>
      </c>
      <c r="H11" s="7"/>
      <c r="I11" s="15">
        <v>2.13</v>
      </c>
      <c r="J11" s="15">
        <v>0.75</v>
      </c>
      <c r="K11" s="7"/>
      <c r="L11" s="7"/>
      <c r="M11" s="15">
        <v>18927.080000000002</v>
      </c>
      <c r="N11" s="15">
        <v>100</v>
      </c>
      <c r="O11" s="15">
        <v>2.29</v>
      </c>
      <c r="P11" s="7"/>
    </row>
    <row r="12" spans="1:16" x14ac:dyDescent="0.2">
      <c r="A12" s="7"/>
      <c r="B12" s="7" t="s">
        <v>621</v>
      </c>
      <c r="C12" s="7"/>
      <c r="D12" s="7"/>
      <c r="E12" s="7"/>
      <c r="F12" s="7"/>
      <c r="G12" s="15">
        <v>3.47</v>
      </c>
      <c r="H12" s="7"/>
      <c r="I12" s="15">
        <v>2.16</v>
      </c>
      <c r="J12" s="15">
        <v>0.76</v>
      </c>
      <c r="K12" s="7"/>
      <c r="L12" s="7"/>
      <c r="M12" s="15">
        <v>18607.68</v>
      </c>
      <c r="N12" s="15">
        <v>98.31</v>
      </c>
      <c r="O12" s="15">
        <v>2.25</v>
      </c>
      <c r="P12" s="7"/>
    </row>
    <row r="13" spans="1:16" x14ac:dyDescent="0.2">
      <c r="A13" s="16"/>
      <c r="B13" s="16" t="s">
        <v>622</v>
      </c>
      <c r="C13" s="17" t="s">
        <v>623</v>
      </c>
      <c r="D13" s="17" t="s">
        <v>624</v>
      </c>
      <c r="E13" s="17" t="s">
        <v>226</v>
      </c>
      <c r="F13" s="16" t="s">
        <v>80</v>
      </c>
      <c r="G13" s="18">
        <v>0.06</v>
      </c>
      <c r="H13" s="16" t="s">
        <v>86</v>
      </c>
      <c r="I13" s="18">
        <v>5.5</v>
      </c>
      <c r="J13" s="18">
        <v>-0.28999999999999998</v>
      </c>
      <c r="K13" s="18">
        <v>314374.82</v>
      </c>
      <c r="L13" s="18">
        <v>132.84</v>
      </c>
      <c r="M13" s="18">
        <v>417.62</v>
      </c>
      <c r="N13" s="18">
        <v>2.21</v>
      </c>
      <c r="O13" s="18">
        <v>0.05</v>
      </c>
      <c r="P13" s="17" t="s">
        <v>625</v>
      </c>
    </row>
    <row r="14" spans="1:16" x14ac:dyDescent="0.2">
      <c r="A14" s="16"/>
      <c r="B14" s="16" t="s">
        <v>626</v>
      </c>
      <c r="C14" s="17" t="s">
        <v>627</v>
      </c>
      <c r="D14" s="17" t="s">
        <v>624</v>
      </c>
      <c r="E14" s="17" t="s">
        <v>226</v>
      </c>
      <c r="F14" s="16" t="s">
        <v>80</v>
      </c>
      <c r="G14" s="18">
        <v>2.41</v>
      </c>
      <c r="H14" s="16" t="s">
        <v>86</v>
      </c>
      <c r="I14" s="18">
        <v>0.8</v>
      </c>
      <c r="J14" s="18">
        <v>0.65</v>
      </c>
      <c r="K14" s="18">
        <v>2800000</v>
      </c>
      <c r="L14" s="18">
        <v>100.82</v>
      </c>
      <c r="M14" s="18">
        <v>2822.96</v>
      </c>
      <c r="N14" s="18">
        <v>14.91</v>
      </c>
      <c r="O14" s="18">
        <v>0.34</v>
      </c>
      <c r="P14" s="17" t="s">
        <v>628</v>
      </c>
    </row>
    <row r="15" spans="1:16" x14ac:dyDescent="0.2">
      <c r="A15" s="16"/>
      <c r="B15" s="17" t="s">
        <v>629</v>
      </c>
      <c r="C15" s="17" t="s">
        <v>630</v>
      </c>
      <c r="D15" s="17" t="s">
        <v>624</v>
      </c>
      <c r="E15" s="17" t="s">
        <v>226</v>
      </c>
      <c r="F15" s="16" t="s">
        <v>80</v>
      </c>
      <c r="G15" s="18">
        <v>1.58</v>
      </c>
      <c r="H15" s="16" t="s">
        <v>86</v>
      </c>
      <c r="I15" s="18">
        <v>1.7</v>
      </c>
      <c r="J15" s="18">
        <v>0.97</v>
      </c>
      <c r="K15" s="18">
        <v>2783000</v>
      </c>
      <c r="L15" s="18">
        <v>101.84</v>
      </c>
      <c r="M15" s="18">
        <v>2834.21</v>
      </c>
      <c r="N15" s="18">
        <v>14.97</v>
      </c>
      <c r="O15" s="18">
        <v>0.34</v>
      </c>
      <c r="P15" s="17" t="s">
        <v>631</v>
      </c>
    </row>
    <row r="16" spans="1:16" x14ac:dyDescent="0.2">
      <c r="A16" s="16"/>
      <c r="B16" s="16" t="s">
        <v>632</v>
      </c>
      <c r="C16" s="17" t="s">
        <v>633</v>
      </c>
      <c r="D16" s="17" t="s">
        <v>634</v>
      </c>
      <c r="E16" s="17" t="s">
        <v>226</v>
      </c>
      <c r="F16" s="16" t="s">
        <v>80</v>
      </c>
      <c r="G16" s="18">
        <v>3.61</v>
      </c>
      <c r="H16" s="16" t="s">
        <v>86</v>
      </c>
      <c r="I16" s="18">
        <v>5.75</v>
      </c>
      <c r="J16" s="18">
        <v>0.8</v>
      </c>
      <c r="K16" s="18">
        <v>458275.38</v>
      </c>
      <c r="L16" s="18">
        <v>160.36000000000001</v>
      </c>
      <c r="M16" s="18">
        <v>734.89</v>
      </c>
      <c r="N16" s="18">
        <v>3.88</v>
      </c>
      <c r="O16" s="18">
        <v>0.09</v>
      </c>
      <c r="P16" s="17" t="s">
        <v>635</v>
      </c>
    </row>
    <row r="17" spans="1:16" x14ac:dyDescent="0.2">
      <c r="A17" s="16"/>
      <c r="B17" s="16" t="s">
        <v>636</v>
      </c>
      <c r="C17" s="17" t="s">
        <v>637</v>
      </c>
      <c r="D17" s="17" t="s">
        <v>634</v>
      </c>
      <c r="E17" s="17" t="s">
        <v>226</v>
      </c>
      <c r="F17" s="16" t="s">
        <v>80</v>
      </c>
      <c r="G17" s="18">
        <v>1.9</v>
      </c>
      <c r="H17" s="16" t="s">
        <v>86</v>
      </c>
      <c r="I17" s="18">
        <v>6.55</v>
      </c>
      <c r="J17" s="18">
        <v>0.5</v>
      </c>
      <c r="K17" s="18">
        <v>47199.24</v>
      </c>
      <c r="L17" s="18">
        <v>148.07</v>
      </c>
      <c r="M17" s="18">
        <v>69.89</v>
      </c>
      <c r="N17" s="18">
        <v>0.37</v>
      </c>
      <c r="O17" s="18">
        <v>0.01</v>
      </c>
      <c r="P17" s="17" t="s">
        <v>638</v>
      </c>
    </row>
    <row r="18" spans="1:16" x14ac:dyDescent="0.2">
      <c r="A18" s="16"/>
      <c r="B18" s="16" t="s">
        <v>639</v>
      </c>
      <c r="C18" s="17" t="s">
        <v>640</v>
      </c>
      <c r="D18" s="17" t="s">
        <v>78</v>
      </c>
      <c r="E18" s="17" t="s">
        <v>226</v>
      </c>
      <c r="F18" s="16" t="s">
        <v>80</v>
      </c>
      <c r="G18" s="18">
        <v>0.04</v>
      </c>
      <c r="H18" s="16" t="s">
        <v>86</v>
      </c>
      <c r="I18" s="18">
        <v>5.5</v>
      </c>
      <c r="J18" s="18">
        <v>-0.4</v>
      </c>
      <c r="K18" s="18">
        <v>62874.97</v>
      </c>
      <c r="L18" s="18">
        <v>133.47999999999999</v>
      </c>
      <c r="M18" s="18">
        <v>83.93</v>
      </c>
      <c r="N18" s="18">
        <v>0.44</v>
      </c>
      <c r="O18" s="18">
        <v>0.01</v>
      </c>
      <c r="P18" s="17" t="s">
        <v>641</v>
      </c>
    </row>
    <row r="19" spans="1:16" x14ac:dyDescent="0.2">
      <c r="A19" s="16"/>
      <c r="B19" s="16" t="s">
        <v>642</v>
      </c>
      <c r="C19" s="17" t="s">
        <v>643</v>
      </c>
      <c r="D19" s="17" t="s">
        <v>78</v>
      </c>
      <c r="E19" s="17" t="s">
        <v>226</v>
      </c>
      <c r="F19" s="16" t="s">
        <v>80</v>
      </c>
      <c r="G19" s="18">
        <v>5.54</v>
      </c>
      <c r="H19" s="16" t="s">
        <v>86</v>
      </c>
      <c r="I19" s="18">
        <v>2.46</v>
      </c>
      <c r="J19" s="18">
        <v>0.94</v>
      </c>
      <c r="K19" s="18">
        <v>2390000</v>
      </c>
      <c r="L19" s="18">
        <v>109.15</v>
      </c>
      <c r="M19" s="18">
        <v>2608.6799999999998</v>
      </c>
      <c r="N19" s="18">
        <v>13.78</v>
      </c>
      <c r="O19" s="18">
        <v>0.32</v>
      </c>
      <c r="P19" s="17" t="s">
        <v>644</v>
      </c>
    </row>
    <row r="20" spans="1:16" x14ac:dyDescent="0.2">
      <c r="A20" s="16"/>
      <c r="B20" s="16" t="s">
        <v>645</v>
      </c>
      <c r="C20" s="17" t="s">
        <v>646</v>
      </c>
      <c r="D20" s="17" t="s">
        <v>78</v>
      </c>
      <c r="E20" s="17" t="s">
        <v>226</v>
      </c>
      <c r="F20" s="16" t="s">
        <v>80</v>
      </c>
      <c r="G20" s="18">
        <v>2.98</v>
      </c>
      <c r="H20" s="16" t="s">
        <v>86</v>
      </c>
      <c r="I20" s="18">
        <v>1.65</v>
      </c>
      <c r="J20" s="18">
        <v>0.6</v>
      </c>
      <c r="K20" s="18">
        <v>1740000</v>
      </c>
      <c r="L20" s="18">
        <v>104.9</v>
      </c>
      <c r="M20" s="18">
        <v>1825.26</v>
      </c>
      <c r="N20" s="18">
        <v>9.64</v>
      </c>
      <c r="O20" s="18">
        <v>0.22</v>
      </c>
      <c r="P20" s="17" t="s">
        <v>647</v>
      </c>
    </row>
    <row r="21" spans="1:16" x14ac:dyDescent="0.2">
      <c r="A21" s="16"/>
      <c r="B21" s="16" t="s">
        <v>648</v>
      </c>
      <c r="C21" s="17" t="s">
        <v>649</v>
      </c>
      <c r="D21" s="17" t="s">
        <v>650</v>
      </c>
      <c r="E21" s="17" t="s">
        <v>79</v>
      </c>
      <c r="F21" s="16" t="s">
        <v>80</v>
      </c>
      <c r="G21" s="18">
        <v>1.55</v>
      </c>
      <c r="H21" s="16" t="s">
        <v>86</v>
      </c>
      <c r="I21" s="18">
        <v>6.2</v>
      </c>
      <c r="J21" s="18">
        <v>0.38</v>
      </c>
      <c r="K21" s="18">
        <v>47620.5</v>
      </c>
      <c r="L21" s="18">
        <v>144.06</v>
      </c>
      <c r="M21" s="18">
        <v>68.599999999999994</v>
      </c>
      <c r="N21" s="18">
        <v>0.36</v>
      </c>
      <c r="O21" s="18">
        <v>0.01</v>
      </c>
      <c r="P21" s="17" t="s">
        <v>651</v>
      </c>
    </row>
    <row r="22" spans="1:16" x14ac:dyDescent="0.2">
      <c r="A22" s="16"/>
      <c r="B22" s="16" t="s">
        <v>648</v>
      </c>
      <c r="C22" s="17" t="s">
        <v>652</v>
      </c>
      <c r="D22" s="17" t="s">
        <v>650</v>
      </c>
      <c r="E22" s="17" t="s">
        <v>79</v>
      </c>
      <c r="F22" s="16" t="s">
        <v>80</v>
      </c>
      <c r="G22" s="18">
        <v>1.6</v>
      </c>
      <c r="H22" s="16" t="s">
        <v>86</v>
      </c>
      <c r="I22" s="18">
        <v>6.2</v>
      </c>
      <c r="J22" s="18">
        <v>0.6</v>
      </c>
      <c r="K22" s="18">
        <v>83335.91</v>
      </c>
      <c r="L22" s="18">
        <v>144.19</v>
      </c>
      <c r="M22" s="18">
        <v>120.16</v>
      </c>
      <c r="N22" s="18">
        <v>0.63</v>
      </c>
      <c r="O22" s="18">
        <v>0.01</v>
      </c>
      <c r="P22" s="17" t="s">
        <v>653</v>
      </c>
    </row>
    <row r="23" spans="1:16" x14ac:dyDescent="0.2">
      <c r="A23" s="16"/>
      <c r="B23" s="16" t="s">
        <v>654</v>
      </c>
      <c r="C23" s="17" t="s">
        <v>655</v>
      </c>
      <c r="D23" s="17" t="s">
        <v>650</v>
      </c>
      <c r="E23" s="17" t="s">
        <v>79</v>
      </c>
      <c r="F23" s="16" t="s">
        <v>80</v>
      </c>
      <c r="G23" s="18">
        <v>1.47</v>
      </c>
      <c r="H23" s="16" t="s">
        <v>86</v>
      </c>
      <c r="I23" s="18">
        <v>6.13</v>
      </c>
      <c r="J23" s="18">
        <v>0.64</v>
      </c>
      <c r="K23" s="18">
        <v>71108.69</v>
      </c>
      <c r="L23" s="18">
        <v>142.72</v>
      </c>
      <c r="M23" s="18">
        <v>101.49</v>
      </c>
      <c r="N23" s="18">
        <v>0.54</v>
      </c>
      <c r="O23" s="18">
        <v>0.01</v>
      </c>
      <c r="P23" s="17" t="s">
        <v>656</v>
      </c>
    </row>
    <row r="24" spans="1:16" x14ac:dyDescent="0.2">
      <c r="A24" s="16"/>
      <c r="B24" s="16" t="s">
        <v>657</v>
      </c>
      <c r="C24" s="17" t="s">
        <v>658</v>
      </c>
      <c r="D24" s="17" t="s">
        <v>650</v>
      </c>
      <c r="E24" s="17" t="s">
        <v>79</v>
      </c>
      <c r="F24" s="16" t="s">
        <v>80</v>
      </c>
      <c r="G24" s="18">
        <v>1.52</v>
      </c>
      <c r="H24" s="16" t="s">
        <v>86</v>
      </c>
      <c r="I24" s="18">
        <v>6.17</v>
      </c>
      <c r="J24" s="18">
        <v>0.62</v>
      </c>
      <c r="K24" s="18">
        <v>59410.58</v>
      </c>
      <c r="L24" s="18">
        <v>143.47</v>
      </c>
      <c r="M24" s="18">
        <v>85.24</v>
      </c>
      <c r="N24" s="18">
        <v>0.45</v>
      </c>
      <c r="O24" s="18">
        <v>0.01</v>
      </c>
      <c r="P24" s="17" t="s">
        <v>659</v>
      </c>
    </row>
    <row r="25" spans="1:16" x14ac:dyDescent="0.2">
      <c r="A25" s="16"/>
      <c r="B25" s="16" t="s">
        <v>660</v>
      </c>
      <c r="C25" s="17" t="s">
        <v>661</v>
      </c>
      <c r="D25" s="17" t="s">
        <v>624</v>
      </c>
      <c r="E25" s="17" t="s">
        <v>79</v>
      </c>
      <c r="F25" s="16" t="s">
        <v>80</v>
      </c>
      <c r="G25" s="18">
        <v>4.4000000000000004</v>
      </c>
      <c r="H25" s="16" t="s">
        <v>86</v>
      </c>
      <c r="I25" s="18">
        <v>2.0499999999999998</v>
      </c>
      <c r="J25" s="18">
        <v>0.78</v>
      </c>
      <c r="K25" s="18">
        <v>6414000</v>
      </c>
      <c r="L25" s="18">
        <v>106.56</v>
      </c>
      <c r="M25" s="18">
        <v>6834.76</v>
      </c>
      <c r="N25" s="18">
        <v>36.11</v>
      </c>
      <c r="O25" s="18">
        <v>0.83</v>
      </c>
      <c r="P25" s="17" t="s">
        <v>662</v>
      </c>
    </row>
    <row r="26" spans="1:16" x14ac:dyDescent="0.2">
      <c r="A26" s="7"/>
      <c r="B26" s="7" t="s">
        <v>663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319.41000000000003</v>
      </c>
      <c r="N26" s="15">
        <v>1.69</v>
      </c>
      <c r="O26" s="15">
        <v>0.04</v>
      </c>
      <c r="P26" s="7"/>
    </row>
    <row r="27" spans="1:16" x14ac:dyDescent="0.2">
      <c r="A27" s="16"/>
      <c r="B27" s="16" t="s">
        <v>606</v>
      </c>
      <c r="C27" s="17" t="s">
        <v>664</v>
      </c>
      <c r="D27" s="17" t="s">
        <v>665</v>
      </c>
      <c r="E27" s="17" t="s">
        <v>226</v>
      </c>
      <c r="F27" s="16" t="s">
        <v>80</v>
      </c>
      <c r="G27" s="18">
        <v>0</v>
      </c>
      <c r="H27" s="16" t="s">
        <v>86</v>
      </c>
      <c r="I27" s="18">
        <v>0</v>
      </c>
      <c r="J27" s="18">
        <v>0</v>
      </c>
      <c r="K27" s="18">
        <v>319408.36</v>
      </c>
      <c r="L27" s="18">
        <v>100</v>
      </c>
      <c r="M27" s="18">
        <v>319.41000000000003</v>
      </c>
      <c r="N27" s="18">
        <v>1.69</v>
      </c>
      <c r="O27" s="18">
        <v>0.04</v>
      </c>
      <c r="P27" s="16"/>
    </row>
    <row r="28" spans="1:16" x14ac:dyDescent="0.2">
      <c r="A28" s="7"/>
      <c r="B28" s="7" t="s">
        <v>666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667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7"/>
      <c r="B30" s="7" t="s">
        <v>172</v>
      </c>
      <c r="C30" s="7"/>
      <c r="D30" s="7"/>
      <c r="E30" s="7"/>
      <c r="F30" s="7"/>
      <c r="G30" s="15">
        <v>0</v>
      </c>
      <c r="H30" s="7"/>
      <c r="I30" s="15">
        <v>0</v>
      </c>
      <c r="J30" s="15">
        <v>0</v>
      </c>
      <c r="K30" s="7"/>
      <c r="L30" s="7"/>
      <c r="M30" s="15">
        <v>0</v>
      </c>
      <c r="N30" s="15">
        <v>0</v>
      </c>
      <c r="O30" s="15">
        <v>0</v>
      </c>
      <c r="P30" s="7"/>
    </row>
    <row r="31" spans="1:16" x14ac:dyDescent="0.2">
      <c r="A31" s="7"/>
      <c r="B31" s="7" t="s">
        <v>90</v>
      </c>
      <c r="C31" s="7"/>
      <c r="D31" s="7"/>
      <c r="E31" s="7"/>
      <c r="F31" s="7"/>
      <c r="G31" s="15">
        <v>0</v>
      </c>
      <c r="H31" s="7"/>
      <c r="I31" s="15">
        <v>0</v>
      </c>
      <c r="J31" s="15">
        <v>0</v>
      </c>
      <c r="K31" s="7"/>
      <c r="L31" s="7"/>
      <c r="M31" s="15">
        <v>0</v>
      </c>
      <c r="N31" s="15">
        <v>0</v>
      </c>
      <c r="O31" s="15">
        <v>0</v>
      </c>
      <c r="P31" s="7"/>
    </row>
    <row r="32" spans="1:16" x14ac:dyDescent="0.2">
      <c r="A32" s="13"/>
      <c r="B32" s="19" t="s">
        <v>93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">
      <c r="A33" s="13"/>
      <c r="B33" s="19" t="s">
        <v>121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3" t="s">
        <v>170</v>
      </c>
      <c r="B3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668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134</v>
      </c>
      <c r="C7" s="4" t="s">
        <v>669</v>
      </c>
      <c r="D7" s="4" t="s">
        <v>670</v>
      </c>
      <c r="E7" s="4" t="s">
        <v>671</v>
      </c>
      <c r="F7" s="4" t="s">
        <v>60</v>
      </c>
      <c r="G7" s="4" t="s">
        <v>672</v>
      </c>
      <c r="H7" s="4" t="s">
        <v>64</v>
      </c>
      <c r="I7" s="4" t="s">
        <v>102</v>
      </c>
      <c r="J7" s="4"/>
      <c r="K7" s="4"/>
    </row>
    <row r="8" spans="1:11" x14ac:dyDescent="0.2">
      <c r="A8" s="4"/>
      <c r="B8" s="4"/>
      <c r="C8" s="4" t="s">
        <v>212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4"/>
      <c r="K9" s="4"/>
    </row>
    <row r="10" spans="1:11" x14ac:dyDescent="0.2">
      <c r="A10" s="13"/>
      <c r="B10" s="19" t="s">
        <v>673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674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675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676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677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675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676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93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121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170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678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134</v>
      </c>
      <c r="C7" s="4" t="s">
        <v>57</v>
      </c>
      <c r="D7" s="4" t="s">
        <v>58</v>
      </c>
      <c r="E7" s="4" t="s">
        <v>679</v>
      </c>
      <c r="F7" s="4" t="s">
        <v>680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9" t="s">
        <v>681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73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90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121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170</v>
      </c>
      <c r="B1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0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26" x14ac:dyDescent="0.2">
      <c r="B2" s="2" t="s">
        <v>0</v>
      </c>
    </row>
    <row r="3" spans="1:26" x14ac:dyDescent="0.2">
      <c r="B3" s="3" t="s">
        <v>1</v>
      </c>
    </row>
    <row r="4" spans="1:26" x14ac:dyDescent="0.2">
      <c r="B4" s="3" t="s">
        <v>2</v>
      </c>
    </row>
    <row r="5" spans="1:26" x14ac:dyDescent="0.2">
      <c r="B5" s="3" t="s">
        <v>3</v>
      </c>
    </row>
    <row r="6" spans="1:2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26" x14ac:dyDescent="0.2">
      <c r="A7" s="4"/>
      <c r="B7" s="4" t="s">
        <v>134</v>
      </c>
      <c r="C7" s="4" t="s">
        <v>682</v>
      </c>
      <c r="D7" s="4" t="s">
        <v>58</v>
      </c>
      <c r="E7" s="4" t="s">
        <v>679</v>
      </c>
      <c r="F7" s="4" t="s">
        <v>680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102</v>
      </c>
    </row>
    <row r="8" spans="1:26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2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26" x14ac:dyDescent="0.2">
      <c r="A10" s="13"/>
      <c r="B10" s="13" t="s">
        <v>683</v>
      </c>
      <c r="C10" s="13"/>
      <c r="D10" s="13"/>
      <c r="E10" s="13"/>
      <c r="F10" s="13"/>
      <c r="G10" s="13"/>
      <c r="H10" s="13"/>
      <c r="I10" s="14">
        <v>1639.5018163469999</v>
      </c>
      <c r="J10" s="14">
        <v>100</v>
      </c>
      <c r="K10" s="14">
        <v>0.19859536799402316</v>
      </c>
    </row>
    <row r="11" spans="1:26" x14ac:dyDescent="0.2">
      <c r="A11" s="7"/>
      <c r="B11" s="7" t="s">
        <v>73</v>
      </c>
      <c r="C11" s="7"/>
      <c r="D11" s="7"/>
      <c r="E11" s="7"/>
      <c r="F11" s="7"/>
      <c r="G11" s="7"/>
      <c r="H11" s="7"/>
      <c r="I11" s="15">
        <v>1610.0788687499999</v>
      </c>
      <c r="J11" s="15">
        <v>98.205372674575145</v>
      </c>
      <c r="K11" s="15">
        <v>0.19503132125297437</v>
      </c>
    </row>
    <row r="12" spans="1:26" ht="13.5" customHeight="1" x14ac:dyDescent="0.2">
      <c r="A12" s="16"/>
      <c r="B12" s="16" t="s">
        <v>684</v>
      </c>
      <c r="C12" s="16" t="s">
        <v>685</v>
      </c>
      <c r="D12" s="16"/>
      <c r="E12" s="16"/>
      <c r="F12" s="18">
        <v>0</v>
      </c>
      <c r="G12" s="16" t="s">
        <v>86</v>
      </c>
      <c r="H12" s="18">
        <v>0</v>
      </c>
      <c r="I12" s="18">
        <v>-5.22</v>
      </c>
      <c r="J12" s="18">
        <v>-0.31838940024054169</v>
      </c>
      <c r="K12" s="18">
        <v>-6.3230660106166692E-4</v>
      </c>
    </row>
    <row r="13" spans="1:26" ht="13.5" customHeight="1" x14ac:dyDescent="0.2">
      <c r="A13" s="16"/>
      <c r="B13" s="16" t="s">
        <v>686</v>
      </c>
      <c r="C13" s="16" t="s">
        <v>685</v>
      </c>
      <c r="D13" s="16"/>
      <c r="E13" s="16"/>
      <c r="F13" s="18">
        <v>0</v>
      </c>
      <c r="G13" s="16" t="s">
        <v>86</v>
      </c>
      <c r="H13" s="18">
        <v>0</v>
      </c>
      <c r="I13" s="18">
        <v>-1.71</v>
      </c>
      <c r="J13" s="18">
        <v>-0.1042999759408671</v>
      </c>
      <c r="K13" s="18">
        <v>-2.0713492103744262E-4</v>
      </c>
    </row>
    <row r="14" spans="1:26" ht="13.5" customHeight="1" x14ac:dyDescent="0.2">
      <c r="A14" s="16"/>
      <c r="B14" s="16" t="s">
        <v>687</v>
      </c>
      <c r="C14" s="16" t="s">
        <v>685</v>
      </c>
      <c r="D14" s="16"/>
      <c r="E14" s="16"/>
      <c r="F14" s="18">
        <v>0</v>
      </c>
      <c r="G14" s="16" t="s">
        <v>86</v>
      </c>
      <c r="H14" s="18">
        <v>0</v>
      </c>
      <c r="I14" s="18">
        <v>-89.77</v>
      </c>
      <c r="J14" s="18">
        <v>-5.475443766205637</v>
      </c>
      <c r="K14" s="18">
        <v>-1.0873977696801885E-2</v>
      </c>
    </row>
    <row r="15" spans="1:26" ht="13.5" customHeight="1" x14ac:dyDescent="0.2">
      <c r="A15" s="16"/>
      <c r="B15" s="16" t="s">
        <v>688</v>
      </c>
      <c r="C15" s="16" t="s">
        <v>685</v>
      </c>
      <c r="D15" s="16"/>
      <c r="E15" s="16"/>
      <c r="F15" s="18">
        <v>0</v>
      </c>
      <c r="G15" s="16" t="s">
        <v>86</v>
      </c>
      <c r="H15" s="18">
        <v>0</v>
      </c>
      <c r="I15" s="18">
        <v>-526.16999999999996</v>
      </c>
      <c r="J15" s="18">
        <v>-32.093285579418733</v>
      </c>
      <c r="K15" s="18">
        <v>-6.3735778597819412E-2</v>
      </c>
    </row>
    <row r="16" spans="1:26" s="22" customFormat="1" ht="13.5" customHeight="1" x14ac:dyDescent="0.25">
      <c r="A16" s="16"/>
      <c r="B16" s="16" t="s">
        <v>2600</v>
      </c>
      <c r="C16" s="16" t="s">
        <v>771</v>
      </c>
      <c r="D16" s="16" t="s">
        <v>710</v>
      </c>
      <c r="E16" s="16" t="s">
        <v>137</v>
      </c>
      <c r="F16" s="18">
        <v>0</v>
      </c>
      <c r="G16" s="16" t="s">
        <v>86</v>
      </c>
      <c r="H16" s="18">
        <v>0</v>
      </c>
      <c r="I16" s="18">
        <v>248.35889</v>
      </c>
      <c r="J16" s="18">
        <v>15.148436404503194</v>
      </c>
      <c r="K16" s="18">
        <v>3.0084093022863689E-2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22" customFormat="1" ht="13.5" customHeight="1" x14ac:dyDescent="0.25">
      <c r="A17" s="16"/>
      <c r="B17" s="16" t="s">
        <v>2601</v>
      </c>
      <c r="C17" s="16" t="s">
        <v>787</v>
      </c>
      <c r="D17" s="16" t="s">
        <v>710</v>
      </c>
      <c r="E17" s="16" t="s">
        <v>137</v>
      </c>
      <c r="F17" s="18">
        <v>0</v>
      </c>
      <c r="G17" s="16" t="s">
        <v>86</v>
      </c>
      <c r="H17" s="18">
        <v>0</v>
      </c>
      <c r="I17" s="18">
        <v>838.06548999999995</v>
      </c>
      <c r="J17" s="18">
        <v>51.11708213091871</v>
      </c>
      <c r="K17" s="18">
        <v>0.10151615736570507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22" customFormat="1" ht="13.5" customHeight="1" x14ac:dyDescent="0.25">
      <c r="A18" s="16"/>
      <c r="B18" s="16" t="s">
        <v>2602</v>
      </c>
      <c r="C18" s="16" t="s">
        <v>789</v>
      </c>
      <c r="D18" s="16" t="s">
        <v>710</v>
      </c>
      <c r="E18" s="16" t="s">
        <v>137</v>
      </c>
      <c r="F18" s="18">
        <v>0</v>
      </c>
      <c r="G18" s="16" t="s">
        <v>86</v>
      </c>
      <c r="H18" s="18">
        <v>0</v>
      </c>
      <c r="I18" s="18">
        <v>55.942100000000003</v>
      </c>
      <c r="J18" s="18">
        <v>3.4121401661295798</v>
      </c>
      <c r="K18" s="18">
        <v>6.7763523193969128E-3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22" customFormat="1" ht="13.5" customHeight="1" x14ac:dyDescent="0.25">
      <c r="A19" s="16"/>
      <c r="B19" s="16" t="s">
        <v>2603</v>
      </c>
      <c r="C19" s="16" t="s">
        <v>1516</v>
      </c>
      <c r="D19" s="16" t="s">
        <v>710</v>
      </c>
      <c r="E19" s="16" t="s">
        <v>711</v>
      </c>
      <c r="F19" s="18">
        <v>0</v>
      </c>
      <c r="G19" s="16" t="s">
        <v>86</v>
      </c>
      <c r="H19" s="18">
        <v>0</v>
      </c>
      <c r="I19" s="18">
        <v>7.1457600000000001</v>
      </c>
      <c r="J19" s="18">
        <v>0.43584947139135116</v>
      </c>
      <c r="K19" s="18">
        <v>8.6557686160965857E-4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22" customFormat="1" ht="13.5" customHeight="1" x14ac:dyDescent="0.25">
      <c r="A20" s="16"/>
      <c r="B20" s="16" t="s">
        <v>2604</v>
      </c>
      <c r="C20" s="16" t="s">
        <v>1416</v>
      </c>
      <c r="D20" s="16" t="s">
        <v>710</v>
      </c>
      <c r="E20" s="16" t="s">
        <v>711</v>
      </c>
      <c r="F20" s="18">
        <v>0</v>
      </c>
      <c r="G20" s="16" t="s">
        <v>86</v>
      </c>
      <c r="H20" s="18">
        <v>0</v>
      </c>
      <c r="I20" s="18">
        <v>19.648790000000002</v>
      </c>
      <c r="J20" s="18">
        <v>1.1984610083433629</v>
      </c>
      <c r="K20" s="18">
        <v>2.3800880497843817E-3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22" customFormat="1" ht="13.5" customHeight="1" x14ac:dyDescent="0.25">
      <c r="A21" s="16"/>
      <c r="B21" s="16" t="s">
        <v>2605</v>
      </c>
      <c r="C21" s="16" t="s">
        <v>1178</v>
      </c>
      <c r="D21" s="16" t="s">
        <v>710</v>
      </c>
      <c r="E21" s="16" t="s">
        <v>155</v>
      </c>
      <c r="F21" s="18">
        <v>0</v>
      </c>
      <c r="G21" s="16" t="s">
        <v>86</v>
      </c>
      <c r="H21" s="18">
        <v>0</v>
      </c>
      <c r="I21" s="18">
        <v>12.754239999999999</v>
      </c>
      <c r="J21" s="18">
        <v>0.77793387435324246</v>
      </c>
      <c r="K21" s="18">
        <v>1.5449406405219838E-3</v>
      </c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22" customFormat="1" ht="13.5" customHeight="1" x14ac:dyDescent="0.25">
      <c r="A22" s="16"/>
      <c r="B22" s="16" t="s">
        <v>2606</v>
      </c>
      <c r="C22" s="16" t="s">
        <v>1421</v>
      </c>
      <c r="D22" s="16" t="s">
        <v>710</v>
      </c>
      <c r="E22" s="16" t="s">
        <v>711</v>
      </c>
      <c r="F22" s="18">
        <v>0</v>
      </c>
      <c r="G22" s="16" t="s">
        <v>86</v>
      </c>
      <c r="H22" s="18">
        <v>0</v>
      </c>
      <c r="I22" s="18">
        <v>11.83165</v>
      </c>
      <c r="J22" s="18">
        <v>0.72166129259693579</v>
      </c>
      <c r="K22" s="18">
        <v>1.433185899703309E-3</v>
      </c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22" customFormat="1" ht="13.5" customHeight="1" x14ac:dyDescent="0.25">
      <c r="A23" s="16"/>
      <c r="B23" s="16" t="s">
        <v>2607</v>
      </c>
      <c r="C23" s="16" t="s">
        <v>1017</v>
      </c>
      <c r="D23" s="16" t="s">
        <v>710</v>
      </c>
      <c r="E23" s="16" t="s">
        <v>80</v>
      </c>
      <c r="F23" s="18">
        <v>0</v>
      </c>
      <c r="G23" s="16" t="s">
        <v>86</v>
      </c>
      <c r="H23" s="18">
        <v>0</v>
      </c>
      <c r="I23" s="18">
        <v>0.67491999999999996</v>
      </c>
      <c r="J23" s="18">
        <v>4.1166163603514626E-2</v>
      </c>
      <c r="K23" s="18">
        <v>8.1754094097421509E-5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22" customFormat="1" ht="13.5" customHeight="1" x14ac:dyDescent="0.25">
      <c r="A24" s="16"/>
      <c r="B24" s="16" t="s">
        <v>2608</v>
      </c>
      <c r="C24" s="16" t="s">
        <v>1120</v>
      </c>
      <c r="D24" s="16" t="s">
        <v>710</v>
      </c>
      <c r="E24" s="16" t="s">
        <v>80</v>
      </c>
      <c r="F24" s="18">
        <v>0</v>
      </c>
      <c r="G24" s="16" t="s">
        <v>86</v>
      </c>
      <c r="H24" s="18">
        <v>0</v>
      </c>
      <c r="I24" s="18">
        <v>7.3464099999999997</v>
      </c>
      <c r="J24" s="18">
        <v>0.44808794517645928</v>
      </c>
      <c r="K24" s="18">
        <v>8.8988190366004623E-4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22" customFormat="1" ht="13.5" customHeight="1" x14ac:dyDescent="0.25">
      <c r="A25" s="16"/>
      <c r="B25" s="16" t="s">
        <v>2609</v>
      </c>
      <c r="C25" s="16" t="s">
        <v>889</v>
      </c>
      <c r="D25" s="16" t="s">
        <v>710</v>
      </c>
      <c r="E25" s="16" t="s">
        <v>80</v>
      </c>
      <c r="F25" s="18">
        <v>0</v>
      </c>
      <c r="G25" s="16" t="s">
        <v>86</v>
      </c>
      <c r="H25" s="18">
        <v>0</v>
      </c>
      <c r="I25" s="18">
        <v>9.0430600000000005</v>
      </c>
      <c r="J25" s="18">
        <v>0.55157364937533193</v>
      </c>
      <c r="K25" s="18">
        <v>1.0953997187350035E-3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22" customFormat="1" ht="13.5" customHeight="1" x14ac:dyDescent="0.25">
      <c r="A26" s="16"/>
      <c r="B26" s="16" t="s">
        <v>2610</v>
      </c>
      <c r="C26" s="16" t="s">
        <v>1530</v>
      </c>
      <c r="D26" s="16" t="s">
        <v>710</v>
      </c>
      <c r="E26" s="16" t="s">
        <v>711</v>
      </c>
      <c r="F26" s="18">
        <v>0</v>
      </c>
      <c r="G26" s="16" t="s">
        <v>86</v>
      </c>
      <c r="H26" s="18">
        <v>0</v>
      </c>
      <c r="I26" s="18">
        <v>3.3883999999999999</v>
      </c>
      <c r="J26" s="18">
        <v>0.20667253712165734</v>
      </c>
      <c r="K26" s="18">
        <v>4.1044208563933954E-4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22" customFormat="1" ht="13.5" customHeight="1" x14ac:dyDescent="0.25">
      <c r="A27" s="16"/>
      <c r="B27" s="16" t="s">
        <v>2611</v>
      </c>
      <c r="C27" s="16" t="s">
        <v>1072</v>
      </c>
      <c r="D27" s="16" t="s">
        <v>710</v>
      </c>
      <c r="E27" s="16" t="s">
        <v>80</v>
      </c>
      <c r="F27" s="18">
        <v>0</v>
      </c>
      <c r="G27" s="16" t="s">
        <v>86</v>
      </c>
      <c r="H27" s="18">
        <v>0</v>
      </c>
      <c r="I27" s="18">
        <v>105.84312</v>
      </c>
      <c r="J27" s="18">
        <v>6.4558098652083675</v>
      </c>
      <c r="K27" s="18">
        <v>1.282093935880501E-2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s="22" customFormat="1" ht="13.5" customHeight="1" x14ac:dyDescent="0.25">
      <c r="A28" s="16"/>
      <c r="B28" s="16" t="s">
        <v>2612</v>
      </c>
      <c r="C28" s="16" t="s">
        <v>1072</v>
      </c>
      <c r="D28" s="16" t="s">
        <v>710</v>
      </c>
      <c r="E28" s="16" t="s">
        <v>80</v>
      </c>
      <c r="F28" s="18">
        <v>0</v>
      </c>
      <c r="G28" s="16" t="s">
        <v>86</v>
      </c>
      <c r="H28" s="18">
        <v>0</v>
      </c>
      <c r="I28" s="18">
        <v>12.04495</v>
      </c>
      <c r="J28" s="18">
        <v>0.73467134222745445</v>
      </c>
      <c r="K28" s="18">
        <v>1.4590232556432425E-3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22" customFormat="1" ht="13.5" customHeight="1" x14ac:dyDescent="0.25">
      <c r="A29" s="16"/>
      <c r="B29" s="16" t="s">
        <v>2613</v>
      </c>
      <c r="C29" s="16" t="s">
        <v>1457</v>
      </c>
      <c r="D29" s="16" t="s">
        <v>710</v>
      </c>
      <c r="E29" s="16" t="s">
        <v>80</v>
      </c>
      <c r="F29" s="18">
        <v>0</v>
      </c>
      <c r="G29" s="16" t="s">
        <v>86</v>
      </c>
      <c r="H29" s="18">
        <v>0</v>
      </c>
      <c r="I29" s="18">
        <v>25.98115</v>
      </c>
      <c r="J29" s="18">
        <v>1.584697847904128</v>
      </c>
      <c r="K29" s="18">
        <v>3.1471365226385692E-3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s="22" customFormat="1" ht="13.5" customHeight="1" x14ac:dyDescent="0.25">
      <c r="A30" s="16"/>
      <c r="B30" s="16" t="s">
        <v>2614</v>
      </c>
      <c r="C30" s="16" t="s">
        <v>1591</v>
      </c>
      <c r="D30" s="16" t="s">
        <v>710</v>
      </c>
      <c r="E30" s="16" t="s">
        <v>80</v>
      </c>
      <c r="F30" s="18">
        <v>0</v>
      </c>
      <c r="G30" s="16" t="s">
        <v>86</v>
      </c>
      <c r="H30" s="18">
        <v>0</v>
      </c>
      <c r="I30" s="18">
        <v>5.7144300000000001</v>
      </c>
      <c r="J30" s="18">
        <v>0.34854673188056673</v>
      </c>
      <c r="K30" s="18">
        <v>6.9219766480935283E-4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s="22" customFormat="1" ht="13.5" customHeight="1" x14ac:dyDescent="0.25">
      <c r="A31" s="16"/>
      <c r="B31" s="16" t="s">
        <v>2615</v>
      </c>
      <c r="C31" s="16" t="s">
        <v>2616</v>
      </c>
      <c r="D31" s="16" t="s">
        <v>609</v>
      </c>
      <c r="E31" s="16" t="s">
        <v>80</v>
      </c>
      <c r="F31" s="18">
        <v>2</v>
      </c>
      <c r="G31" s="16" t="s">
        <v>86</v>
      </c>
      <c r="H31" s="18">
        <v>1000</v>
      </c>
      <c r="I31" s="18">
        <v>3.2328750000000003E-2</v>
      </c>
      <c r="J31" s="18">
        <v>1.971864238127665E-3</v>
      </c>
      <c r="K31" s="18">
        <v>3.9160310400521783E-6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22" customFormat="1" ht="13.5" customHeight="1" x14ac:dyDescent="0.25">
      <c r="A32" s="16"/>
      <c r="B32" s="16" t="s">
        <v>2617</v>
      </c>
      <c r="C32" s="16" t="s">
        <v>1478</v>
      </c>
      <c r="D32" s="16" t="s">
        <v>710</v>
      </c>
      <c r="E32" s="16" t="s">
        <v>155</v>
      </c>
      <c r="F32" s="18">
        <v>0</v>
      </c>
      <c r="G32" s="16" t="s">
        <v>86</v>
      </c>
      <c r="H32" s="18">
        <v>0</v>
      </c>
      <c r="I32" s="18">
        <v>11.74236</v>
      </c>
      <c r="J32" s="18">
        <v>0.71621512601695914</v>
      </c>
      <c r="K32" s="18">
        <v>1.4223700651422367E-3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22" customFormat="1" ht="13.5" customHeight="1" x14ac:dyDescent="0.25">
      <c r="A33" s="16"/>
      <c r="B33" s="16" t="s">
        <v>2618</v>
      </c>
      <c r="C33" s="16" t="s">
        <v>1011</v>
      </c>
      <c r="D33" s="16" t="s">
        <v>710</v>
      </c>
      <c r="E33" s="16" t="s">
        <v>155</v>
      </c>
      <c r="F33" s="18">
        <v>0</v>
      </c>
      <c r="G33" s="16" t="s">
        <v>86</v>
      </c>
      <c r="H33" s="18">
        <v>0</v>
      </c>
      <c r="I33" s="18">
        <v>26.17765</v>
      </c>
      <c r="J33" s="18">
        <v>1.5966831960166312</v>
      </c>
      <c r="K33" s="18">
        <v>3.1709388688279591E-3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22" customFormat="1" ht="13.5" customHeight="1" x14ac:dyDescent="0.25">
      <c r="A34" s="16"/>
      <c r="B34" s="16" t="s">
        <v>2619</v>
      </c>
      <c r="C34" s="16" t="s">
        <v>1011</v>
      </c>
      <c r="D34" s="16" t="s">
        <v>710</v>
      </c>
      <c r="E34" s="16" t="s">
        <v>155</v>
      </c>
      <c r="F34" s="18">
        <v>0</v>
      </c>
      <c r="G34" s="16" t="s">
        <v>86</v>
      </c>
      <c r="H34" s="18">
        <v>0</v>
      </c>
      <c r="I34" s="18">
        <v>2.1018500000000002</v>
      </c>
      <c r="J34" s="18">
        <v>0.12820052890719974</v>
      </c>
      <c r="K34" s="18">
        <v>2.5460031215353735E-4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22" customFormat="1" ht="13.5" customHeight="1" x14ac:dyDescent="0.25">
      <c r="A35" s="16"/>
      <c r="B35" s="16" t="s">
        <v>2620</v>
      </c>
      <c r="C35" s="16" t="s">
        <v>1609</v>
      </c>
      <c r="D35" s="16" t="s">
        <v>710</v>
      </c>
      <c r="E35" s="16" t="s">
        <v>80</v>
      </c>
      <c r="F35" s="18">
        <v>0</v>
      </c>
      <c r="G35" s="16" t="s">
        <v>86</v>
      </c>
      <c r="H35" s="18">
        <v>0</v>
      </c>
      <c r="I35" s="18">
        <v>11.397</v>
      </c>
      <c r="J35" s="18">
        <v>0.69515019052518268</v>
      </c>
      <c r="K35" s="18">
        <v>1.3805360789846395E-3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22" customFormat="1" ht="13.5" customHeight="1" x14ac:dyDescent="0.25">
      <c r="A36" s="16"/>
      <c r="B36" s="16" t="s">
        <v>2621</v>
      </c>
      <c r="C36" s="16" t="s">
        <v>965</v>
      </c>
      <c r="D36" s="16" t="s">
        <v>710</v>
      </c>
      <c r="E36" s="16" t="s">
        <v>80</v>
      </c>
      <c r="F36" s="18">
        <v>0</v>
      </c>
      <c r="G36" s="16" t="s">
        <v>86</v>
      </c>
      <c r="H36" s="18">
        <v>0</v>
      </c>
      <c r="I36" s="18">
        <v>22.514990000000001</v>
      </c>
      <c r="J36" s="18">
        <v>1.3732824066133704</v>
      </c>
      <c r="K36" s="18">
        <v>2.7272752490110005E-3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22" customFormat="1" ht="13.5" customHeight="1" x14ac:dyDescent="0.25">
      <c r="A37" s="16"/>
      <c r="B37" s="16" t="s">
        <v>2622</v>
      </c>
      <c r="C37" s="16" t="s">
        <v>965</v>
      </c>
      <c r="D37" s="16" t="s">
        <v>710</v>
      </c>
      <c r="E37" s="16" t="s">
        <v>80</v>
      </c>
      <c r="F37" s="18">
        <v>0</v>
      </c>
      <c r="G37" s="16" t="s">
        <v>86</v>
      </c>
      <c r="H37" s="18">
        <v>0</v>
      </c>
      <c r="I37" s="18">
        <v>1.6379699999999999</v>
      </c>
      <c r="J37" s="18">
        <v>9.9906568182375477E-2</v>
      </c>
      <c r="K37" s="18">
        <v>1.9840981673198825E-4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22" customFormat="1" ht="13.5" customHeight="1" x14ac:dyDescent="0.25">
      <c r="A38" s="16"/>
      <c r="B38" s="16" t="s">
        <v>2623</v>
      </c>
      <c r="C38" s="16" t="s">
        <v>1480</v>
      </c>
      <c r="D38" s="16" t="s">
        <v>710</v>
      </c>
      <c r="E38" s="16" t="s">
        <v>155</v>
      </c>
      <c r="F38" s="18">
        <v>0</v>
      </c>
      <c r="G38" s="16" t="s">
        <v>86</v>
      </c>
      <c r="H38" s="18">
        <v>0</v>
      </c>
      <c r="I38" s="18">
        <v>11.535209999999999</v>
      </c>
      <c r="J38" s="18">
        <v>0.70358019033499963</v>
      </c>
      <c r="K38" s="18">
        <v>1.3972776681288413E-3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s="22" customFormat="1" ht="13.5" customHeight="1" x14ac:dyDescent="0.25">
      <c r="A39" s="16"/>
      <c r="B39" s="16" t="s">
        <v>2624</v>
      </c>
      <c r="C39" s="16" t="s">
        <v>910</v>
      </c>
      <c r="D39" s="16" t="s">
        <v>710</v>
      </c>
      <c r="E39" s="16" t="s">
        <v>80</v>
      </c>
      <c r="F39" s="18">
        <v>0</v>
      </c>
      <c r="G39" s="16" t="s">
        <v>86</v>
      </c>
      <c r="H39" s="18">
        <v>0</v>
      </c>
      <c r="I39" s="18">
        <v>39.514600000000002</v>
      </c>
      <c r="J39" s="18">
        <v>2.4101589645105186</v>
      </c>
      <c r="K39" s="18">
        <v>4.7864640648106029E-3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s="22" customFormat="1" ht="13.5" customHeight="1" x14ac:dyDescent="0.25">
      <c r="A40" s="16"/>
      <c r="B40" s="16" t="s">
        <v>2625</v>
      </c>
      <c r="C40" s="16" t="s">
        <v>913</v>
      </c>
      <c r="D40" s="16" t="s">
        <v>710</v>
      </c>
      <c r="E40" s="16" t="s">
        <v>80</v>
      </c>
      <c r="F40" s="18">
        <v>0</v>
      </c>
      <c r="G40" s="16" t="s">
        <v>86</v>
      </c>
      <c r="H40" s="18">
        <v>0</v>
      </c>
      <c r="I40" s="18">
        <v>14.427339999999999</v>
      </c>
      <c r="J40" s="18">
        <v>0.879983166602754</v>
      </c>
      <c r="K40" s="18">
        <v>1.7476058080001973E-3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s="22" customFormat="1" ht="13.5" customHeight="1" x14ac:dyDescent="0.25">
      <c r="A41" s="16"/>
      <c r="B41" s="16" t="s">
        <v>2626</v>
      </c>
      <c r="C41" s="16" t="s">
        <v>913</v>
      </c>
      <c r="D41" s="16" t="s">
        <v>710</v>
      </c>
      <c r="E41" s="16" t="s">
        <v>80</v>
      </c>
      <c r="F41" s="18">
        <v>0</v>
      </c>
      <c r="G41" s="16" t="s">
        <v>86</v>
      </c>
      <c r="H41" s="18">
        <v>0</v>
      </c>
      <c r="I41" s="18">
        <v>44.54448</v>
      </c>
      <c r="J41" s="18">
        <v>2.716952159238851</v>
      </c>
      <c r="K41" s="18">
        <v>5.3957411388619557E-3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s="22" customFormat="1" ht="13.5" customHeight="1" x14ac:dyDescent="0.25">
      <c r="A42" s="16"/>
      <c r="B42" s="16" t="s">
        <v>2627</v>
      </c>
      <c r="C42" s="16" t="s">
        <v>916</v>
      </c>
      <c r="D42" s="16" t="s">
        <v>710</v>
      </c>
      <c r="E42" s="16" t="s">
        <v>80</v>
      </c>
      <c r="F42" s="18">
        <v>0</v>
      </c>
      <c r="G42" s="16" t="s">
        <v>86</v>
      </c>
      <c r="H42" s="18">
        <v>0</v>
      </c>
      <c r="I42" s="18">
        <v>55.0244</v>
      </c>
      <c r="J42" s="18">
        <v>3.3561658457079813</v>
      </c>
      <c r="K42" s="18">
        <v>6.665189911773485E-3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s="22" customFormat="1" ht="13.5" customHeight="1" x14ac:dyDescent="0.25">
      <c r="A43" s="16"/>
      <c r="B43" s="16" t="s">
        <v>2628</v>
      </c>
      <c r="C43" s="16" t="s">
        <v>918</v>
      </c>
      <c r="D43" s="16" t="s">
        <v>710</v>
      </c>
      <c r="E43" s="16" t="s">
        <v>80</v>
      </c>
      <c r="F43" s="18">
        <v>0</v>
      </c>
      <c r="G43" s="16" t="s">
        <v>86</v>
      </c>
      <c r="H43" s="18">
        <v>0</v>
      </c>
      <c r="I43" s="18">
        <v>96.036850000000001</v>
      </c>
      <c r="J43" s="18">
        <v>5.8576848797875218</v>
      </c>
      <c r="K43" s="18">
        <v>1.1633090842944283E-2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s="22" customFormat="1" ht="13.5" customHeight="1" x14ac:dyDescent="0.25">
      <c r="A44" s="16"/>
      <c r="B44" s="16" t="s">
        <v>2629</v>
      </c>
      <c r="C44" s="16" t="s">
        <v>1621</v>
      </c>
      <c r="D44" s="16" t="s">
        <v>710</v>
      </c>
      <c r="E44" s="16" t="s">
        <v>155</v>
      </c>
      <c r="F44" s="18">
        <v>0</v>
      </c>
      <c r="G44" s="16" t="s">
        <v>86</v>
      </c>
      <c r="H44" s="18">
        <v>0</v>
      </c>
      <c r="I44" s="18">
        <v>1.39364</v>
      </c>
      <c r="J44" s="18">
        <v>8.5003870450426913E-2</v>
      </c>
      <c r="K44" s="18">
        <v>1.6881374933018807E-4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s="22" customFormat="1" ht="13.5" customHeight="1" x14ac:dyDescent="0.25">
      <c r="A45" s="16"/>
      <c r="B45" s="16" t="s">
        <v>2630</v>
      </c>
      <c r="C45" s="16" t="s">
        <v>1258</v>
      </c>
      <c r="D45" s="16" t="s">
        <v>710</v>
      </c>
      <c r="E45" s="16" t="s">
        <v>80</v>
      </c>
      <c r="F45" s="18">
        <v>0</v>
      </c>
      <c r="G45" s="16" t="s">
        <v>86</v>
      </c>
      <c r="H45" s="18">
        <v>0</v>
      </c>
      <c r="I45" s="18">
        <v>3.5374500000000002</v>
      </c>
      <c r="J45" s="18">
        <v>0.21576371338714639</v>
      </c>
      <c r="K45" s="18">
        <v>4.2849674059877284E-4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s="22" customFormat="1" ht="13.5" customHeight="1" x14ac:dyDescent="0.25">
      <c r="A46" s="16"/>
      <c r="B46" s="16" t="s">
        <v>2631</v>
      </c>
      <c r="C46" s="16" t="s">
        <v>1272</v>
      </c>
      <c r="D46" s="16" t="s">
        <v>710</v>
      </c>
      <c r="E46" s="16" t="s">
        <v>80</v>
      </c>
      <c r="F46" s="18">
        <v>0</v>
      </c>
      <c r="G46" s="16" t="s">
        <v>86</v>
      </c>
      <c r="H46" s="18">
        <v>0</v>
      </c>
      <c r="I46" s="18">
        <v>7.9418499999999996</v>
      </c>
      <c r="J46" s="18">
        <v>0.48440629469355279</v>
      </c>
      <c r="K46" s="18">
        <v>9.6200846353287353E-4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s="22" customFormat="1" ht="13.5" customHeight="1" x14ac:dyDescent="0.25">
      <c r="A47" s="16"/>
      <c r="B47" s="16" t="s">
        <v>2632</v>
      </c>
      <c r="C47" s="16" t="s">
        <v>1272</v>
      </c>
      <c r="D47" s="16" t="s">
        <v>710</v>
      </c>
      <c r="E47" s="16" t="s">
        <v>80</v>
      </c>
      <c r="F47" s="18">
        <v>0</v>
      </c>
      <c r="G47" s="16" t="s">
        <v>86</v>
      </c>
      <c r="H47" s="18">
        <v>0</v>
      </c>
      <c r="I47" s="18">
        <v>5.9468699999999997</v>
      </c>
      <c r="J47" s="18">
        <v>0.36272420931196742</v>
      </c>
      <c r="K47" s="18">
        <v>7.2035347828651257E-4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s="22" customFormat="1" ht="13.5" customHeight="1" x14ac:dyDescent="0.25">
      <c r="A48" s="16"/>
      <c r="B48" s="16" t="s">
        <v>2633</v>
      </c>
      <c r="C48" s="16" t="s">
        <v>1070</v>
      </c>
      <c r="D48" s="16" t="s">
        <v>710</v>
      </c>
      <c r="E48" s="16" t="s">
        <v>80</v>
      </c>
      <c r="F48" s="18">
        <v>0</v>
      </c>
      <c r="G48" s="16" t="s">
        <v>86</v>
      </c>
      <c r="H48" s="18">
        <v>0</v>
      </c>
      <c r="I48" s="18">
        <v>1.2744500000000001</v>
      </c>
      <c r="J48" s="18">
        <v>7.7733979144934545E-2</v>
      </c>
      <c r="K48" s="18">
        <v>1.5437608193928E-4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s="22" customFormat="1" ht="13.5" customHeight="1" x14ac:dyDescent="0.25">
      <c r="A49" s="16"/>
      <c r="B49" s="16" t="s">
        <v>2634</v>
      </c>
      <c r="C49" s="16" t="s">
        <v>942</v>
      </c>
      <c r="D49" s="16" t="s">
        <v>710</v>
      </c>
      <c r="E49" s="16" t="s">
        <v>80</v>
      </c>
      <c r="F49" s="18">
        <v>0</v>
      </c>
      <c r="G49" s="16" t="s">
        <v>86</v>
      </c>
      <c r="H49" s="18">
        <v>0</v>
      </c>
      <c r="I49" s="18">
        <v>10.511369999999999</v>
      </c>
      <c r="J49" s="18">
        <v>0.64113195210851004</v>
      </c>
      <c r="K49" s="18">
        <v>1.2732583596171598E-3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s="22" customFormat="1" ht="13.5" customHeight="1" x14ac:dyDescent="0.25">
      <c r="A50" s="16"/>
      <c r="B50" s="16" t="s">
        <v>2635</v>
      </c>
      <c r="C50" s="16" t="s">
        <v>942</v>
      </c>
      <c r="D50" s="16" t="s">
        <v>710</v>
      </c>
      <c r="E50" s="16" t="s">
        <v>80</v>
      </c>
      <c r="F50" s="18">
        <v>0</v>
      </c>
      <c r="G50" s="16" t="s">
        <v>86</v>
      </c>
      <c r="H50" s="18">
        <v>0</v>
      </c>
      <c r="I50" s="18">
        <v>7.2414100000000001</v>
      </c>
      <c r="J50" s="18">
        <v>0.44168356068886228</v>
      </c>
      <c r="K50" s="18">
        <v>8.7716309271915064E-4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s="22" customFormat="1" ht="13.5" customHeight="1" x14ac:dyDescent="0.25">
      <c r="A51" s="16"/>
      <c r="B51" s="16" t="s">
        <v>2636</v>
      </c>
      <c r="C51" s="16" t="s">
        <v>1641</v>
      </c>
      <c r="D51" s="16" t="s">
        <v>710</v>
      </c>
      <c r="E51" s="16" t="s">
        <v>155</v>
      </c>
      <c r="F51" s="18">
        <v>0</v>
      </c>
      <c r="G51" s="16" t="s">
        <v>86</v>
      </c>
      <c r="H51" s="18">
        <v>0</v>
      </c>
      <c r="I51" s="18">
        <v>1.9402699999999999</v>
      </c>
      <c r="J51" s="18">
        <v>0.11834509609285743</v>
      </c>
      <c r="K51" s="18">
        <v>2.3502787908849057E-4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s="22" customFormat="1" ht="13.5" customHeight="1" x14ac:dyDescent="0.25">
      <c r="A52" s="16"/>
      <c r="B52" s="16" t="s">
        <v>2637</v>
      </c>
      <c r="C52" s="16" t="s">
        <v>1764</v>
      </c>
      <c r="D52" s="16" t="s">
        <v>710</v>
      </c>
      <c r="E52" s="16" t="s">
        <v>711</v>
      </c>
      <c r="F52" s="18">
        <v>0</v>
      </c>
      <c r="G52" s="16" t="s">
        <v>86</v>
      </c>
      <c r="H52" s="18">
        <v>0</v>
      </c>
      <c r="I52" s="18">
        <v>0.40410000000000001</v>
      </c>
      <c r="J52" s="18">
        <v>2.4647731156552277E-2</v>
      </c>
      <c r="K52" s="18">
        <v>4.8949252392532494E-5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s="22" customFormat="1" ht="13.5" customHeight="1" x14ac:dyDescent="0.25">
      <c r="A53" s="16"/>
      <c r="B53" s="16" t="s">
        <v>2638</v>
      </c>
      <c r="C53" s="16" t="s">
        <v>831</v>
      </c>
      <c r="D53" s="16" t="s">
        <v>710</v>
      </c>
      <c r="E53" s="16" t="s">
        <v>80</v>
      </c>
      <c r="F53" s="18">
        <v>0</v>
      </c>
      <c r="G53" s="16" t="s">
        <v>86</v>
      </c>
      <c r="H53" s="18">
        <v>0</v>
      </c>
      <c r="I53" s="18">
        <v>172.38336000000001</v>
      </c>
      <c r="J53" s="18">
        <v>10.514374444798733</v>
      </c>
      <c r="K53" s="18">
        <v>2.0881060620917574E-2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s="22" customFormat="1" ht="13.5" customHeight="1" x14ac:dyDescent="0.25">
      <c r="A54" s="16"/>
      <c r="B54" s="16" t="s">
        <v>2639</v>
      </c>
      <c r="C54" s="16" t="s">
        <v>831</v>
      </c>
      <c r="D54" s="16" t="s">
        <v>710</v>
      </c>
      <c r="E54" s="16" t="s">
        <v>80</v>
      </c>
      <c r="F54" s="18">
        <v>0</v>
      </c>
      <c r="G54" s="16" t="s">
        <v>86</v>
      </c>
      <c r="H54" s="18">
        <v>0</v>
      </c>
      <c r="I54" s="18">
        <v>5.0422099999999999</v>
      </c>
      <c r="J54" s="18">
        <v>0.30754525244959036</v>
      </c>
      <c r="K54" s="18">
        <v>6.1077062585041149E-4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s="22" customFormat="1" ht="13.5" customHeight="1" x14ac:dyDescent="0.25">
      <c r="A55" s="16"/>
      <c r="B55" s="16" t="s">
        <v>2640</v>
      </c>
      <c r="C55" s="16" t="s">
        <v>1646</v>
      </c>
      <c r="D55" s="16" t="s">
        <v>710</v>
      </c>
      <c r="E55" s="16" t="s">
        <v>80</v>
      </c>
      <c r="F55" s="18">
        <v>0</v>
      </c>
      <c r="G55" s="16" t="s">
        <v>86</v>
      </c>
      <c r="H55" s="18">
        <v>0</v>
      </c>
      <c r="I55" s="18">
        <v>7.8670600000000004</v>
      </c>
      <c r="J55" s="18">
        <v>0.4798445431142444</v>
      </c>
      <c r="K55" s="18">
        <v>9.5294903619697285E-4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s="22" customFormat="1" ht="13.5" customHeight="1" x14ac:dyDescent="0.25">
      <c r="A56" s="16"/>
      <c r="B56" s="16" t="s">
        <v>2641</v>
      </c>
      <c r="C56" s="16" t="s">
        <v>1040</v>
      </c>
      <c r="D56" s="16" t="s">
        <v>710</v>
      </c>
      <c r="E56" s="16" t="s">
        <v>80</v>
      </c>
      <c r="F56" s="18">
        <v>0</v>
      </c>
      <c r="G56" s="16" t="s">
        <v>86</v>
      </c>
      <c r="H56" s="18">
        <v>0</v>
      </c>
      <c r="I56" s="18">
        <v>62.945639999999997</v>
      </c>
      <c r="J56" s="18">
        <v>3.8393150512178251</v>
      </c>
      <c r="K56" s="18">
        <v>7.6247018544159592E-3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s="22" customFormat="1" ht="13.5" customHeight="1" x14ac:dyDescent="0.25">
      <c r="A57" s="16"/>
      <c r="B57" s="16" t="s">
        <v>2642</v>
      </c>
      <c r="C57" s="16" t="s">
        <v>1040</v>
      </c>
      <c r="D57" s="16" t="s">
        <v>710</v>
      </c>
      <c r="E57" s="16" t="s">
        <v>80</v>
      </c>
      <c r="F57" s="18">
        <v>0</v>
      </c>
      <c r="G57" s="16" t="s">
        <v>86</v>
      </c>
      <c r="H57" s="18">
        <v>0</v>
      </c>
      <c r="I57" s="18">
        <v>32.782060000000001</v>
      </c>
      <c r="J57" s="18">
        <v>1.9995134908140713</v>
      </c>
      <c r="K57" s="18">
        <v>3.9709411751723432E-3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s="22" customFormat="1" ht="13.5" customHeight="1" x14ac:dyDescent="0.25">
      <c r="A58" s="16"/>
      <c r="B58" s="16" t="s">
        <v>2643</v>
      </c>
      <c r="C58" s="16" t="s">
        <v>1263</v>
      </c>
      <c r="D58" s="16" t="s">
        <v>710</v>
      </c>
      <c r="E58" s="16" t="s">
        <v>80</v>
      </c>
      <c r="F58" s="18">
        <v>0</v>
      </c>
      <c r="G58" s="16" t="s">
        <v>86</v>
      </c>
      <c r="H58" s="18">
        <v>0</v>
      </c>
      <c r="I58" s="18">
        <v>12.678789999999999</v>
      </c>
      <c r="J58" s="18">
        <v>0.77333186664286924</v>
      </c>
      <c r="K58" s="18">
        <v>1.5358012663744544E-3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s="22" customFormat="1" ht="13.5" customHeight="1" x14ac:dyDescent="0.25">
      <c r="A59" s="16"/>
      <c r="B59" s="16" t="s">
        <v>2644</v>
      </c>
      <c r="C59" s="16" t="s">
        <v>1263</v>
      </c>
      <c r="D59" s="16" t="s">
        <v>710</v>
      </c>
      <c r="E59" s="16" t="s">
        <v>80</v>
      </c>
      <c r="F59" s="18">
        <v>0</v>
      </c>
      <c r="G59" s="16" t="s">
        <v>86</v>
      </c>
      <c r="H59" s="18">
        <v>0</v>
      </c>
      <c r="I59" s="18">
        <v>8.6887799999999995</v>
      </c>
      <c r="J59" s="18">
        <v>0.52996464617279948</v>
      </c>
      <c r="K59" s="18">
        <v>1.0524852393050939E-3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s="22" customFormat="1" ht="13.5" customHeight="1" x14ac:dyDescent="0.25">
      <c r="A60" s="16"/>
      <c r="B60" s="16" t="s">
        <v>2645</v>
      </c>
      <c r="C60" s="16" t="s">
        <v>1486</v>
      </c>
      <c r="D60" s="16" t="s">
        <v>710</v>
      </c>
      <c r="E60" s="16" t="s">
        <v>80</v>
      </c>
      <c r="F60" s="18">
        <v>0</v>
      </c>
      <c r="G60" s="16" t="s">
        <v>86</v>
      </c>
      <c r="H60" s="18">
        <v>0</v>
      </c>
      <c r="I60" s="18">
        <v>3.4505400000000002</v>
      </c>
      <c r="J60" s="18">
        <v>0.21046271285555529</v>
      </c>
      <c r="K60" s="18">
        <v>4.179691990856944E-4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s="22" customFormat="1" ht="13.5" customHeight="1" x14ac:dyDescent="0.25">
      <c r="A61" s="16"/>
      <c r="B61" s="16" t="s">
        <v>2646</v>
      </c>
      <c r="C61" s="16" t="s">
        <v>1658</v>
      </c>
      <c r="D61" s="16" t="s">
        <v>710</v>
      </c>
      <c r="E61" s="16" t="s">
        <v>711</v>
      </c>
      <c r="F61" s="18">
        <v>0</v>
      </c>
      <c r="G61" s="16" t="s">
        <v>86</v>
      </c>
      <c r="H61" s="18">
        <v>0</v>
      </c>
      <c r="I61" s="18">
        <v>2.2452000000000001</v>
      </c>
      <c r="J61" s="18">
        <v>0.1369440385862192</v>
      </c>
      <c r="K61" s="18">
        <v>2.7196451737617909E-4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s="22" customFormat="1" ht="13.5" customHeight="1" x14ac:dyDescent="0.25">
      <c r="A62" s="16"/>
      <c r="B62" s="16" t="s">
        <v>2647</v>
      </c>
      <c r="C62" s="16" t="s">
        <v>1142</v>
      </c>
      <c r="D62" s="16" t="s">
        <v>710</v>
      </c>
      <c r="E62" s="16" t="s">
        <v>80</v>
      </c>
      <c r="F62" s="18">
        <v>0</v>
      </c>
      <c r="G62" s="16" t="s">
        <v>86</v>
      </c>
      <c r="H62" s="18">
        <v>0</v>
      </c>
      <c r="I62" s="18">
        <v>37.772260000000003</v>
      </c>
      <c r="J62" s="18">
        <v>2.303886438147472</v>
      </c>
      <c r="K62" s="18">
        <v>4.5754117500033647E-3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s="22" customFormat="1" ht="13.5" customHeight="1" x14ac:dyDescent="0.25">
      <c r="A63" s="16"/>
      <c r="B63" s="16" t="s">
        <v>2648</v>
      </c>
      <c r="C63" s="16" t="s">
        <v>1142</v>
      </c>
      <c r="D63" s="16" t="s">
        <v>710</v>
      </c>
      <c r="E63" s="16" t="s">
        <v>80</v>
      </c>
      <c r="F63" s="18">
        <v>0</v>
      </c>
      <c r="G63" s="16" t="s">
        <v>86</v>
      </c>
      <c r="H63" s="18">
        <v>0</v>
      </c>
      <c r="I63" s="18">
        <v>1.8734999999999999</v>
      </c>
      <c r="J63" s="18">
        <v>0.11427251750012545</v>
      </c>
      <c r="K63" s="18">
        <v>2.2693992664540863E-4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s="22" customFormat="1" ht="13.5" customHeight="1" x14ac:dyDescent="0.25">
      <c r="A64" s="16"/>
      <c r="B64" s="16" t="s">
        <v>2649</v>
      </c>
      <c r="C64" s="16" t="s">
        <v>844</v>
      </c>
      <c r="D64" s="16" t="s">
        <v>710</v>
      </c>
      <c r="E64" s="16" t="s">
        <v>80</v>
      </c>
      <c r="F64" s="18">
        <v>0</v>
      </c>
      <c r="G64" s="16" t="s">
        <v>86</v>
      </c>
      <c r="H64" s="18">
        <v>0</v>
      </c>
      <c r="I64" s="18">
        <v>93.687110000000004</v>
      </c>
      <c r="J64" s="18">
        <v>5.7143645140171753</v>
      </c>
      <c r="K64" s="18">
        <v>1.1348463235132283E-2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s="22" customFormat="1" ht="13.5" customHeight="1" x14ac:dyDescent="0.25">
      <c r="A65" s="16"/>
      <c r="B65" s="16" t="s">
        <v>2650</v>
      </c>
      <c r="C65" s="16" t="s">
        <v>844</v>
      </c>
      <c r="D65" s="16" t="s">
        <v>710</v>
      </c>
      <c r="E65" s="16" t="s">
        <v>80</v>
      </c>
      <c r="F65" s="18">
        <v>0</v>
      </c>
      <c r="G65" s="16" t="s">
        <v>86</v>
      </c>
      <c r="H65" s="18">
        <v>0</v>
      </c>
      <c r="I65" s="18">
        <v>2.21102</v>
      </c>
      <c r="J65" s="18">
        <v>0.13485925895016138</v>
      </c>
      <c r="K65" s="18">
        <v>2.6782424158608561E-4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s="22" customFormat="1" ht="13.5" customHeight="1" x14ac:dyDescent="0.25">
      <c r="A66" s="16"/>
      <c r="B66" s="16" t="s">
        <v>2651</v>
      </c>
      <c r="C66" s="16" t="s">
        <v>1045</v>
      </c>
      <c r="D66" s="16" t="s">
        <v>710</v>
      </c>
      <c r="E66" s="16" t="s">
        <v>80</v>
      </c>
      <c r="F66" s="18">
        <v>0</v>
      </c>
      <c r="G66" s="16" t="s">
        <v>86</v>
      </c>
      <c r="H66" s="18">
        <v>0</v>
      </c>
      <c r="I66" s="18">
        <v>44.446040000000004</v>
      </c>
      <c r="J66" s="18">
        <v>2.7109478962963842</v>
      </c>
      <c r="K66" s="18">
        <v>5.3838169507760339E-3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s="22" customFormat="1" ht="13.5" customHeight="1" x14ac:dyDescent="0.25">
      <c r="A67" s="16"/>
      <c r="B67" s="16" t="s">
        <v>2652</v>
      </c>
      <c r="C67" s="16" t="s">
        <v>1045</v>
      </c>
      <c r="D67" s="16" t="s">
        <v>710</v>
      </c>
      <c r="E67" s="16" t="s">
        <v>80</v>
      </c>
      <c r="F67" s="18">
        <v>0</v>
      </c>
      <c r="G67" s="16" t="s">
        <v>86</v>
      </c>
      <c r="H67" s="18">
        <v>0</v>
      </c>
      <c r="I67" s="18">
        <v>1.02512</v>
      </c>
      <c r="J67" s="18">
        <v>6.2526310723100401E-2</v>
      </c>
      <c r="K67" s="18">
        <v>1.2417435687362761E-4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s="22" customFormat="1" ht="13.5" customHeight="1" x14ac:dyDescent="0.25">
      <c r="A68" s="16"/>
      <c r="B68" s="16" t="s">
        <v>2653</v>
      </c>
      <c r="C68" s="16" t="s">
        <v>1661</v>
      </c>
      <c r="D68" s="16" t="s">
        <v>710</v>
      </c>
      <c r="E68" s="16" t="s">
        <v>711</v>
      </c>
      <c r="F68" s="18">
        <v>0</v>
      </c>
      <c r="G68" s="16" t="s">
        <v>86</v>
      </c>
      <c r="H68" s="18">
        <v>0</v>
      </c>
      <c r="I68" s="18">
        <v>1.8563499999999999</v>
      </c>
      <c r="J68" s="18">
        <v>0.1132264680338179</v>
      </c>
      <c r="K68" s="18">
        <v>2.2486252085839571E-4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s="22" customFormat="1" ht="13.5" customHeight="1" x14ac:dyDescent="0.25">
      <c r="A69" s="16"/>
      <c r="B69" s="16" t="s">
        <v>2654</v>
      </c>
      <c r="C69" s="16" t="s">
        <v>1663</v>
      </c>
      <c r="D69" s="16" t="s">
        <v>710</v>
      </c>
      <c r="E69" s="16" t="s">
        <v>711</v>
      </c>
      <c r="F69" s="18">
        <v>0</v>
      </c>
      <c r="G69" s="16" t="s">
        <v>86</v>
      </c>
      <c r="H69" s="18">
        <v>0</v>
      </c>
      <c r="I69" s="18">
        <v>1.33203</v>
      </c>
      <c r="J69" s="18">
        <v>8.1246021609656841E-2</v>
      </c>
      <c r="K69" s="18">
        <v>1.613508355962016E-4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3.5" customHeight="1" x14ac:dyDescent="0.2">
      <c r="A70" s="7"/>
      <c r="B70" s="7" t="s">
        <v>90</v>
      </c>
      <c r="C70" s="7"/>
      <c r="D70" s="7"/>
      <c r="E70" s="7"/>
      <c r="F70" s="7"/>
      <c r="G70" s="7"/>
      <c r="H70" s="41">
        <v>0</v>
      </c>
      <c r="I70" s="41">
        <v>29.422947597</v>
      </c>
      <c r="J70" s="41">
        <v>1.7946273254248499</v>
      </c>
      <c r="K70" s="41">
        <v>3.5640467410487766E-3</v>
      </c>
    </row>
    <row r="71" spans="1:26" s="22" customFormat="1" ht="13.5" customHeight="1" x14ac:dyDescent="0.25">
      <c r="A71" s="16"/>
      <c r="B71" s="16" t="s">
        <v>2655</v>
      </c>
      <c r="C71" s="16" t="s">
        <v>2656</v>
      </c>
      <c r="D71" s="16" t="s">
        <v>710</v>
      </c>
      <c r="E71" s="16" t="s">
        <v>711</v>
      </c>
      <c r="F71" s="18">
        <v>0</v>
      </c>
      <c r="G71" s="16" t="s">
        <v>44</v>
      </c>
      <c r="H71" s="18">
        <v>0</v>
      </c>
      <c r="I71" s="18">
        <v>5.5929833999999996</v>
      </c>
      <c r="J71" s="18">
        <v>0.34113920120331526</v>
      </c>
      <c r="K71" s="18">
        <v>6.774866520015949E-4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s="22" customFormat="1" ht="13.5" customHeight="1" x14ac:dyDescent="0.25">
      <c r="A72" s="16"/>
      <c r="B72" s="16" t="s">
        <v>2657</v>
      </c>
      <c r="C72" s="16" t="s">
        <v>2658</v>
      </c>
      <c r="D72" s="16" t="s">
        <v>710</v>
      </c>
      <c r="E72" s="16" t="s">
        <v>711</v>
      </c>
      <c r="F72" s="18">
        <v>0</v>
      </c>
      <c r="G72" s="16" t="s">
        <v>44</v>
      </c>
      <c r="H72" s="18">
        <v>0</v>
      </c>
      <c r="I72" s="18">
        <v>2.5409112</v>
      </c>
      <c r="J72" s="18">
        <v>0.15498068832039752</v>
      </c>
      <c r="K72" s="18">
        <v>3.0778446828956356E-4</v>
      </c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s="22" customFormat="1" ht="13.5" customHeight="1" x14ac:dyDescent="0.25">
      <c r="A73" s="16"/>
      <c r="B73" s="16" t="s">
        <v>2659</v>
      </c>
      <c r="C73" s="16" t="s">
        <v>2660</v>
      </c>
      <c r="D73" s="16" t="s">
        <v>710</v>
      </c>
      <c r="E73" s="16" t="s">
        <v>1294</v>
      </c>
      <c r="F73" s="18">
        <v>0</v>
      </c>
      <c r="G73" s="16" t="s">
        <v>44</v>
      </c>
      <c r="H73" s="18">
        <v>0</v>
      </c>
      <c r="I73" s="18">
        <v>0.68413875000000002</v>
      </c>
      <c r="J73" s="18">
        <v>4.1728453312991166E-2</v>
      </c>
      <c r="K73" s="18">
        <v>8.2870775415148958E-5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s="22" customFormat="1" ht="13.5" customHeight="1" x14ac:dyDescent="0.25">
      <c r="A74" s="16"/>
      <c r="B74" s="16" t="s">
        <v>2661</v>
      </c>
      <c r="C74" s="16" t="s">
        <v>2662</v>
      </c>
      <c r="D74" s="16" t="s">
        <v>710</v>
      </c>
      <c r="E74" s="16" t="s">
        <v>80</v>
      </c>
      <c r="F74" s="18">
        <v>0</v>
      </c>
      <c r="G74" s="16" t="s">
        <v>44</v>
      </c>
      <c r="H74" s="18">
        <v>0</v>
      </c>
      <c r="I74" s="18">
        <v>2.3792845499999999</v>
      </c>
      <c r="J74" s="18">
        <v>0.1451224101295186</v>
      </c>
      <c r="K74" s="18">
        <v>2.8820638443851303E-4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s="22" customFormat="1" ht="13.5" customHeight="1" x14ac:dyDescent="0.25">
      <c r="A75" s="16"/>
      <c r="B75" s="16" t="s">
        <v>2663</v>
      </c>
      <c r="C75" s="16" t="s">
        <v>2664</v>
      </c>
      <c r="D75" s="16" t="s">
        <v>710</v>
      </c>
      <c r="E75" s="16" t="s">
        <v>80</v>
      </c>
      <c r="F75" s="18">
        <v>0</v>
      </c>
      <c r="G75" s="16" t="s">
        <v>44</v>
      </c>
      <c r="H75" s="18">
        <v>0</v>
      </c>
      <c r="I75" s="18">
        <v>0.51376379999999999</v>
      </c>
      <c r="J75" s="18">
        <v>3.133658010484705E-2</v>
      </c>
      <c r="K75" s="18">
        <v>6.2232996575962849E-5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s="22" customFormat="1" ht="13.5" customHeight="1" x14ac:dyDescent="0.25">
      <c r="A76" s="16"/>
      <c r="B76" s="16" t="s">
        <v>2665</v>
      </c>
      <c r="C76" s="16" t="s">
        <v>2666</v>
      </c>
      <c r="D76" s="16" t="s">
        <v>710</v>
      </c>
      <c r="E76" s="16" t="s">
        <v>80</v>
      </c>
      <c r="F76" s="18">
        <v>0</v>
      </c>
      <c r="G76" s="16" t="s">
        <v>44</v>
      </c>
      <c r="H76" s="18">
        <v>0</v>
      </c>
      <c r="I76" s="18">
        <v>3.7424648999999999</v>
      </c>
      <c r="J76" s="18">
        <v>0.2282684204851109</v>
      </c>
      <c r="K76" s="18">
        <v>4.5333050967655009E-4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s="22" customFormat="1" ht="13.5" customHeight="1" x14ac:dyDescent="0.25">
      <c r="A77" s="16"/>
      <c r="B77" s="16" t="s">
        <v>2667</v>
      </c>
      <c r="C77" s="16" t="s">
        <v>2668</v>
      </c>
      <c r="D77" s="16" t="s">
        <v>710</v>
      </c>
      <c r="E77" s="16" t="s">
        <v>711</v>
      </c>
      <c r="F77" s="18">
        <v>0</v>
      </c>
      <c r="G77" s="16" t="s">
        <v>44</v>
      </c>
      <c r="H77" s="18">
        <v>0</v>
      </c>
      <c r="I77" s="18">
        <v>1.1631262499999999</v>
      </c>
      <c r="J77" s="18">
        <v>7.0943882977304654E-2</v>
      </c>
      <c r="K77" s="18">
        <v>1.4089126546802734E-4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s="22" customFormat="1" ht="13.5" customHeight="1" x14ac:dyDescent="0.25">
      <c r="A78" s="16"/>
      <c r="B78" s="16" t="s">
        <v>2669</v>
      </c>
      <c r="C78" s="16" t="s">
        <v>2670</v>
      </c>
      <c r="D78" s="16" t="s">
        <v>710</v>
      </c>
      <c r="E78" s="16" t="s">
        <v>711</v>
      </c>
      <c r="F78" s="18">
        <v>0</v>
      </c>
      <c r="G78" s="16" t="s">
        <v>44</v>
      </c>
      <c r="H78" s="18">
        <v>0</v>
      </c>
      <c r="I78" s="18">
        <v>8.1554399999999999E-2</v>
      </c>
      <c r="J78" s="18">
        <v>4.9743403262408484E-3</v>
      </c>
      <c r="K78" s="18">
        <v>9.8788094761731058E-6</v>
      </c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s="22" customFormat="1" ht="13.5" customHeight="1" x14ac:dyDescent="0.25">
      <c r="A79" s="16"/>
      <c r="B79" s="16" t="s">
        <v>2671</v>
      </c>
      <c r="C79" s="16" t="s">
        <v>2672</v>
      </c>
      <c r="D79" s="16" t="s">
        <v>710</v>
      </c>
      <c r="E79" s="16" t="s">
        <v>711</v>
      </c>
      <c r="F79" s="18">
        <v>0</v>
      </c>
      <c r="G79" s="16" t="s">
        <v>44</v>
      </c>
      <c r="H79" s="18">
        <v>0</v>
      </c>
      <c r="I79" s="18">
        <v>2.1689999999999999E-4</v>
      </c>
      <c r="J79" s="18">
        <v>1.3229628527236301E-5</v>
      </c>
      <c r="K79" s="18">
        <v>2.6273429457907197E-8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s="22" customFormat="1" ht="13.5" customHeight="1" x14ac:dyDescent="0.25">
      <c r="A80" s="16"/>
      <c r="B80" s="16" t="s">
        <v>2673</v>
      </c>
      <c r="C80" s="16" t="s">
        <v>2674</v>
      </c>
      <c r="D80" s="16" t="s">
        <v>710</v>
      </c>
      <c r="E80" s="16" t="s">
        <v>711</v>
      </c>
      <c r="F80" s="18">
        <v>0</v>
      </c>
      <c r="G80" s="16" t="s">
        <v>44</v>
      </c>
      <c r="H80" s="18">
        <v>0</v>
      </c>
      <c r="I80" s="18">
        <v>2.563035E-2</v>
      </c>
      <c r="J80" s="18">
        <v>1.5633011043017563E-3</v>
      </c>
      <c r="K80" s="18">
        <v>3.1046435809427002E-6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s="22" customFormat="1" ht="13.5" customHeight="1" x14ac:dyDescent="0.25">
      <c r="A81" s="16"/>
      <c r="B81" s="16" t="s">
        <v>2675</v>
      </c>
      <c r="C81" s="16" t="s">
        <v>2676</v>
      </c>
      <c r="D81" s="16" t="s">
        <v>710</v>
      </c>
      <c r="E81" s="16" t="s">
        <v>711</v>
      </c>
      <c r="F81" s="18">
        <v>0</v>
      </c>
      <c r="G81" s="16" t="s">
        <v>44</v>
      </c>
      <c r="H81" s="18">
        <v>0</v>
      </c>
      <c r="I81" s="18">
        <v>1.4303832000000001</v>
      </c>
      <c r="J81" s="18">
        <v>8.7244990260947661E-2</v>
      </c>
      <c r="K81" s="18">
        <v>1.732645094650787E-4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s="22" customFormat="1" ht="13.5" customHeight="1" x14ac:dyDescent="0.25">
      <c r="A82" s="16"/>
      <c r="B82" s="16" t="s">
        <v>2677</v>
      </c>
      <c r="C82" s="16" t="s">
        <v>2678</v>
      </c>
      <c r="D82" s="16" t="s">
        <v>710</v>
      </c>
      <c r="E82" s="16" t="s">
        <v>80</v>
      </c>
      <c r="F82" s="18">
        <v>0</v>
      </c>
      <c r="G82" s="16" t="s">
        <v>44</v>
      </c>
      <c r="H82" s="18">
        <v>0</v>
      </c>
      <c r="I82" s="18">
        <v>3.4827994499999999</v>
      </c>
      <c r="J82" s="18">
        <v>0.21243035019992115</v>
      </c>
      <c r="K82" s="18">
        <v>4.2187683571052553E-4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s="22" customFormat="1" ht="13.5" customHeight="1" x14ac:dyDescent="0.25">
      <c r="A83" s="16"/>
      <c r="B83" s="16" t="s">
        <v>2679</v>
      </c>
      <c r="C83" s="16" t="s">
        <v>2680</v>
      </c>
      <c r="D83" s="16" t="s">
        <v>710</v>
      </c>
      <c r="E83" s="16" t="s">
        <v>711</v>
      </c>
      <c r="F83" s="18">
        <v>0</v>
      </c>
      <c r="G83" s="16" t="s">
        <v>44</v>
      </c>
      <c r="H83" s="18">
        <v>0</v>
      </c>
      <c r="I83" s="18">
        <v>1.92560205</v>
      </c>
      <c r="J83" s="18">
        <v>0.117450437126716</v>
      </c>
      <c r="K83" s="18">
        <v>2.3325112782239044E-4</v>
      </c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s="22" customFormat="1" ht="13.5" customHeight="1" x14ac:dyDescent="0.25">
      <c r="A84" s="16"/>
      <c r="B84" s="16" t="s">
        <v>2681</v>
      </c>
      <c r="C84" s="16" t="s">
        <v>2682</v>
      </c>
      <c r="D84" s="16" t="s">
        <v>710</v>
      </c>
      <c r="E84" s="16" t="s">
        <v>1294</v>
      </c>
      <c r="F84" s="18">
        <v>0</v>
      </c>
      <c r="G84" s="16" t="s">
        <v>46</v>
      </c>
      <c r="H84" s="18">
        <v>0</v>
      </c>
      <c r="I84" s="18">
        <v>2.8265631870000001</v>
      </c>
      <c r="J84" s="18">
        <v>0.17240378502891265</v>
      </c>
      <c r="K84" s="18">
        <v>3.4238593131379373E-4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s="22" customFormat="1" ht="13.5" customHeight="1" x14ac:dyDescent="0.25">
      <c r="A85" s="16"/>
      <c r="B85" s="16" t="s">
        <v>2683</v>
      </c>
      <c r="C85" s="16" t="s">
        <v>2684</v>
      </c>
      <c r="D85" s="16" t="s">
        <v>710</v>
      </c>
      <c r="E85" s="16" t="s">
        <v>711</v>
      </c>
      <c r="F85" s="18">
        <v>0</v>
      </c>
      <c r="G85" s="16" t="s">
        <v>48</v>
      </c>
      <c r="H85" s="18">
        <v>0</v>
      </c>
      <c r="I85" s="18">
        <v>1.0727130600000001</v>
      </c>
      <c r="J85" s="18">
        <v>6.5429208391493535E-2</v>
      </c>
      <c r="K85" s="18">
        <v>1.2993937718066285E-4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s="22" customFormat="1" ht="13.5" customHeight="1" x14ac:dyDescent="0.25">
      <c r="A86" s="16"/>
      <c r="B86" s="16" t="s">
        <v>2685</v>
      </c>
      <c r="C86" s="16" t="s">
        <v>2686</v>
      </c>
      <c r="D86" s="16" t="s">
        <v>710</v>
      </c>
      <c r="E86" s="16" t="s">
        <v>711</v>
      </c>
      <c r="F86" s="18">
        <v>0</v>
      </c>
      <c r="G86" s="16" t="s">
        <v>44</v>
      </c>
      <c r="H86" s="18">
        <v>0</v>
      </c>
      <c r="I86" s="18">
        <v>0.84909120000000005</v>
      </c>
      <c r="J86" s="18">
        <v>5.1789585807954369E-2</v>
      </c>
      <c r="K86" s="18">
        <v>1.0285171851788738E-4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s="22" customFormat="1" ht="13.5" customHeight="1" x14ac:dyDescent="0.25">
      <c r="A87" s="16"/>
      <c r="B87" s="16" t="s">
        <v>2687</v>
      </c>
      <c r="C87" s="16" t="s">
        <v>2688</v>
      </c>
      <c r="D87" s="16" t="s">
        <v>710</v>
      </c>
      <c r="E87" s="16" t="s">
        <v>711</v>
      </c>
      <c r="F87" s="18">
        <v>0</v>
      </c>
      <c r="G87" s="16" t="s">
        <v>44</v>
      </c>
      <c r="H87" s="18">
        <v>0</v>
      </c>
      <c r="I87" s="18">
        <v>1.11172095</v>
      </c>
      <c r="J87" s="18">
        <v>6.7808461016349658E-2</v>
      </c>
      <c r="K87" s="18">
        <v>1.3466446268650334E-4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">
      <c r="A88" s="13"/>
      <c r="B88" s="19" t="s">
        <v>93</v>
      </c>
      <c r="C88" s="13"/>
      <c r="D88" s="13"/>
      <c r="E88" s="13"/>
      <c r="F88" s="13"/>
      <c r="G88" s="13"/>
      <c r="H88" s="13"/>
      <c r="I88" s="13"/>
      <c r="J88" s="13"/>
      <c r="K88" s="13"/>
    </row>
    <row r="89" spans="1:26" x14ac:dyDescent="0.2">
      <c r="A89" s="13"/>
      <c r="B89" s="19" t="s">
        <v>121</v>
      </c>
      <c r="C89" s="13"/>
      <c r="D89" s="13"/>
      <c r="E89" s="13"/>
      <c r="F89" s="13"/>
      <c r="G89" s="13"/>
      <c r="H89" s="13"/>
      <c r="I89" s="13"/>
      <c r="J89" s="13"/>
      <c r="K89" s="13"/>
    </row>
    <row r="90" spans="1:26" x14ac:dyDescent="0.2">
      <c r="A90" s="3" t="s">
        <v>689</v>
      </c>
      <c r="B90" s="3" t="s">
        <v>53</v>
      </c>
    </row>
  </sheetData>
  <dataValidations count="1">
    <dataValidation allowBlank="1" showInputMessage="1" showErrorMessage="1" sqref="A16:I69 L16:XFD69 H70:I70 A71:I87 L71:XFD87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690</v>
      </c>
      <c r="C6" s="4"/>
      <c r="D6" s="4"/>
    </row>
    <row r="7" spans="1:4" x14ac:dyDescent="0.2">
      <c r="A7" s="4"/>
      <c r="B7" s="4" t="s">
        <v>134</v>
      </c>
      <c r="C7" s="4" t="s">
        <v>691</v>
      </c>
      <c r="D7" s="4" t="s">
        <v>692</v>
      </c>
    </row>
    <row r="8" spans="1:4" x14ac:dyDescent="0.2">
      <c r="A8" s="4"/>
      <c r="B8" s="4"/>
      <c r="C8" s="4" t="s">
        <v>7</v>
      </c>
      <c r="D8" s="4" t="s">
        <v>212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45" t="s">
        <v>685</v>
      </c>
      <c r="B10" s="45" t="s">
        <v>2689</v>
      </c>
      <c r="C10" s="46">
        <v>2746.2171027200002</v>
      </c>
      <c r="D10" s="45"/>
    </row>
    <row r="11" spans="1:4" x14ac:dyDescent="0.2">
      <c r="A11" s="45" t="s">
        <v>685</v>
      </c>
      <c r="B11" s="7" t="s">
        <v>73</v>
      </c>
      <c r="C11" s="47">
        <v>2458.3414407199989</v>
      </c>
      <c r="D11" s="45" t="s">
        <v>685</v>
      </c>
    </row>
    <row r="12" spans="1:4" x14ac:dyDescent="0.2">
      <c r="A12" s="45"/>
      <c r="B12" s="50" t="s">
        <v>2690</v>
      </c>
      <c r="C12" s="49">
        <v>258.43401568000002</v>
      </c>
      <c r="D12" s="48">
        <v>42766</v>
      </c>
    </row>
    <row r="13" spans="1:4" x14ac:dyDescent="0.2">
      <c r="A13" s="45"/>
      <c r="B13" s="50" t="s">
        <v>2691</v>
      </c>
      <c r="C13" s="49">
        <v>48.06044</v>
      </c>
      <c r="D13" s="48">
        <v>42978</v>
      </c>
    </row>
    <row r="14" spans="1:4" x14ac:dyDescent="0.2">
      <c r="A14" s="45"/>
      <c r="B14" s="50" t="s">
        <v>2692</v>
      </c>
      <c r="C14" s="49">
        <v>1.174150000000149</v>
      </c>
      <c r="D14" s="48">
        <v>47318</v>
      </c>
    </row>
    <row r="15" spans="1:4" x14ac:dyDescent="0.2">
      <c r="A15" s="45"/>
      <c r="B15" s="50" t="s">
        <v>2693</v>
      </c>
      <c r="C15" s="49">
        <v>1446.211399999999</v>
      </c>
      <c r="D15" s="48">
        <v>43540</v>
      </c>
    </row>
    <row r="16" spans="1:4" x14ac:dyDescent="0.2">
      <c r="A16" s="45"/>
      <c r="B16" s="50" t="s">
        <v>2694</v>
      </c>
      <c r="C16" s="49">
        <v>646.38768000000005</v>
      </c>
      <c r="D16" s="48">
        <v>42879</v>
      </c>
    </row>
    <row r="17" spans="1:4" x14ac:dyDescent="0.2">
      <c r="A17" s="45"/>
      <c r="B17" s="50" t="s">
        <v>2695</v>
      </c>
      <c r="C17" s="49">
        <v>58.073755040000087</v>
      </c>
      <c r="D17" s="48">
        <v>43281</v>
      </c>
    </row>
    <row r="18" spans="1:4" x14ac:dyDescent="0.2">
      <c r="A18" s="45"/>
      <c r="B18" s="45" t="s">
        <v>728</v>
      </c>
      <c r="C18" s="47">
        <v>287.87566200000003</v>
      </c>
      <c r="D18" s="45" t="s">
        <v>685</v>
      </c>
    </row>
    <row r="19" spans="1:4" x14ac:dyDescent="0.2">
      <c r="A19" s="45"/>
      <c r="B19" s="50" t="s">
        <v>2696</v>
      </c>
      <c r="C19" s="49">
        <v>90.400480000000002</v>
      </c>
      <c r="D19" s="48">
        <v>42902</v>
      </c>
    </row>
    <row r="20" spans="1:4" x14ac:dyDescent="0.2">
      <c r="A20" s="45"/>
      <c r="B20" s="50" t="s">
        <v>2697</v>
      </c>
      <c r="C20" s="49">
        <v>27.130749999999999</v>
      </c>
      <c r="D20" s="48">
        <v>43171</v>
      </c>
    </row>
    <row r="21" spans="1:4" x14ac:dyDescent="0.2">
      <c r="A21" s="45"/>
      <c r="B21" s="50" t="s">
        <v>2698</v>
      </c>
      <c r="C21" s="49">
        <v>170.34443200000001</v>
      </c>
      <c r="D21" s="48">
        <v>43404</v>
      </c>
    </row>
    <row r="22" spans="1:4" x14ac:dyDescent="0.2">
      <c r="A22" s="7"/>
      <c r="B22" s="7"/>
      <c r="C22" s="15"/>
      <c r="D22" s="7"/>
    </row>
    <row r="23" spans="1:4" x14ac:dyDescent="0.2">
      <c r="A23" s="13"/>
      <c r="B23" s="19" t="s">
        <v>693</v>
      </c>
      <c r="C23" s="13"/>
      <c r="D23" s="13"/>
    </row>
    <row r="24" spans="1:4" x14ac:dyDescent="0.2">
      <c r="A24" s="3" t="s">
        <v>689</v>
      </c>
      <c r="B2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694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134</v>
      </c>
      <c r="C7" s="4" t="s">
        <v>56</v>
      </c>
      <c r="D7" s="4" t="s">
        <v>124</v>
      </c>
      <c r="E7" s="4" t="s">
        <v>58</v>
      </c>
      <c r="F7" s="4" t="s">
        <v>59</v>
      </c>
      <c r="G7" s="4" t="s">
        <v>97</v>
      </c>
      <c r="H7" s="4" t="s">
        <v>98</v>
      </c>
      <c r="I7" s="4" t="s">
        <v>60</v>
      </c>
      <c r="J7" s="4" t="s">
        <v>61</v>
      </c>
      <c r="K7" s="4" t="s">
        <v>695</v>
      </c>
      <c r="L7" s="4" t="s">
        <v>99</v>
      </c>
      <c r="M7" s="4" t="s">
        <v>696</v>
      </c>
      <c r="N7" s="4" t="s">
        <v>101</v>
      </c>
      <c r="O7" s="4" t="s">
        <v>64</v>
      </c>
      <c r="P7" s="4" t="s">
        <v>102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103</v>
      </c>
      <c r="I8" s="4"/>
      <c r="J8" s="4" t="s">
        <v>8</v>
      </c>
      <c r="K8" s="4" t="s">
        <v>697</v>
      </c>
      <c r="L8" s="4" t="s">
        <v>104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12" t="s">
        <v>110</v>
      </c>
      <c r="Q9" s="4"/>
    </row>
    <row r="10" spans="1:17" x14ac:dyDescent="0.2">
      <c r="A10" s="13"/>
      <c r="B10" s="13" t="s">
        <v>698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129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117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130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156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689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1.28515625" style="1" bestFit="1" customWidth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699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134</v>
      </c>
      <c r="C7" s="4" t="s">
        <v>56</v>
      </c>
      <c r="D7" s="4" t="s">
        <v>124</v>
      </c>
      <c r="E7" s="4" t="s">
        <v>58</v>
      </c>
      <c r="F7" s="4" t="s">
        <v>59</v>
      </c>
      <c r="G7" s="4" t="s">
        <v>97</v>
      </c>
      <c r="H7" s="4" t="s">
        <v>98</v>
      </c>
      <c r="I7" s="4" t="s">
        <v>60</v>
      </c>
      <c r="J7" s="4" t="s">
        <v>61</v>
      </c>
      <c r="K7" s="4" t="s">
        <v>695</v>
      </c>
      <c r="L7" s="4" t="s">
        <v>99</v>
      </c>
      <c r="M7" s="4" t="s">
        <v>696</v>
      </c>
      <c r="N7" s="4" t="s">
        <v>101</v>
      </c>
      <c r="O7" s="4" t="s">
        <v>64</v>
      </c>
      <c r="P7" s="4" t="s">
        <v>102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212</v>
      </c>
      <c r="H8" s="4" t="s">
        <v>103</v>
      </c>
      <c r="I8" s="4"/>
      <c r="J8" s="4" t="s">
        <v>8</v>
      </c>
      <c r="K8" s="4" t="s">
        <v>8</v>
      </c>
      <c r="L8" s="4" t="s">
        <v>104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12" t="s">
        <v>110</v>
      </c>
      <c r="Q9" s="4"/>
    </row>
    <row r="10" spans="1:17" x14ac:dyDescent="0.2">
      <c r="A10" s="13"/>
      <c r="B10" s="13" t="s">
        <v>700</v>
      </c>
      <c r="C10" s="13"/>
      <c r="D10" s="13"/>
      <c r="E10" s="13"/>
      <c r="F10" s="13"/>
      <c r="G10" s="13"/>
      <c r="H10" s="14">
        <v>1.9571361932036253</v>
      </c>
      <c r="I10" s="13"/>
      <c r="J10" s="14"/>
      <c r="K10" s="14"/>
      <c r="L10" s="55">
        <v>5800000</v>
      </c>
      <c r="M10" s="14">
        <v>6774.2000000000007</v>
      </c>
      <c r="N10" s="14"/>
      <c r="O10" s="14">
        <v>100</v>
      </c>
      <c r="P10" s="14">
        <v>0.82056922929347609</v>
      </c>
      <c r="Q10" s="13"/>
    </row>
    <row r="11" spans="1:17" x14ac:dyDescent="0.2">
      <c r="A11" s="13"/>
      <c r="B11" s="13" t="s">
        <v>701</v>
      </c>
      <c r="C11" s="13"/>
      <c r="D11" s="13"/>
      <c r="E11" s="13"/>
      <c r="F11" s="13"/>
      <c r="G11" s="13"/>
      <c r="H11" s="14">
        <v>1.9571361932036253</v>
      </c>
      <c r="I11" s="13"/>
      <c r="J11" s="14"/>
      <c r="K11" s="14"/>
      <c r="L11" s="55">
        <v>5800000</v>
      </c>
      <c r="M11" s="14">
        <v>6774.2000000000007</v>
      </c>
      <c r="N11" s="14"/>
      <c r="O11" s="14">
        <v>100</v>
      </c>
      <c r="P11" s="14">
        <v>0.82056922929347609</v>
      </c>
      <c r="Q11" s="13"/>
    </row>
    <row r="12" spans="1:17" x14ac:dyDescent="0.2">
      <c r="A12" s="7"/>
      <c r="B12" s="7" t="s">
        <v>702</v>
      </c>
      <c r="C12" s="7"/>
      <c r="D12" s="7"/>
      <c r="E12" s="7"/>
      <c r="F12" s="7"/>
      <c r="G12" s="7"/>
      <c r="H12" s="15">
        <v>1.9571361932036253</v>
      </c>
      <c r="I12" s="7"/>
      <c r="J12" s="15"/>
      <c r="K12" s="15"/>
      <c r="L12" s="23">
        <v>5800000</v>
      </c>
      <c r="M12" s="15">
        <v>6774.2000000000007</v>
      </c>
      <c r="N12" s="15"/>
      <c r="O12" s="15">
        <v>100</v>
      </c>
      <c r="P12" s="15">
        <v>0.82056922929347609</v>
      </c>
      <c r="Q12" s="7"/>
    </row>
    <row r="13" spans="1:17" x14ac:dyDescent="0.2">
      <c r="A13" s="7"/>
      <c r="B13" s="16" t="s">
        <v>229</v>
      </c>
      <c r="C13" s="54">
        <v>1734265291</v>
      </c>
      <c r="D13" s="16" t="s">
        <v>230</v>
      </c>
      <c r="E13" s="17" t="s">
        <v>231</v>
      </c>
      <c r="F13" s="16" t="s">
        <v>80</v>
      </c>
      <c r="G13" s="17" t="s">
        <v>232</v>
      </c>
      <c r="H13" s="18">
        <v>1.99</v>
      </c>
      <c r="I13" s="16" t="s">
        <v>86</v>
      </c>
      <c r="J13" s="18">
        <v>6.5</v>
      </c>
      <c r="K13" s="18">
        <v>0.68</v>
      </c>
      <c r="L13" s="18">
        <v>2000000</v>
      </c>
      <c r="M13" s="18">
        <v>2321.6799999999998</v>
      </c>
      <c r="N13" s="56">
        <v>1.33</v>
      </c>
      <c r="O13" s="18">
        <v>100</v>
      </c>
      <c r="P13" s="18">
        <v>0.28122865700246191</v>
      </c>
      <c r="Q13" s="7"/>
    </row>
    <row r="14" spans="1:17" x14ac:dyDescent="0.2">
      <c r="A14" s="7"/>
      <c r="B14" s="16" t="s">
        <v>297</v>
      </c>
      <c r="C14" s="54">
        <v>1640209351</v>
      </c>
      <c r="D14" s="16" t="s">
        <v>230</v>
      </c>
      <c r="E14" s="17" t="s">
        <v>291</v>
      </c>
      <c r="F14" s="16" t="s">
        <v>80</v>
      </c>
      <c r="G14" s="17" t="s">
        <v>298</v>
      </c>
      <c r="H14" s="18">
        <v>1.94</v>
      </c>
      <c r="I14" s="16" t="s">
        <v>86</v>
      </c>
      <c r="J14" s="18">
        <v>6.2</v>
      </c>
      <c r="K14" s="18">
        <v>4.6500000000000004</v>
      </c>
      <c r="L14" s="18">
        <v>3800000</v>
      </c>
      <c r="M14" s="18">
        <v>4452.5200000000004</v>
      </c>
      <c r="N14" s="56">
        <v>2.5299999999999998</v>
      </c>
      <c r="O14" s="18">
        <v>100</v>
      </c>
      <c r="P14" s="18">
        <v>0.53934057229101418</v>
      </c>
      <c r="Q14" s="7"/>
    </row>
    <row r="15" spans="1:17" x14ac:dyDescent="0.2">
      <c r="A15" s="7"/>
      <c r="B15" s="7"/>
      <c r="C15" s="7"/>
      <c r="D15" s="7"/>
      <c r="E15" s="7"/>
      <c r="F15" s="7"/>
      <c r="G15" s="7"/>
      <c r="H15" s="15"/>
      <c r="I15" s="7"/>
      <c r="J15" s="15"/>
      <c r="K15" s="15"/>
      <c r="L15" s="7"/>
      <c r="M15" s="15"/>
      <c r="N15" s="15"/>
      <c r="O15" s="15"/>
      <c r="P15" s="15"/>
      <c r="Q15" s="7"/>
    </row>
    <row r="16" spans="1:17" x14ac:dyDescent="0.2">
      <c r="A16" s="7"/>
      <c r="B16" s="7" t="s">
        <v>703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>
        <v>0</v>
      </c>
      <c r="O16" s="15">
        <v>0</v>
      </c>
      <c r="P16" s="15">
        <v>0</v>
      </c>
      <c r="Q16" s="7"/>
    </row>
    <row r="17" spans="1:17" x14ac:dyDescent="0.2">
      <c r="A17" s="7"/>
      <c r="B17" s="7" t="s">
        <v>667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>
        <v>0</v>
      </c>
      <c r="O17" s="15">
        <v>0</v>
      </c>
      <c r="P17" s="15">
        <v>0</v>
      </c>
      <c r="Q17" s="7"/>
    </row>
    <row r="18" spans="1:17" x14ac:dyDescent="0.2">
      <c r="A18" s="7"/>
      <c r="B18" s="7" t="s">
        <v>172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15">
        <v>0</v>
      </c>
      <c r="N18" s="15">
        <v>0</v>
      </c>
      <c r="O18" s="15">
        <v>0</v>
      </c>
      <c r="P18" s="15">
        <v>0</v>
      </c>
      <c r="Q18" s="7"/>
    </row>
    <row r="19" spans="1:17" x14ac:dyDescent="0.2">
      <c r="A19" s="3" t="s">
        <v>689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5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2" style="1"/>
    <col min="4" max="4" width="11" style="1"/>
    <col min="5" max="5" width="7" style="1"/>
    <col min="6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55</v>
      </c>
      <c r="C8" s="4" t="s">
        <v>56</v>
      </c>
      <c r="D8" s="4" t="s">
        <v>96</v>
      </c>
      <c r="E8" s="4" t="s">
        <v>58</v>
      </c>
      <c r="F8" s="4" t="s">
        <v>59</v>
      </c>
      <c r="G8" s="4" t="s">
        <v>97</v>
      </c>
      <c r="H8" s="4" t="s">
        <v>98</v>
      </c>
      <c r="I8" s="4" t="s">
        <v>60</v>
      </c>
      <c r="J8" s="4" t="s">
        <v>61</v>
      </c>
      <c r="K8" s="4" t="s">
        <v>62</v>
      </c>
      <c r="L8" s="4" t="s">
        <v>99</v>
      </c>
      <c r="M8" s="4" t="s">
        <v>100</v>
      </c>
      <c r="N8" s="4" t="s">
        <v>63</v>
      </c>
      <c r="O8" s="4" t="s">
        <v>101</v>
      </c>
      <c r="P8" s="4" t="s">
        <v>64</v>
      </c>
      <c r="Q8" s="4" t="s">
        <v>102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103</v>
      </c>
      <c r="I9" s="4"/>
      <c r="J9" s="4" t="s">
        <v>8</v>
      </c>
      <c r="K9" s="4" t="s">
        <v>8</v>
      </c>
      <c r="L9" s="4" t="s">
        <v>104</v>
      </c>
      <c r="M9" s="4" t="s">
        <v>105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4"/>
    </row>
    <row r="11" spans="1:18" x14ac:dyDescent="0.2">
      <c r="A11" s="13"/>
      <c r="B11" s="13" t="s">
        <v>112</v>
      </c>
      <c r="C11" s="13"/>
      <c r="D11" s="13"/>
      <c r="E11" s="13"/>
      <c r="F11" s="13"/>
      <c r="G11" s="13"/>
      <c r="H11" s="14">
        <v>4.8499999999999996</v>
      </c>
      <c r="I11" s="13"/>
      <c r="J11" s="14">
        <v>0</v>
      </c>
      <c r="K11" s="14">
        <v>0.59</v>
      </c>
      <c r="L11" s="14">
        <v>206543517.56999999</v>
      </c>
      <c r="M11" s="13"/>
      <c r="N11" s="14">
        <v>240627.20758306599</v>
      </c>
      <c r="O11" s="13"/>
      <c r="P11" s="14">
        <v>100</v>
      </c>
      <c r="Q11" s="14">
        <v>29.147542480806255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5.45</v>
      </c>
      <c r="I12" s="7"/>
      <c r="J12" s="15">
        <v>0</v>
      </c>
      <c r="K12" s="15">
        <v>0.24</v>
      </c>
      <c r="L12" s="15">
        <v>206543517.56999999</v>
      </c>
      <c r="M12" s="7"/>
      <c r="N12" s="15">
        <v>240627.20758306599</v>
      </c>
      <c r="O12" s="7"/>
      <c r="P12" s="15">
        <v>100</v>
      </c>
      <c r="Q12" s="15">
        <v>29.147542480806255</v>
      </c>
      <c r="R12" s="7"/>
    </row>
    <row r="13" spans="1:18" x14ac:dyDescent="0.2">
      <c r="A13" s="7"/>
      <c r="B13" s="7" t="s">
        <v>113</v>
      </c>
      <c r="C13" s="7"/>
      <c r="D13" s="7"/>
      <c r="E13" s="7"/>
      <c r="F13" s="7"/>
      <c r="G13" s="7"/>
      <c r="H13" s="15">
        <v>5.45</v>
      </c>
      <c r="I13" s="7"/>
      <c r="J13" s="15">
        <v>0</v>
      </c>
      <c r="K13" s="15">
        <v>0.24</v>
      </c>
      <c r="L13" s="15">
        <v>98151750.200000003</v>
      </c>
      <c r="M13" s="7"/>
      <c r="N13" s="15">
        <v>121738.215895524</v>
      </c>
      <c r="O13" s="7"/>
      <c r="P13" s="15">
        <v>50.59</v>
      </c>
      <c r="Q13" s="15">
        <v>14.74633668816287</v>
      </c>
      <c r="R13" s="7"/>
    </row>
    <row r="14" spans="1:18" x14ac:dyDescent="0.2">
      <c r="A14" s="24"/>
      <c r="B14" s="24" t="s">
        <v>729</v>
      </c>
      <c r="C14" s="24" t="s">
        <v>730</v>
      </c>
      <c r="D14" s="25" t="s">
        <v>140</v>
      </c>
      <c r="E14" s="25" t="s">
        <v>115</v>
      </c>
      <c r="F14" s="25" t="s">
        <v>137</v>
      </c>
      <c r="G14" s="24" t="s">
        <v>731</v>
      </c>
      <c r="H14" s="24">
        <v>4</v>
      </c>
      <c r="I14" s="26" t="s">
        <v>86</v>
      </c>
      <c r="J14" s="26">
        <v>4.01</v>
      </c>
      <c r="K14" s="26">
        <v>0.02</v>
      </c>
      <c r="L14" s="24">
        <v>16214506.970000001</v>
      </c>
      <c r="M14" s="24">
        <v>154.38</v>
      </c>
      <c r="N14" s="24">
        <v>25031.955860286002</v>
      </c>
      <c r="O14" s="25">
        <v>0.1</v>
      </c>
      <c r="P14" s="25">
        <v>10.4</v>
      </c>
      <c r="Q14" s="37">
        <v>3.0321591815982982</v>
      </c>
      <c r="R14" s="37"/>
    </row>
    <row r="15" spans="1:18" x14ac:dyDescent="0.2">
      <c r="A15" s="24"/>
      <c r="B15" s="24" t="s">
        <v>732</v>
      </c>
      <c r="C15" s="24" t="s">
        <v>733</v>
      </c>
      <c r="D15" s="25" t="s">
        <v>140</v>
      </c>
      <c r="E15" s="25" t="s">
        <v>115</v>
      </c>
      <c r="F15" s="25" t="s">
        <v>137</v>
      </c>
      <c r="G15" s="24" t="s">
        <v>731</v>
      </c>
      <c r="H15" s="24">
        <v>6.47</v>
      </c>
      <c r="I15" s="26" t="s">
        <v>86</v>
      </c>
      <c r="J15" s="26">
        <v>4.01</v>
      </c>
      <c r="K15" s="26">
        <v>0.44</v>
      </c>
      <c r="L15" s="24">
        <v>15453119.880000001</v>
      </c>
      <c r="M15" s="24">
        <v>156.35</v>
      </c>
      <c r="N15" s="24">
        <v>24160.952932380002</v>
      </c>
      <c r="O15" s="25">
        <v>0.15</v>
      </c>
      <c r="P15" s="25">
        <v>10.039999999999999</v>
      </c>
      <c r="Q15" s="37">
        <v>2.9266532618935091</v>
      </c>
      <c r="R15" s="37"/>
    </row>
    <row r="16" spans="1:18" x14ac:dyDescent="0.2">
      <c r="A16" s="24"/>
      <c r="B16" s="24" t="s">
        <v>734</v>
      </c>
      <c r="C16" s="24" t="s">
        <v>735</v>
      </c>
      <c r="D16" s="25" t="s">
        <v>140</v>
      </c>
      <c r="E16" s="25" t="s">
        <v>115</v>
      </c>
      <c r="F16" s="25" t="s">
        <v>137</v>
      </c>
      <c r="G16" s="24" t="s">
        <v>731</v>
      </c>
      <c r="H16" s="24">
        <v>14.46</v>
      </c>
      <c r="I16" s="26" t="s">
        <v>86</v>
      </c>
      <c r="J16" s="26">
        <v>4.01</v>
      </c>
      <c r="K16" s="26">
        <v>1.3</v>
      </c>
      <c r="L16" s="24">
        <v>475653.78</v>
      </c>
      <c r="M16" s="24">
        <v>174.74</v>
      </c>
      <c r="N16" s="24">
        <v>831.15741517200001</v>
      </c>
      <c r="O16" s="25">
        <v>0</v>
      </c>
      <c r="P16" s="25">
        <v>0.35</v>
      </c>
      <c r="Q16" s="37">
        <v>0.10067937167329659</v>
      </c>
      <c r="R16" s="37"/>
    </row>
    <row r="17" spans="1:18" x14ac:dyDescent="0.2">
      <c r="A17" s="24"/>
      <c r="B17" s="24" t="s">
        <v>736</v>
      </c>
      <c r="C17" s="24" t="s">
        <v>737</v>
      </c>
      <c r="D17" s="25" t="s">
        <v>140</v>
      </c>
      <c r="E17" s="25" t="s">
        <v>115</v>
      </c>
      <c r="F17" s="25" t="s">
        <v>137</v>
      </c>
      <c r="G17" s="24" t="s">
        <v>731</v>
      </c>
      <c r="H17" s="24">
        <v>2.5</v>
      </c>
      <c r="I17" s="26" t="s">
        <v>86</v>
      </c>
      <c r="J17" s="26">
        <v>3.02</v>
      </c>
      <c r="K17" s="26">
        <v>-0.15</v>
      </c>
      <c r="L17" s="24">
        <v>1367356.06</v>
      </c>
      <c r="M17" s="24">
        <v>118.9</v>
      </c>
      <c r="N17" s="24">
        <v>1625.78635534</v>
      </c>
      <c r="O17" s="25">
        <v>0.01</v>
      </c>
      <c r="P17" s="25">
        <v>0.68</v>
      </c>
      <c r="Q17" s="37">
        <v>0.19693399317959212</v>
      </c>
      <c r="R17" s="37"/>
    </row>
    <row r="18" spans="1:18" x14ac:dyDescent="0.2">
      <c r="A18" s="24"/>
      <c r="B18" s="24" t="s">
        <v>738</v>
      </c>
      <c r="C18" s="24" t="s">
        <v>739</v>
      </c>
      <c r="D18" s="25" t="s">
        <v>140</v>
      </c>
      <c r="E18" s="25" t="s">
        <v>115</v>
      </c>
      <c r="F18" s="25" t="s">
        <v>137</v>
      </c>
      <c r="G18" s="24" t="s">
        <v>731</v>
      </c>
      <c r="H18" s="24">
        <v>3.58</v>
      </c>
      <c r="I18" s="26" t="s">
        <v>86</v>
      </c>
      <c r="J18" s="26">
        <v>0.08</v>
      </c>
      <c r="K18" s="26">
        <v>-0.03</v>
      </c>
      <c r="L18" s="24">
        <v>15853911.699999999</v>
      </c>
      <c r="M18" s="24">
        <v>100</v>
      </c>
      <c r="N18" s="24">
        <v>15853.911700000001</v>
      </c>
      <c r="O18" s="25">
        <v>0.15</v>
      </c>
      <c r="P18" s="25">
        <v>6.59</v>
      </c>
      <c r="Q18" s="37">
        <v>1.9204086246281216</v>
      </c>
      <c r="R18" s="37"/>
    </row>
    <row r="19" spans="1:18" x14ac:dyDescent="0.2">
      <c r="A19" s="24"/>
      <c r="B19" s="24" t="s">
        <v>740</v>
      </c>
      <c r="C19" s="24" t="s">
        <v>741</v>
      </c>
      <c r="D19" s="25" t="s">
        <v>140</v>
      </c>
      <c r="E19" s="25" t="s">
        <v>115</v>
      </c>
      <c r="F19" s="25" t="s">
        <v>137</v>
      </c>
      <c r="G19" s="24" t="s">
        <v>731</v>
      </c>
      <c r="H19" s="24">
        <v>8.33</v>
      </c>
      <c r="I19" s="26" t="s">
        <v>86</v>
      </c>
      <c r="J19" s="26">
        <v>0.75</v>
      </c>
      <c r="K19" s="26">
        <v>0.64</v>
      </c>
      <c r="L19" s="24">
        <v>10108680.789999999</v>
      </c>
      <c r="M19" s="24">
        <v>100.3</v>
      </c>
      <c r="N19" s="24">
        <v>10139.00683237</v>
      </c>
      <c r="O19" s="25">
        <v>0.08</v>
      </c>
      <c r="P19" s="25">
        <v>4.21</v>
      </c>
      <c r="Q19" s="37">
        <v>1.2281534383748838</v>
      </c>
      <c r="R19" s="37"/>
    </row>
    <row r="20" spans="1:18" x14ac:dyDescent="0.2">
      <c r="A20" s="24"/>
      <c r="B20" s="24" t="s">
        <v>742</v>
      </c>
      <c r="C20" s="24" t="s">
        <v>743</v>
      </c>
      <c r="D20" s="25" t="s">
        <v>140</v>
      </c>
      <c r="E20" s="25" t="s">
        <v>115</v>
      </c>
      <c r="F20" s="25" t="s">
        <v>137</v>
      </c>
      <c r="G20" s="24" t="s">
        <v>731</v>
      </c>
      <c r="H20" s="24">
        <v>5.15</v>
      </c>
      <c r="I20" s="26" t="s">
        <v>86</v>
      </c>
      <c r="J20" s="26">
        <v>2.76</v>
      </c>
      <c r="K20" s="26">
        <v>0.14000000000000001</v>
      </c>
      <c r="L20" s="24">
        <v>18119848.260000002</v>
      </c>
      <c r="M20" s="24">
        <v>118.22</v>
      </c>
      <c r="N20" s="24">
        <v>21421.284612971998</v>
      </c>
      <c r="O20" s="25">
        <v>0.11</v>
      </c>
      <c r="P20" s="25">
        <v>8.9</v>
      </c>
      <c r="Q20" s="37">
        <v>2.5947930390810172</v>
      </c>
      <c r="R20" s="37"/>
    </row>
    <row r="21" spans="1:18" x14ac:dyDescent="0.2">
      <c r="A21" s="24"/>
      <c r="B21" s="24" t="s">
        <v>744</v>
      </c>
      <c r="C21" s="24" t="s">
        <v>745</v>
      </c>
      <c r="D21" s="25" t="s">
        <v>140</v>
      </c>
      <c r="E21" s="25" t="s">
        <v>115</v>
      </c>
      <c r="F21" s="25" t="s">
        <v>137</v>
      </c>
      <c r="G21" s="24" t="s">
        <v>731</v>
      </c>
      <c r="H21" s="24">
        <v>6.17</v>
      </c>
      <c r="I21" s="26" t="s">
        <v>86</v>
      </c>
      <c r="J21" s="26">
        <v>1.75</v>
      </c>
      <c r="K21" s="26">
        <v>0.35</v>
      </c>
      <c r="L21" s="24">
        <v>20558672.760000002</v>
      </c>
      <c r="M21" s="24">
        <v>110.29</v>
      </c>
      <c r="N21" s="24">
        <v>22674.160187003999</v>
      </c>
      <c r="O21" s="25">
        <v>0.15</v>
      </c>
      <c r="P21" s="25">
        <v>9.42</v>
      </c>
      <c r="Q21" s="37">
        <v>2.7465557777341516</v>
      </c>
      <c r="R21" s="37"/>
    </row>
    <row r="22" spans="1:18" x14ac:dyDescent="0.2">
      <c r="A22" s="7"/>
      <c r="B22" s="7" t="s">
        <v>117</v>
      </c>
      <c r="C22" s="7"/>
      <c r="D22" s="7"/>
      <c r="E22" s="7"/>
      <c r="F22" s="7"/>
      <c r="G22" s="7"/>
      <c r="H22" s="15">
        <v>4.24</v>
      </c>
      <c r="I22" s="7"/>
      <c r="J22" s="15">
        <v>0</v>
      </c>
      <c r="K22" s="15">
        <v>0.95</v>
      </c>
      <c r="L22" s="15">
        <v>108391767.36999999</v>
      </c>
      <c r="M22" s="7"/>
      <c r="N22" s="15">
        <v>118888.99168754199</v>
      </c>
      <c r="O22" s="7"/>
      <c r="P22" s="15">
        <v>49.41</v>
      </c>
      <c r="Q22" s="38">
        <v>14.401205792643381</v>
      </c>
      <c r="R22" s="7"/>
    </row>
    <row r="23" spans="1:18" x14ac:dyDescent="0.2">
      <c r="A23" s="24"/>
      <c r="B23" s="24" t="s">
        <v>746</v>
      </c>
      <c r="C23" s="24" t="s">
        <v>747</v>
      </c>
      <c r="D23" s="25" t="s">
        <v>140</v>
      </c>
      <c r="E23" s="25" t="s">
        <v>115</v>
      </c>
      <c r="F23" s="25" t="s">
        <v>137</v>
      </c>
      <c r="G23" s="24" t="s">
        <v>731</v>
      </c>
      <c r="H23" s="24">
        <v>0.51</v>
      </c>
      <c r="I23" s="26" t="s">
        <v>86</v>
      </c>
      <c r="J23" s="26">
        <v>0</v>
      </c>
      <c r="K23" s="26">
        <v>0.12</v>
      </c>
      <c r="L23" s="24">
        <v>2619829.7599999998</v>
      </c>
      <c r="M23" s="24">
        <v>99.94</v>
      </c>
      <c r="N23" s="24">
        <v>2618.2578621439998</v>
      </c>
      <c r="O23" s="25">
        <v>0.03</v>
      </c>
      <c r="P23" s="25">
        <v>1.0900000000000001</v>
      </c>
      <c r="Q23" s="37">
        <v>0.31715358802974314</v>
      </c>
      <c r="R23" s="37"/>
    </row>
    <row r="24" spans="1:18" x14ac:dyDescent="0.2">
      <c r="A24" s="24"/>
      <c r="B24" s="24" t="s">
        <v>748</v>
      </c>
      <c r="C24" s="24" t="s">
        <v>749</v>
      </c>
      <c r="D24" s="25" t="s">
        <v>140</v>
      </c>
      <c r="E24" s="25" t="s">
        <v>115</v>
      </c>
      <c r="F24" s="25" t="s">
        <v>137</v>
      </c>
      <c r="G24" s="24" t="s">
        <v>731</v>
      </c>
      <c r="H24" s="24">
        <v>0.76</v>
      </c>
      <c r="I24" s="26" t="s">
        <v>86</v>
      </c>
      <c r="J24" s="26">
        <v>0</v>
      </c>
      <c r="K24" s="26">
        <v>0.11</v>
      </c>
      <c r="L24" s="24">
        <v>2660259.11</v>
      </c>
      <c r="M24" s="24">
        <v>99.92</v>
      </c>
      <c r="N24" s="24">
        <v>2658.1309027120001</v>
      </c>
      <c r="O24" s="25">
        <v>0.04</v>
      </c>
      <c r="P24" s="25">
        <v>1.1000000000000001</v>
      </c>
      <c r="Q24" s="37">
        <v>0.32198347054996274</v>
      </c>
      <c r="R24" s="37"/>
    </row>
    <row r="25" spans="1:18" x14ac:dyDescent="0.2">
      <c r="A25" s="24"/>
      <c r="B25" s="24" t="s">
        <v>750</v>
      </c>
      <c r="C25" s="24" t="s">
        <v>751</v>
      </c>
      <c r="D25" s="25" t="s">
        <v>140</v>
      </c>
      <c r="E25" s="25" t="s">
        <v>115</v>
      </c>
      <c r="F25" s="25" t="s">
        <v>137</v>
      </c>
      <c r="G25" s="24" t="s">
        <v>731</v>
      </c>
      <c r="H25" s="24">
        <v>0.68</v>
      </c>
      <c r="I25" s="26" t="s">
        <v>86</v>
      </c>
      <c r="J25" s="26">
        <v>0</v>
      </c>
      <c r="K25" s="26">
        <v>0.16</v>
      </c>
      <c r="L25" s="24">
        <v>516805.87</v>
      </c>
      <c r="M25" s="24">
        <v>99.89</v>
      </c>
      <c r="N25" s="24">
        <v>516.23738354299996</v>
      </c>
      <c r="O25" s="25">
        <v>0.01</v>
      </c>
      <c r="P25" s="25">
        <v>0.21</v>
      </c>
      <c r="Q25" s="37">
        <v>6.2532625541962164E-2</v>
      </c>
      <c r="R25" s="37"/>
    </row>
    <row r="26" spans="1:18" x14ac:dyDescent="0.2">
      <c r="A26" s="24"/>
      <c r="B26" s="24" t="s">
        <v>752</v>
      </c>
      <c r="C26" s="24" t="s">
        <v>753</v>
      </c>
      <c r="D26" s="25" t="s">
        <v>140</v>
      </c>
      <c r="E26" s="25" t="s">
        <v>115</v>
      </c>
      <c r="F26" s="25" t="s">
        <v>137</v>
      </c>
      <c r="G26" s="24" t="s">
        <v>731</v>
      </c>
      <c r="H26" s="24">
        <v>0.86</v>
      </c>
      <c r="I26" s="26" t="s">
        <v>86</v>
      </c>
      <c r="J26" s="26">
        <v>0</v>
      </c>
      <c r="K26" s="26">
        <v>0.15</v>
      </c>
      <c r="L26" s="24">
        <v>565279.44999999995</v>
      </c>
      <c r="M26" s="24">
        <v>99.87</v>
      </c>
      <c r="N26" s="24">
        <v>564.54458671500004</v>
      </c>
      <c r="O26" s="25">
        <v>0.01</v>
      </c>
      <c r="P26" s="25">
        <v>0.23</v>
      </c>
      <c r="Q26" s="37">
        <v>6.838415110603932E-2</v>
      </c>
      <c r="R26" s="37"/>
    </row>
    <row r="27" spans="1:18" x14ac:dyDescent="0.2">
      <c r="A27" s="24"/>
      <c r="B27" s="24" t="s">
        <v>754</v>
      </c>
      <c r="C27" s="24" t="s">
        <v>755</v>
      </c>
      <c r="D27" s="25" t="s">
        <v>140</v>
      </c>
      <c r="E27" s="25" t="s">
        <v>115</v>
      </c>
      <c r="F27" s="25" t="s">
        <v>137</v>
      </c>
      <c r="G27" s="24" t="s">
        <v>731</v>
      </c>
      <c r="H27" s="24">
        <v>0.93</v>
      </c>
      <c r="I27" s="26" t="s">
        <v>86</v>
      </c>
      <c r="J27" s="26">
        <v>0</v>
      </c>
      <c r="K27" s="26">
        <v>0.14000000000000001</v>
      </c>
      <c r="L27" s="24">
        <v>3956956.16</v>
      </c>
      <c r="M27" s="24">
        <v>99.87</v>
      </c>
      <c r="N27" s="24">
        <v>3951.812116992</v>
      </c>
      <c r="O27" s="25">
        <v>0.06</v>
      </c>
      <c r="P27" s="25">
        <v>1.64</v>
      </c>
      <c r="Q27" s="37">
        <v>0.4786890589520158</v>
      </c>
      <c r="R27" s="37"/>
    </row>
    <row r="28" spans="1:18" x14ac:dyDescent="0.2">
      <c r="A28" s="24"/>
      <c r="B28" s="24" t="s">
        <v>756</v>
      </c>
      <c r="C28" s="24" t="s">
        <v>757</v>
      </c>
      <c r="D28" s="25" t="s">
        <v>140</v>
      </c>
      <c r="E28" s="25" t="s">
        <v>115</v>
      </c>
      <c r="F28" s="25" t="s">
        <v>137</v>
      </c>
      <c r="G28" s="24" t="s">
        <v>731</v>
      </c>
      <c r="H28" s="24">
        <v>0.01</v>
      </c>
      <c r="I28" s="26" t="s">
        <v>86</v>
      </c>
      <c r="J28" s="26">
        <v>0</v>
      </c>
      <c r="K28" s="26">
        <v>0.73</v>
      </c>
      <c r="L28" s="24">
        <v>1881754.16</v>
      </c>
      <c r="M28" s="24">
        <v>99.99</v>
      </c>
      <c r="N28" s="24">
        <v>1881.565984584</v>
      </c>
      <c r="O28" s="25">
        <v>0.02</v>
      </c>
      <c r="P28" s="25">
        <v>0.78</v>
      </c>
      <c r="Q28" s="37">
        <v>0.22791697172137126</v>
      </c>
      <c r="R28" s="37"/>
    </row>
    <row r="29" spans="1:18" x14ac:dyDescent="0.2">
      <c r="A29" s="24"/>
      <c r="B29" s="24" t="s">
        <v>758</v>
      </c>
      <c r="C29" s="24" t="s">
        <v>759</v>
      </c>
      <c r="D29" s="25" t="s">
        <v>140</v>
      </c>
      <c r="E29" s="25" t="s">
        <v>115</v>
      </c>
      <c r="F29" s="25" t="s">
        <v>137</v>
      </c>
      <c r="G29" s="24" t="s">
        <v>731</v>
      </c>
      <c r="H29" s="24">
        <v>0.09</v>
      </c>
      <c r="I29" s="26" t="s">
        <v>86</v>
      </c>
      <c r="J29" s="26">
        <v>0</v>
      </c>
      <c r="K29" s="26">
        <v>0.21</v>
      </c>
      <c r="L29" s="24">
        <v>4244938.12</v>
      </c>
      <c r="M29" s="24">
        <v>99.98</v>
      </c>
      <c r="N29" s="24">
        <v>4244.0891323759997</v>
      </c>
      <c r="O29" s="25">
        <v>0.04</v>
      </c>
      <c r="P29" s="25">
        <v>1.76</v>
      </c>
      <c r="Q29" s="37">
        <v>0.51409302181904748</v>
      </c>
      <c r="R29" s="37"/>
    </row>
    <row r="30" spans="1:18" x14ac:dyDescent="0.2">
      <c r="A30" s="24"/>
      <c r="B30" s="24" t="s">
        <v>760</v>
      </c>
      <c r="C30" s="24" t="s">
        <v>761</v>
      </c>
      <c r="D30" s="25" t="s">
        <v>140</v>
      </c>
      <c r="E30" s="25" t="s">
        <v>115</v>
      </c>
      <c r="F30" s="25" t="s">
        <v>137</v>
      </c>
      <c r="G30" s="24" t="s">
        <v>731</v>
      </c>
      <c r="H30" s="24">
        <v>0.19</v>
      </c>
      <c r="I30" s="26" t="s">
        <v>86</v>
      </c>
      <c r="J30" s="26">
        <v>0</v>
      </c>
      <c r="K30" s="26">
        <v>0.05</v>
      </c>
      <c r="L30" s="24">
        <v>1794620.6</v>
      </c>
      <c r="M30" s="24">
        <v>99.99</v>
      </c>
      <c r="N30" s="24">
        <v>1794.4411379400001</v>
      </c>
      <c r="O30" s="25">
        <v>0.02</v>
      </c>
      <c r="P30" s="25">
        <v>0.75</v>
      </c>
      <c r="Q30" s="37">
        <v>0.21736340550499453</v>
      </c>
      <c r="R30" s="37"/>
    </row>
    <row r="31" spans="1:18" x14ac:dyDescent="0.2">
      <c r="A31" s="24"/>
      <c r="B31" s="24" t="s">
        <v>762</v>
      </c>
      <c r="C31" s="24" t="s">
        <v>763</v>
      </c>
      <c r="D31" s="25" t="s">
        <v>140</v>
      </c>
      <c r="E31" s="25" t="s">
        <v>115</v>
      </c>
      <c r="F31" s="25" t="s">
        <v>137</v>
      </c>
      <c r="G31" s="24" t="s">
        <v>731</v>
      </c>
      <c r="H31" s="24">
        <v>0.26</v>
      </c>
      <c r="I31" s="26" t="s">
        <v>86</v>
      </c>
      <c r="J31" s="26">
        <v>0</v>
      </c>
      <c r="K31" s="26">
        <v>0.11</v>
      </c>
      <c r="L31" s="24">
        <v>4974896.3499999996</v>
      </c>
      <c r="M31" s="24">
        <v>99.97</v>
      </c>
      <c r="N31" s="24">
        <v>4973.4038810949996</v>
      </c>
      <c r="O31" s="25">
        <v>0.06</v>
      </c>
      <c r="P31" s="25">
        <v>2.0699999999999998</v>
      </c>
      <c r="Q31" s="37">
        <v>0.602436035203464</v>
      </c>
      <c r="R31" s="37"/>
    </row>
    <row r="32" spans="1:18" x14ac:dyDescent="0.2">
      <c r="A32" s="24"/>
      <c r="B32" s="24" t="s">
        <v>764</v>
      </c>
      <c r="C32" s="24" t="s">
        <v>765</v>
      </c>
      <c r="D32" s="25" t="s">
        <v>140</v>
      </c>
      <c r="E32" s="25" t="s">
        <v>115</v>
      </c>
      <c r="F32" s="25" t="s">
        <v>137</v>
      </c>
      <c r="G32" s="24" t="s">
        <v>731</v>
      </c>
      <c r="H32" s="24">
        <v>0.34</v>
      </c>
      <c r="I32" s="26" t="s">
        <v>86</v>
      </c>
      <c r="J32" s="26">
        <v>0</v>
      </c>
      <c r="K32" s="26">
        <v>0.09</v>
      </c>
      <c r="L32" s="24">
        <v>2084805.28</v>
      </c>
      <c r="M32" s="24">
        <v>99.97</v>
      </c>
      <c r="N32" s="24">
        <v>2084.1798384160002</v>
      </c>
      <c r="O32" s="25">
        <v>0.02</v>
      </c>
      <c r="P32" s="25">
        <v>0.87</v>
      </c>
      <c r="Q32" s="37">
        <v>0.25245989839656618</v>
      </c>
      <c r="R32" s="37"/>
    </row>
    <row r="33" spans="1:18" x14ac:dyDescent="0.2">
      <c r="A33" s="24"/>
      <c r="B33" s="24" t="s">
        <v>766</v>
      </c>
      <c r="C33" s="24" t="s">
        <v>767</v>
      </c>
      <c r="D33" s="25" t="s">
        <v>140</v>
      </c>
      <c r="E33" s="25" t="s">
        <v>115</v>
      </c>
      <c r="F33" s="25" t="s">
        <v>137</v>
      </c>
      <c r="G33" s="24" t="s">
        <v>731</v>
      </c>
      <c r="H33" s="24">
        <v>2.71</v>
      </c>
      <c r="I33" s="26" t="s">
        <v>86</v>
      </c>
      <c r="J33" s="26">
        <v>5.01</v>
      </c>
      <c r="K33" s="26">
        <v>0.53</v>
      </c>
      <c r="L33" s="24">
        <v>8821078.0299999993</v>
      </c>
      <c r="M33" s="24">
        <v>113.37</v>
      </c>
      <c r="N33" s="24">
        <v>10000.456162611001</v>
      </c>
      <c r="O33" s="25">
        <v>0.05</v>
      </c>
      <c r="P33" s="25">
        <v>4.16</v>
      </c>
      <c r="Q33" s="37">
        <v>1.2113705833806059</v>
      </c>
      <c r="R33" s="37"/>
    </row>
    <row r="34" spans="1:18" x14ac:dyDescent="0.2">
      <c r="A34" s="24"/>
      <c r="B34" s="24" t="s">
        <v>768</v>
      </c>
      <c r="C34" s="24" t="s">
        <v>769</v>
      </c>
      <c r="D34" s="25" t="s">
        <v>140</v>
      </c>
      <c r="E34" s="25" t="s">
        <v>115</v>
      </c>
      <c r="F34" s="25" t="s">
        <v>137</v>
      </c>
      <c r="G34" s="24" t="s">
        <v>731</v>
      </c>
      <c r="H34" s="24">
        <v>15.64</v>
      </c>
      <c r="I34" s="26" t="s">
        <v>86</v>
      </c>
      <c r="J34" s="26">
        <v>5.5</v>
      </c>
      <c r="K34" s="26">
        <v>3.25</v>
      </c>
      <c r="L34" s="24">
        <v>3981275.7</v>
      </c>
      <c r="M34" s="24">
        <v>138.77000000000001</v>
      </c>
      <c r="N34" s="24">
        <v>5524.8162888899997</v>
      </c>
      <c r="O34" s="25">
        <v>0.02</v>
      </c>
      <c r="P34" s="25">
        <v>2.2999999999999998</v>
      </c>
      <c r="Q34" s="37">
        <v>0.66922946534830818</v>
      </c>
      <c r="R34" s="37"/>
    </row>
    <row r="35" spans="1:18" x14ac:dyDescent="0.2">
      <c r="A35" s="24"/>
      <c r="B35" s="24" t="s">
        <v>770</v>
      </c>
      <c r="C35" s="24" t="s">
        <v>771</v>
      </c>
      <c r="D35" s="25" t="s">
        <v>140</v>
      </c>
      <c r="E35" s="25" t="s">
        <v>115</v>
      </c>
      <c r="F35" s="25" t="s">
        <v>137</v>
      </c>
      <c r="G35" s="24" t="s">
        <v>731</v>
      </c>
      <c r="H35" s="24">
        <v>6.34</v>
      </c>
      <c r="I35" s="26" t="s">
        <v>86</v>
      </c>
      <c r="J35" s="26">
        <v>3.76</v>
      </c>
      <c r="K35" s="26">
        <v>1.57</v>
      </c>
      <c r="L35" s="24">
        <v>6622903.79</v>
      </c>
      <c r="M35" s="24">
        <v>114.3</v>
      </c>
      <c r="N35" s="24">
        <v>7569.9790319699996</v>
      </c>
      <c r="O35" s="25">
        <v>0.04</v>
      </c>
      <c r="P35" s="25">
        <v>3.15</v>
      </c>
      <c r="Q35" s="37">
        <v>0.91696316318257454</v>
      </c>
      <c r="R35" s="37"/>
    </row>
    <row r="36" spans="1:18" x14ac:dyDescent="0.2">
      <c r="A36" s="24"/>
      <c r="B36" s="24" t="s">
        <v>772</v>
      </c>
      <c r="C36" s="24" t="s">
        <v>773</v>
      </c>
      <c r="D36" s="25" t="s">
        <v>140</v>
      </c>
      <c r="E36" s="25" t="s">
        <v>115</v>
      </c>
      <c r="F36" s="25" t="s">
        <v>137</v>
      </c>
      <c r="G36" s="24" t="s">
        <v>731</v>
      </c>
      <c r="H36" s="24">
        <v>3.99</v>
      </c>
      <c r="I36" s="26" t="s">
        <v>86</v>
      </c>
      <c r="J36" s="26">
        <v>1</v>
      </c>
      <c r="K36" s="26">
        <v>0.86</v>
      </c>
      <c r="L36" s="24">
        <v>661069.79</v>
      </c>
      <c r="M36" s="24">
        <v>101.46</v>
      </c>
      <c r="N36" s="24">
        <v>670.72140893400001</v>
      </c>
      <c r="O36" s="25">
        <v>0.01</v>
      </c>
      <c r="P36" s="25">
        <v>0.28000000000000003</v>
      </c>
      <c r="Q36" s="37">
        <v>8.1245512326120678E-2</v>
      </c>
      <c r="R36" s="37"/>
    </row>
    <row r="37" spans="1:18" x14ac:dyDescent="0.2">
      <c r="A37" s="24"/>
      <c r="B37" s="24" t="s">
        <v>774</v>
      </c>
      <c r="C37" s="24" t="s">
        <v>775</v>
      </c>
      <c r="D37" s="25" t="s">
        <v>140</v>
      </c>
      <c r="E37" s="25" t="s">
        <v>115</v>
      </c>
      <c r="F37" s="25" t="s">
        <v>137</v>
      </c>
      <c r="G37" s="24" t="s">
        <v>731</v>
      </c>
      <c r="H37" s="24">
        <v>0.59</v>
      </c>
      <c r="I37" s="26" t="s">
        <v>86</v>
      </c>
      <c r="J37" s="26">
        <v>1.26</v>
      </c>
      <c r="K37" s="26">
        <v>0.15</v>
      </c>
      <c r="L37" s="24">
        <v>3717883.06</v>
      </c>
      <c r="M37" s="24">
        <v>101.16</v>
      </c>
      <c r="N37" s="24">
        <v>3761.0105034960002</v>
      </c>
      <c r="O37" s="25">
        <v>0.04</v>
      </c>
      <c r="P37" s="25">
        <v>1.56</v>
      </c>
      <c r="Q37" s="37">
        <v>0.45557696705417333</v>
      </c>
      <c r="R37" s="37"/>
    </row>
    <row r="38" spans="1:18" x14ac:dyDescent="0.2">
      <c r="A38" s="24"/>
      <c r="B38" s="24" t="s">
        <v>776</v>
      </c>
      <c r="C38" s="24" t="s">
        <v>777</v>
      </c>
      <c r="D38" s="25" t="s">
        <v>140</v>
      </c>
      <c r="E38" s="25" t="s">
        <v>115</v>
      </c>
      <c r="F38" s="25" t="s">
        <v>137</v>
      </c>
      <c r="G38" s="24" t="s">
        <v>731</v>
      </c>
      <c r="H38" s="24">
        <v>1.58</v>
      </c>
      <c r="I38" s="26" t="s">
        <v>86</v>
      </c>
      <c r="J38" s="26">
        <v>0.5</v>
      </c>
      <c r="K38" s="26">
        <v>0.26</v>
      </c>
      <c r="L38" s="24">
        <v>3684192.21</v>
      </c>
      <c r="M38" s="24">
        <v>100.59</v>
      </c>
      <c r="N38" s="24">
        <v>3705.9289440389998</v>
      </c>
      <c r="O38" s="25">
        <v>0.02</v>
      </c>
      <c r="P38" s="25">
        <v>1.54</v>
      </c>
      <c r="Q38" s="37">
        <v>0.4489048533297611</v>
      </c>
      <c r="R38" s="37"/>
    </row>
    <row r="39" spans="1:18" x14ac:dyDescent="0.2">
      <c r="A39" s="24"/>
      <c r="B39" s="24" t="s">
        <v>778</v>
      </c>
      <c r="C39" s="24" t="s">
        <v>779</v>
      </c>
      <c r="D39" s="25" t="s">
        <v>140</v>
      </c>
      <c r="E39" s="25" t="s">
        <v>115</v>
      </c>
      <c r="F39" s="25" t="s">
        <v>137</v>
      </c>
      <c r="G39" s="24" t="s">
        <v>731</v>
      </c>
      <c r="H39" s="24">
        <v>7.69</v>
      </c>
      <c r="I39" s="26" t="s">
        <v>86</v>
      </c>
      <c r="J39" s="26">
        <v>6.28</v>
      </c>
      <c r="K39" s="26">
        <v>2</v>
      </c>
      <c r="L39" s="24">
        <v>3428069.96</v>
      </c>
      <c r="M39" s="24">
        <v>139.28</v>
      </c>
      <c r="N39" s="24">
        <v>4774.6158402880001</v>
      </c>
      <c r="O39" s="25">
        <v>0.02</v>
      </c>
      <c r="P39" s="25">
        <v>1.98</v>
      </c>
      <c r="Q39" s="37">
        <v>0.57835653512408058</v>
      </c>
      <c r="R39" s="37"/>
    </row>
    <row r="40" spans="1:18" x14ac:dyDescent="0.2">
      <c r="A40" s="24"/>
      <c r="B40" s="24" t="s">
        <v>780</v>
      </c>
      <c r="C40" s="24" t="s">
        <v>781</v>
      </c>
      <c r="D40" s="25" t="s">
        <v>140</v>
      </c>
      <c r="E40" s="25" t="s">
        <v>115</v>
      </c>
      <c r="F40" s="25" t="s">
        <v>137</v>
      </c>
      <c r="G40" s="24" t="s">
        <v>731</v>
      </c>
      <c r="H40" s="24">
        <v>0.84</v>
      </c>
      <c r="I40" s="26" t="s">
        <v>86</v>
      </c>
      <c r="J40" s="26">
        <v>4</v>
      </c>
      <c r="K40" s="26">
        <v>0.13</v>
      </c>
      <c r="L40" s="24">
        <v>354164.47999999998</v>
      </c>
      <c r="M40" s="24">
        <v>103.89</v>
      </c>
      <c r="N40" s="24">
        <v>367.94147827199998</v>
      </c>
      <c r="O40" s="25">
        <v>0</v>
      </c>
      <c r="P40" s="25">
        <v>0.15</v>
      </c>
      <c r="Q40" s="37">
        <v>4.4569315232906803E-2</v>
      </c>
      <c r="R40" s="37"/>
    </row>
    <row r="41" spans="1:18" x14ac:dyDescent="0.2">
      <c r="A41" s="24"/>
      <c r="B41" s="24" t="s">
        <v>782</v>
      </c>
      <c r="C41" s="24" t="s">
        <v>783</v>
      </c>
      <c r="D41" s="25" t="s">
        <v>140</v>
      </c>
      <c r="E41" s="25" t="s">
        <v>115</v>
      </c>
      <c r="F41" s="25" t="s">
        <v>137</v>
      </c>
      <c r="G41" s="24" t="s">
        <v>731</v>
      </c>
      <c r="H41" s="24">
        <v>4.4000000000000004</v>
      </c>
      <c r="I41" s="26" t="s">
        <v>86</v>
      </c>
      <c r="J41" s="26">
        <v>5.5</v>
      </c>
      <c r="K41" s="26">
        <v>1.01</v>
      </c>
      <c r="L41" s="24">
        <v>7355816.46</v>
      </c>
      <c r="M41" s="24">
        <v>121.97</v>
      </c>
      <c r="N41" s="24">
        <v>8971.8893362620001</v>
      </c>
      <c r="O41" s="25">
        <v>0.04</v>
      </c>
      <c r="P41" s="25">
        <v>3.73</v>
      </c>
      <c r="Q41" s="37">
        <v>1.0867787071481303</v>
      </c>
      <c r="R41" s="37"/>
    </row>
    <row r="42" spans="1:18" x14ac:dyDescent="0.2">
      <c r="A42" s="24"/>
      <c r="B42" s="24" t="s">
        <v>784</v>
      </c>
      <c r="C42" s="24" t="s">
        <v>785</v>
      </c>
      <c r="D42" s="25" t="s">
        <v>140</v>
      </c>
      <c r="E42" s="25" t="s">
        <v>115</v>
      </c>
      <c r="F42" s="25" t="s">
        <v>137</v>
      </c>
      <c r="G42" s="24" t="s">
        <v>731</v>
      </c>
      <c r="H42" s="24">
        <v>1.86</v>
      </c>
      <c r="I42" s="26" t="s">
        <v>86</v>
      </c>
      <c r="J42" s="26">
        <v>6</v>
      </c>
      <c r="K42" s="26">
        <v>0.3</v>
      </c>
      <c r="L42" s="24">
        <v>9084555.7200000007</v>
      </c>
      <c r="M42" s="24">
        <v>111.37</v>
      </c>
      <c r="N42" s="24">
        <v>10117.469705363999</v>
      </c>
      <c r="O42" s="25">
        <v>0.05</v>
      </c>
      <c r="P42" s="25">
        <v>4.2</v>
      </c>
      <c r="Q42" s="37">
        <v>1.2255446131691754</v>
      </c>
      <c r="R42" s="37"/>
    </row>
    <row r="43" spans="1:18" x14ac:dyDescent="0.2">
      <c r="A43" s="24"/>
      <c r="B43" s="24" t="s">
        <v>786</v>
      </c>
      <c r="C43" s="24" t="s">
        <v>787</v>
      </c>
      <c r="D43" s="25" t="s">
        <v>140</v>
      </c>
      <c r="E43" s="25" t="s">
        <v>115</v>
      </c>
      <c r="F43" s="25" t="s">
        <v>137</v>
      </c>
      <c r="G43" s="24" t="s">
        <v>731</v>
      </c>
      <c r="H43" s="24">
        <v>5.47</v>
      </c>
      <c r="I43" s="26" t="s">
        <v>86</v>
      </c>
      <c r="J43" s="26">
        <v>4.26</v>
      </c>
      <c r="K43" s="26">
        <v>1.32</v>
      </c>
      <c r="L43" s="24">
        <v>16044871.6</v>
      </c>
      <c r="M43" s="24">
        <v>116.8</v>
      </c>
      <c r="N43" s="24">
        <v>18740.410028800001</v>
      </c>
      <c r="O43" s="25">
        <v>0.09</v>
      </c>
      <c r="P43" s="25">
        <v>7.79</v>
      </c>
      <c r="Q43" s="37">
        <v>2.2700545915349628</v>
      </c>
      <c r="R43" s="37"/>
    </row>
    <row r="44" spans="1:18" x14ac:dyDescent="0.2">
      <c r="A44" s="24"/>
      <c r="B44" s="24" t="s">
        <v>788</v>
      </c>
      <c r="C44" s="24" t="s">
        <v>789</v>
      </c>
      <c r="D44" s="25" t="s">
        <v>140</v>
      </c>
      <c r="E44" s="25" t="s">
        <v>115</v>
      </c>
      <c r="F44" s="25" t="s">
        <v>137</v>
      </c>
      <c r="G44" s="24" t="s">
        <v>731</v>
      </c>
      <c r="H44" s="24">
        <v>9.16</v>
      </c>
      <c r="I44" s="26" t="s">
        <v>86</v>
      </c>
      <c r="J44" s="26">
        <v>2</v>
      </c>
      <c r="K44" s="26">
        <v>2.16</v>
      </c>
      <c r="L44" s="24">
        <v>9965876.7300000004</v>
      </c>
      <c r="M44" s="24">
        <v>98.52</v>
      </c>
      <c r="N44" s="24">
        <v>9818.3817543959995</v>
      </c>
      <c r="O44" s="25">
        <v>0.24</v>
      </c>
      <c r="P44" s="25">
        <v>4.08</v>
      </c>
      <c r="Q44" s="37">
        <v>1.1893156312352531</v>
      </c>
      <c r="R44" s="37"/>
    </row>
    <row r="45" spans="1:18" x14ac:dyDescent="0.2">
      <c r="A45" s="24"/>
      <c r="B45" s="24" t="s">
        <v>790</v>
      </c>
      <c r="C45" s="24" t="s">
        <v>791</v>
      </c>
      <c r="D45" s="25" t="s">
        <v>140</v>
      </c>
      <c r="E45" s="25" t="s">
        <v>115</v>
      </c>
      <c r="F45" s="25" t="s">
        <v>137</v>
      </c>
      <c r="G45" s="24" t="s">
        <v>731</v>
      </c>
      <c r="H45" s="24">
        <v>2.1</v>
      </c>
      <c r="I45" s="26" t="s">
        <v>86</v>
      </c>
      <c r="J45" s="26">
        <v>2.2599999999999998</v>
      </c>
      <c r="K45" s="26">
        <v>0.39</v>
      </c>
      <c r="L45" s="24">
        <v>4195656.71</v>
      </c>
      <c r="M45" s="24">
        <v>105.88</v>
      </c>
      <c r="N45" s="24">
        <v>4442.3613245480001</v>
      </c>
      <c r="O45" s="25">
        <v>0.03</v>
      </c>
      <c r="P45" s="25">
        <v>1.85</v>
      </c>
      <c r="Q45" s="37">
        <v>0.53811003636259602</v>
      </c>
      <c r="R45" s="37"/>
    </row>
    <row r="46" spans="1:18" x14ac:dyDescent="0.2">
      <c r="A46" s="24"/>
      <c r="B46" s="24" t="s">
        <v>792</v>
      </c>
      <c r="C46" s="24" t="s">
        <v>793</v>
      </c>
      <c r="D46" s="25" t="s">
        <v>140</v>
      </c>
      <c r="E46" s="25" t="s">
        <v>115</v>
      </c>
      <c r="F46" s="25" t="s">
        <v>137</v>
      </c>
      <c r="G46" s="24" t="s">
        <v>731</v>
      </c>
      <c r="H46" s="24">
        <v>7.82</v>
      </c>
      <c r="I46" s="26" t="s">
        <v>86</v>
      </c>
      <c r="J46" s="26">
        <v>1.75</v>
      </c>
      <c r="K46" s="26">
        <v>1.91</v>
      </c>
      <c r="L46" s="24">
        <v>51860.18</v>
      </c>
      <c r="M46" s="24">
        <v>99.75</v>
      </c>
      <c r="N46" s="24">
        <v>51.73052955</v>
      </c>
      <c r="O46" s="25">
        <v>0</v>
      </c>
      <c r="P46" s="25">
        <v>0.02</v>
      </c>
      <c r="Q46" s="37">
        <v>6.2661983354177437E-3</v>
      </c>
      <c r="R46" s="37"/>
    </row>
    <row r="47" spans="1:18" x14ac:dyDescent="0.2">
      <c r="A47" s="24"/>
      <c r="B47" s="24" t="s">
        <v>794</v>
      </c>
      <c r="C47" s="24" t="s">
        <v>795</v>
      </c>
      <c r="D47" s="25" t="s">
        <v>140</v>
      </c>
      <c r="E47" s="25" t="s">
        <v>115</v>
      </c>
      <c r="F47" s="25" t="s">
        <v>137</v>
      </c>
      <c r="G47" s="24" t="s">
        <v>731</v>
      </c>
      <c r="H47" s="24">
        <v>4.66</v>
      </c>
      <c r="I47" s="26" t="s">
        <v>86</v>
      </c>
      <c r="J47" s="26">
        <v>0.18</v>
      </c>
      <c r="K47" s="26">
        <v>0.3</v>
      </c>
      <c r="L47" s="24">
        <v>4950837.0199999996</v>
      </c>
      <c r="M47" s="24">
        <v>99.25</v>
      </c>
      <c r="N47" s="24">
        <v>4913.70574235</v>
      </c>
      <c r="O47" s="25">
        <v>0.04</v>
      </c>
      <c r="P47" s="25">
        <v>2.04</v>
      </c>
      <c r="Q47" s="37">
        <v>0.59520470815374016</v>
      </c>
      <c r="R47" s="37"/>
    </row>
    <row r="48" spans="1:18" x14ac:dyDescent="0.2">
      <c r="A48" s="24"/>
      <c r="B48" s="24" t="s">
        <v>796</v>
      </c>
      <c r="C48" s="24" t="s">
        <v>797</v>
      </c>
      <c r="D48" s="25" t="s">
        <v>140</v>
      </c>
      <c r="E48" s="25" t="s">
        <v>115</v>
      </c>
      <c r="F48" s="25" t="s">
        <v>137</v>
      </c>
      <c r="G48" s="24" t="s">
        <v>731</v>
      </c>
      <c r="H48" s="24">
        <v>3.16</v>
      </c>
      <c r="I48" s="26" t="s">
        <v>86</v>
      </c>
      <c r="J48" s="26">
        <v>0.18</v>
      </c>
      <c r="K48" s="26">
        <v>0.26</v>
      </c>
      <c r="L48" s="24">
        <v>171511.07</v>
      </c>
      <c r="M48" s="24">
        <v>99.65</v>
      </c>
      <c r="N48" s="24">
        <v>170.91078125499999</v>
      </c>
      <c r="O48" s="25">
        <v>0</v>
      </c>
      <c r="P48" s="25">
        <v>7.0000000000000007E-2</v>
      </c>
      <c r="Q48" s="37">
        <v>2.0702684900410558E-2</v>
      </c>
      <c r="R48" s="37"/>
    </row>
    <row r="49" spans="1:18" x14ac:dyDescent="0.2">
      <c r="A49" s="7"/>
      <c r="B49" s="7" t="s">
        <v>118</v>
      </c>
      <c r="C49" s="7"/>
      <c r="D49" s="7"/>
      <c r="E49" s="7"/>
      <c r="F49" s="7"/>
      <c r="G49" s="7"/>
      <c r="H49" s="15">
        <v>0</v>
      </c>
      <c r="I49" s="7"/>
      <c r="J49" s="15">
        <v>0</v>
      </c>
      <c r="K49" s="15">
        <v>0</v>
      </c>
      <c r="L49" s="15">
        <v>0</v>
      </c>
      <c r="M49" s="7"/>
      <c r="N49" s="15">
        <v>0</v>
      </c>
      <c r="O49" s="7"/>
      <c r="P49" s="15">
        <v>0</v>
      </c>
      <c r="Q49" s="15">
        <v>0</v>
      </c>
      <c r="R49" s="7"/>
    </row>
    <row r="50" spans="1:18" x14ac:dyDescent="0.2">
      <c r="A50" s="7"/>
      <c r="B50" s="7" t="s">
        <v>90</v>
      </c>
      <c r="C50" s="7"/>
      <c r="D50" s="7"/>
      <c r="E50" s="7"/>
      <c r="F50" s="7"/>
      <c r="G50" s="7"/>
      <c r="H50" s="15">
        <v>0</v>
      </c>
      <c r="I50" s="7"/>
      <c r="J50" s="15">
        <v>0</v>
      </c>
      <c r="K50" s="15">
        <v>0</v>
      </c>
      <c r="L50" s="15">
        <v>0</v>
      </c>
      <c r="M50" s="7"/>
      <c r="N50" s="15">
        <v>0</v>
      </c>
      <c r="O50" s="7"/>
      <c r="P50" s="15">
        <v>0</v>
      </c>
      <c r="Q50" s="15">
        <v>0</v>
      </c>
      <c r="R50" s="7"/>
    </row>
    <row r="51" spans="1:18" x14ac:dyDescent="0.2">
      <c r="A51" s="7"/>
      <c r="B51" s="7" t="s">
        <v>119</v>
      </c>
      <c r="C51" s="7"/>
      <c r="D51" s="7"/>
      <c r="E51" s="7"/>
      <c r="F51" s="7"/>
      <c r="G51" s="7"/>
      <c r="H51" s="15">
        <v>0</v>
      </c>
      <c r="I51" s="7"/>
      <c r="J51" s="15">
        <v>0</v>
      </c>
      <c r="K51" s="15">
        <v>0</v>
      </c>
      <c r="L51" s="15">
        <v>0</v>
      </c>
      <c r="M51" s="7"/>
      <c r="N51" s="15">
        <v>0</v>
      </c>
      <c r="O51" s="7"/>
      <c r="P51" s="15">
        <v>0</v>
      </c>
      <c r="Q51" s="15">
        <v>0</v>
      </c>
      <c r="R51" s="7"/>
    </row>
    <row r="52" spans="1:18" x14ac:dyDescent="0.2">
      <c r="A52" s="7"/>
      <c r="B52" s="7" t="s">
        <v>120</v>
      </c>
      <c r="C52" s="7"/>
      <c r="D52" s="7"/>
      <c r="E52" s="7"/>
      <c r="F52" s="7"/>
      <c r="G52" s="7"/>
      <c r="H52" s="15">
        <v>0</v>
      </c>
      <c r="I52" s="7"/>
      <c r="J52" s="15">
        <v>0</v>
      </c>
      <c r="K52" s="15">
        <v>0</v>
      </c>
      <c r="L52" s="15">
        <v>0</v>
      </c>
      <c r="M52" s="7"/>
      <c r="N52" s="15">
        <v>0</v>
      </c>
      <c r="O52" s="7"/>
      <c r="P52" s="15">
        <v>0</v>
      </c>
      <c r="Q52" s="15">
        <v>0</v>
      </c>
      <c r="R52" s="7"/>
    </row>
    <row r="53" spans="1:18" x14ac:dyDescent="0.2">
      <c r="A53" s="13"/>
      <c r="B53" s="19" t="s">
        <v>93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">
      <c r="A54" s="13"/>
      <c r="B54" s="19" t="s">
        <v>121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">
      <c r="A55" s="3" t="s">
        <v>52</v>
      </c>
      <c r="B55" s="3" t="s">
        <v>53</v>
      </c>
    </row>
  </sheetData>
  <dataValidations count="1">
    <dataValidation allowBlank="1" showInputMessage="1" showErrorMessage="1" sqref="B23:P48 K12:K13 H11:H12 B14:P21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1.28515625" style="1" bestFit="1" customWidth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704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134</v>
      </c>
      <c r="C7" s="4" t="s">
        <v>56</v>
      </c>
      <c r="D7" s="4" t="s">
        <v>124</v>
      </c>
      <c r="E7" s="4" t="s">
        <v>58</v>
      </c>
      <c r="F7" s="4" t="s">
        <v>59</v>
      </c>
      <c r="G7" s="4" t="s">
        <v>97</v>
      </c>
      <c r="H7" s="4" t="s">
        <v>98</v>
      </c>
      <c r="I7" s="4" t="s">
        <v>60</v>
      </c>
      <c r="J7" s="4" t="s">
        <v>61</v>
      </c>
      <c r="K7" s="4" t="s">
        <v>695</v>
      </c>
      <c r="L7" s="4" t="s">
        <v>99</v>
      </c>
      <c r="M7" s="4" t="s">
        <v>696</v>
      </c>
      <c r="N7" s="4" t="s">
        <v>101</v>
      </c>
      <c r="O7" s="4" t="s">
        <v>64</v>
      </c>
      <c r="P7" s="4" t="s">
        <v>102</v>
      </c>
    </row>
    <row r="8" spans="1:16" x14ac:dyDescent="0.2">
      <c r="A8" s="4"/>
      <c r="B8" s="4"/>
      <c r="C8" s="4"/>
      <c r="D8" s="4"/>
      <c r="E8" s="4"/>
      <c r="F8" s="4"/>
      <c r="G8" s="4" t="s">
        <v>212</v>
      </c>
      <c r="H8" s="4" t="s">
        <v>103</v>
      </c>
      <c r="I8" s="4"/>
      <c r="J8" s="4" t="s">
        <v>8</v>
      </c>
      <c r="K8" s="4" t="s">
        <v>8</v>
      </c>
      <c r="L8" s="4" t="s">
        <v>104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12" t="s">
        <v>110</v>
      </c>
    </row>
    <row r="10" spans="1:16" x14ac:dyDescent="0.2">
      <c r="A10" s="13"/>
      <c r="B10" s="13" t="s">
        <v>705</v>
      </c>
      <c r="C10" s="13"/>
      <c r="D10" s="13"/>
      <c r="E10" s="13"/>
      <c r="F10" s="13"/>
      <c r="G10" s="13"/>
      <c r="H10" s="55">
        <v>3.5049819391380215</v>
      </c>
      <c r="I10" s="13"/>
      <c r="J10" s="55">
        <v>5.65</v>
      </c>
      <c r="K10" s="55">
        <v>0.63405733616430771</v>
      </c>
      <c r="L10" s="55">
        <v>3047759.63</v>
      </c>
      <c r="M10" s="55">
        <v>3358.09</v>
      </c>
      <c r="N10" s="13"/>
      <c r="O10" s="55">
        <v>100</v>
      </c>
      <c r="P10" s="55">
        <v>0.40677058888106776</v>
      </c>
    </row>
    <row r="11" spans="1:16" x14ac:dyDescent="0.2">
      <c r="A11" s="7"/>
      <c r="B11" s="7" t="s">
        <v>701</v>
      </c>
      <c r="C11" s="7"/>
      <c r="D11" s="7"/>
      <c r="E11" s="7"/>
      <c r="F11" s="7"/>
      <c r="G11" s="7"/>
      <c r="H11" s="23">
        <v>3.5049819391380215</v>
      </c>
      <c r="I11" s="7"/>
      <c r="J11" s="23">
        <v>5.65</v>
      </c>
      <c r="K11" s="23">
        <v>0.63405733616430771</v>
      </c>
      <c r="L11" s="23">
        <v>3047759.63</v>
      </c>
      <c r="M11" s="23">
        <v>3358.09</v>
      </c>
      <c r="N11" s="7"/>
      <c r="O11" s="23">
        <v>100</v>
      </c>
      <c r="P11" s="23">
        <v>0.40677058888106776</v>
      </c>
    </row>
    <row r="12" spans="1:16" x14ac:dyDescent="0.2">
      <c r="A12" s="7"/>
      <c r="B12" s="7" t="s">
        <v>702</v>
      </c>
      <c r="C12" s="7"/>
      <c r="D12" s="7"/>
      <c r="E12" s="7"/>
      <c r="F12" s="7"/>
      <c r="G12" s="7"/>
      <c r="H12" s="15">
        <v>0</v>
      </c>
      <c r="I12" s="15"/>
      <c r="J12" s="15">
        <v>0</v>
      </c>
      <c r="K12" s="15">
        <v>0</v>
      </c>
      <c r="L12" s="15">
        <v>0</v>
      </c>
      <c r="M12" s="15">
        <v>0</v>
      </c>
      <c r="N12" s="7"/>
      <c r="O12" s="15">
        <v>0</v>
      </c>
      <c r="P12" s="15">
        <v>0</v>
      </c>
    </row>
    <row r="13" spans="1:16" x14ac:dyDescent="0.2">
      <c r="A13" s="7"/>
      <c r="B13" s="7" t="s">
        <v>703</v>
      </c>
      <c r="C13" s="7"/>
      <c r="D13" s="7"/>
      <c r="E13" s="7"/>
      <c r="F13" s="7"/>
      <c r="G13" s="7"/>
      <c r="H13" s="15">
        <v>0</v>
      </c>
      <c r="I13" s="15"/>
      <c r="J13" s="15">
        <v>0</v>
      </c>
      <c r="K13" s="15">
        <v>0</v>
      </c>
      <c r="L13" s="15">
        <v>0</v>
      </c>
      <c r="M13" s="15">
        <v>0</v>
      </c>
      <c r="N13" s="7"/>
      <c r="O13" s="15">
        <v>0</v>
      </c>
      <c r="P13" s="15">
        <v>0</v>
      </c>
    </row>
    <row r="14" spans="1:16" x14ac:dyDescent="0.2">
      <c r="A14" s="7"/>
      <c r="B14" s="7" t="s">
        <v>667</v>
      </c>
      <c r="C14" s="7"/>
      <c r="D14" s="7"/>
      <c r="E14" s="7"/>
      <c r="F14" s="7"/>
      <c r="G14" s="7"/>
      <c r="H14" s="15">
        <v>0</v>
      </c>
      <c r="I14" s="15"/>
      <c r="J14" s="15">
        <v>0</v>
      </c>
      <c r="K14" s="15">
        <v>0</v>
      </c>
      <c r="L14" s="15">
        <v>0</v>
      </c>
      <c r="M14" s="15">
        <v>0</v>
      </c>
      <c r="N14" s="7"/>
      <c r="O14" s="15">
        <v>0</v>
      </c>
      <c r="P14" s="15">
        <v>0</v>
      </c>
    </row>
    <row r="15" spans="1:16" x14ac:dyDescent="0.2">
      <c r="A15" s="7"/>
      <c r="B15" s="7" t="s">
        <v>172</v>
      </c>
      <c r="C15" s="7"/>
      <c r="D15" s="7"/>
      <c r="E15" s="7"/>
      <c r="F15" s="7"/>
      <c r="G15" s="7"/>
      <c r="H15" s="15">
        <v>3.5049819391380215</v>
      </c>
      <c r="I15" s="7"/>
      <c r="J15" s="15">
        <v>5.65</v>
      </c>
      <c r="K15" s="15">
        <v>0.63405733616430771</v>
      </c>
      <c r="L15" s="23">
        <v>3047759.63</v>
      </c>
      <c r="M15" s="23">
        <v>3358.09</v>
      </c>
      <c r="N15" s="7"/>
      <c r="O15" s="23">
        <v>100</v>
      </c>
      <c r="P15" s="23">
        <v>0.40677058888106776</v>
      </c>
    </row>
    <row r="16" spans="1:16" x14ac:dyDescent="0.2">
      <c r="A16" s="7"/>
      <c r="B16" s="16" t="s">
        <v>603</v>
      </c>
      <c r="C16" s="54">
        <v>1002619571</v>
      </c>
      <c r="D16" s="16" t="s">
        <v>833</v>
      </c>
      <c r="E16" s="17" t="s">
        <v>136</v>
      </c>
      <c r="F16" s="16" t="s">
        <v>137</v>
      </c>
      <c r="G16" s="16" t="s">
        <v>2699</v>
      </c>
      <c r="H16" s="18">
        <v>3.82</v>
      </c>
      <c r="I16" s="16" t="s">
        <v>86</v>
      </c>
      <c r="J16" s="18">
        <v>5.65</v>
      </c>
      <c r="K16" s="18">
        <v>0.66</v>
      </c>
      <c r="L16" s="18">
        <v>2482500</v>
      </c>
      <c r="M16" s="18">
        <v>2735.82</v>
      </c>
      <c r="N16" s="18"/>
      <c r="O16" s="18">
        <v>81.469525831648355</v>
      </c>
      <c r="P16" s="18">
        <v>0.33139406998400955</v>
      </c>
    </row>
    <row r="17" spans="1:16" x14ac:dyDescent="0.2">
      <c r="A17" s="7"/>
      <c r="B17" s="16" t="s">
        <v>603</v>
      </c>
      <c r="C17" s="54">
        <v>1002618741</v>
      </c>
      <c r="D17" s="16" t="s">
        <v>833</v>
      </c>
      <c r="E17" s="17" t="s">
        <v>136</v>
      </c>
      <c r="F17" s="16" t="s">
        <v>137</v>
      </c>
      <c r="G17" s="16" t="s">
        <v>2699</v>
      </c>
      <c r="H17" s="18">
        <v>2.12</v>
      </c>
      <c r="I17" s="16" t="s">
        <v>86</v>
      </c>
      <c r="J17" s="18">
        <v>5.65</v>
      </c>
      <c r="K17" s="18">
        <v>0.52</v>
      </c>
      <c r="L17" s="18">
        <v>565259.63</v>
      </c>
      <c r="M17" s="18">
        <v>622.27</v>
      </c>
      <c r="N17" s="18"/>
      <c r="O17" s="18">
        <v>18.530474168351653</v>
      </c>
      <c r="P17" s="18">
        <v>7.5376518897058153E-2</v>
      </c>
    </row>
    <row r="18" spans="1:16" x14ac:dyDescent="0.2">
      <c r="A18" s="3" t="s">
        <v>689</v>
      </c>
      <c r="B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55</v>
      </c>
      <c r="C8" s="4" t="s">
        <v>56</v>
      </c>
      <c r="D8" s="4" t="s">
        <v>96</v>
      </c>
      <c r="E8" s="4" t="s">
        <v>123</v>
      </c>
      <c r="F8" s="4" t="s">
        <v>57</v>
      </c>
      <c r="G8" s="4" t="s">
        <v>124</v>
      </c>
      <c r="H8" s="4" t="s">
        <v>58</v>
      </c>
      <c r="I8" s="4" t="s">
        <v>59</v>
      </c>
      <c r="J8" s="4" t="s">
        <v>97</v>
      </c>
      <c r="K8" s="4" t="s">
        <v>98</v>
      </c>
      <c r="L8" s="4" t="s">
        <v>60</v>
      </c>
      <c r="M8" s="4" t="s">
        <v>61</v>
      </c>
      <c r="N8" s="4" t="s">
        <v>62</v>
      </c>
      <c r="O8" s="4" t="s">
        <v>99</v>
      </c>
      <c r="P8" s="4" t="s">
        <v>100</v>
      </c>
      <c r="Q8" s="4" t="s">
        <v>63</v>
      </c>
      <c r="R8" s="4" t="s">
        <v>101</v>
      </c>
      <c r="S8" s="4" t="s">
        <v>64</v>
      </c>
      <c r="T8" s="4" t="s">
        <v>102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103</v>
      </c>
      <c r="L9" s="4"/>
      <c r="M9" s="4" t="s">
        <v>8</v>
      </c>
      <c r="N9" s="4" t="s">
        <v>8</v>
      </c>
      <c r="O9" s="4" t="s">
        <v>104</v>
      </c>
      <c r="P9" s="4" t="s">
        <v>105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125</v>
      </c>
      <c r="S10" s="12" t="s">
        <v>126</v>
      </c>
      <c r="T10" s="12" t="s">
        <v>127</v>
      </c>
      <c r="U10" s="4"/>
    </row>
    <row r="11" spans="1:21" x14ac:dyDescent="0.2">
      <c r="A11" s="13"/>
      <c r="B11" s="13" t="s">
        <v>128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129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117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130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131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132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90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121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52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5" width="11" style="1"/>
    <col min="6" max="6" width="12" style="1"/>
    <col min="7" max="7" width="15" style="1"/>
    <col min="8" max="9" width="11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6" style="1"/>
    <col min="16" max="16" width="10.42578125" style="1" bestFit="1" customWidth="1"/>
    <col min="17" max="17" width="12" style="1"/>
    <col min="18" max="18" width="22" style="1"/>
    <col min="19" max="19" width="24" style="1"/>
    <col min="20" max="20" width="23" style="1"/>
    <col min="21" max="21" width="2" style="1"/>
    <col min="22" max="16384" width="9.140625" style="27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31"/>
      <c r="B6" s="32" t="s">
        <v>94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x14ac:dyDescent="0.2">
      <c r="A7" s="31"/>
      <c r="B7" s="32" t="s">
        <v>133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 x14ac:dyDescent="0.2">
      <c r="A8" s="31"/>
      <c r="B8" s="31" t="s">
        <v>134</v>
      </c>
      <c r="C8" s="31" t="s">
        <v>56</v>
      </c>
      <c r="D8" s="31" t="s">
        <v>96</v>
      </c>
      <c r="E8" s="31" t="s">
        <v>123</v>
      </c>
      <c r="F8" s="31" t="s">
        <v>57</v>
      </c>
      <c r="G8" s="31" t="s">
        <v>124</v>
      </c>
      <c r="H8" s="31" t="s">
        <v>58</v>
      </c>
      <c r="I8" s="31" t="s">
        <v>59</v>
      </c>
      <c r="J8" s="31" t="s">
        <v>97</v>
      </c>
      <c r="K8" s="31" t="s">
        <v>98</v>
      </c>
      <c r="L8" s="31" t="s">
        <v>60</v>
      </c>
      <c r="M8" s="31" t="s">
        <v>61</v>
      </c>
      <c r="N8" s="31" t="s">
        <v>62</v>
      </c>
      <c r="O8" s="31" t="s">
        <v>99</v>
      </c>
      <c r="P8" s="31" t="s">
        <v>100</v>
      </c>
      <c r="Q8" s="31" t="s">
        <v>63</v>
      </c>
      <c r="R8" s="31" t="s">
        <v>101</v>
      </c>
      <c r="S8" s="31" t="s">
        <v>64</v>
      </c>
      <c r="T8" s="31" t="s">
        <v>102</v>
      </c>
      <c r="U8" s="31"/>
    </row>
    <row r="9" spans="1:21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 t="s">
        <v>103</v>
      </c>
      <c r="L9" s="31"/>
      <c r="M9" s="31" t="s">
        <v>8</v>
      </c>
      <c r="N9" s="31" t="s">
        <v>8</v>
      </c>
      <c r="O9" s="31" t="s">
        <v>104</v>
      </c>
      <c r="P9" s="31" t="s">
        <v>105</v>
      </c>
      <c r="Q9" s="31" t="s">
        <v>7</v>
      </c>
      <c r="R9" s="31" t="s">
        <v>8</v>
      </c>
      <c r="S9" s="31" t="s">
        <v>8</v>
      </c>
      <c r="T9" s="31" t="s">
        <v>8</v>
      </c>
      <c r="U9" s="31"/>
    </row>
    <row r="10" spans="1:21" x14ac:dyDescent="0.2">
      <c r="A10" s="31"/>
      <c r="B10" s="31"/>
      <c r="C10" s="32" t="s">
        <v>9</v>
      </c>
      <c r="D10" s="32" t="s">
        <v>10</v>
      </c>
      <c r="E10" s="32" t="s">
        <v>65</v>
      </c>
      <c r="F10" s="32" t="s">
        <v>66</v>
      </c>
      <c r="G10" s="32" t="s">
        <v>67</v>
      </c>
      <c r="H10" s="32" t="s">
        <v>68</v>
      </c>
      <c r="I10" s="32" t="s">
        <v>69</v>
      </c>
      <c r="J10" s="32" t="s">
        <v>70</v>
      </c>
      <c r="K10" s="32" t="s">
        <v>71</v>
      </c>
      <c r="L10" s="32" t="s">
        <v>106</v>
      </c>
      <c r="M10" s="32" t="s">
        <v>107</v>
      </c>
      <c r="N10" s="32" t="s">
        <v>108</v>
      </c>
      <c r="O10" s="32" t="s">
        <v>109</v>
      </c>
      <c r="P10" s="32" t="s">
        <v>110</v>
      </c>
      <c r="Q10" s="32" t="s">
        <v>111</v>
      </c>
      <c r="R10" s="32" t="s">
        <v>125</v>
      </c>
      <c r="S10" s="32" t="s">
        <v>126</v>
      </c>
      <c r="T10" s="32" t="s">
        <v>127</v>
      </c>
      <c r="U10" s="31"/>
    </row>
    <row r="11" spans="1:21" x14ac:dyDescent="0.2">
      <c r="A11" s="33"/>
      <c r="B11" s="33" t="s">
        <v>135</v>
      </c>
      <c r="C11" s="33"/>
      <c r="D11" s="33"/>
      <c r="E11" s="33"/>
      <c r="F11" s="33"/>
      <c r="G11" s="33"/>
      <c r="H11" s="33"/>
      <c r="I11" s="33"/>
      <c r="J11" s="33"/>
      <c r="K11" s="34">
        <v>4.1900000000000004</v>
      </c>
      <c r="L11" s="34"/>
      <c r="M11" s="34"/>
      <c r="N11" s="34">
        <v>2.36</v>
      </c>
      <c r="O11" s="34">
        <v>115936314.06999998</v>
      </c>
      <c r="P11" s="33"/>
      <c r="Q11" s="34">
        <v>151464.39021925</v>
      </c>
      <c r="R11" s="33"/>
      <c r="S11" s="34">
        <v>100</v>
      </c>
      <c r="T11" s="34">
        <v>18.347113747396929</v>
      </c>
      <c r="U11" s="33"/>
    </row>
    <row r="12" spans="1:21" x14ac:dyDescent="0.2">
      <c r="A12" s="29"/>
      <c r="B12" s="29" t="s">
        <v>73</v>
      </c>
      <c r="C12" s="29"/>
      <c r="D12" s="29"/>
      <c r="E12" s="29"/>
      <c r="F12" s="29"/>
      <c r="G12" s="29"/>
      <c r="H12" s="29"/>
      <c r="I12" s="29"/>
      <c r="J12" s="29"/>
      <c r="K12" s="35">
        <v>3.93</v>
      </c>
      <c r="L12" s="35"/>
      <c r="M12" s="35"/>
      <c r="N12" s="35">
        <v>1.74</v>
      </c>
      <c r="O12" s="35">
        <v>107450876.33999997</v>
      </c>
      <c r="P12" s="29"/>
      <c r="Q12" s="35">
        <v>118535.16718195191</v>
      </c>
      <c r="R12" s="29"/>
      <c r="S12" s="35">
        <v>78.259429170360178</v>
      </c>
      <c r="T12" s="35">
        <v>14.358346487949516</v>
      </c>
      <c r="U12" s="29"/>
    </row>
    <row r="13" spans="1:21" x14ac:dyDescent="0.2">
      <c r="A13" s="29"/>
      <c r="B13" s="29" t="s">
        <v>129</v>
      </c>
      <c r="C13" s="29"/>
      <c r="D13" s="29"/>
      <c r="E13" s="29"/>
      <c r="F13" s="29"/>
      <c r="G13" s="29"/>
      <c r="H13" s="29"/>
      <c r="I13" s="29"/>
      <c r="J13" s="29"/>
      <c r="K13" s="35">
        <v>3.86</v>
      </c>
      <c r="L13" s="35"/>
      <c r="M13" s="35"/>
      <c r="N13" s="35">
        <v>1.5</v>
      </c>
      <c r="O13" s="35">
        <v>81227917.87999998</v>
      </c>
      <c r="P13" s="29"/>
      <c r="Q13" s="35">
        <v>91043.276959497016</v>
      </c>
      <c r="R13" s="29"/>
      <c r="S13" s="35">
        <v>60.10870068384304</v>
      </c>
      <c r="T13" s="35">
        <v>11.028211686547039</v>
      </c>
      <c r="U13" s="29"/>
    </row>
    <row r="14" spans="1:21" x14ac:dyDescent="0.2">
      <c r="A14" s="24"/>
      <c r="B14" s="24" t="s">
        <v>798</v>
      </c>
      <c r="C14" s="25" t="s">
        <v>799</v>
      </c>
      <c r="D14" s="25" t="s">
        <v>140</v>
      </c>
      <c r="E14" s="24"/>
      <c r="F14" s="25" t="s">
        <v>800</v>
      </c>
      <c r="G14" s="24" t="s">
        <v>230</v>
      </c>
      <c r="H14" s="24" t="s">
        <v>226</v>
      </c>
      <c r="I14" s="24" t="s">
        <v>80</v>
      </c>
      <c r="J14" s="24" t="s">
        <v>731</v>
      </c>
      <c r="K14" s="26">
        <v>3.22</v>
      </c>
      <c r="L14" s="24" t="s">
        <v>86</v>
      </c>
      <c r="M14" s="26">
        <v>0.59</v>
      </c>
      <c r="N14" s="26">
        <v>0.85</v>
      </c>
      <c r="O14" s="26">
        <v>3819617.19</v>
      </c>
      <c r="P14" s="26">
        <v>99.31</v>
      </c>
      <c r="Q14" s="26">
        <v>3793.2618313889998</v>
      </c>
      <c r="R14" s="26">
        <v>7.0000000000000007E-2</v>
      </c>
      <c r="S14" s="26">
        <v>2.5043918414738413</v>
      </c>
      <c r="T14" s="26">
        <v>0.45948361983573427</v>
      </c>
      <c r="U14" s="24"/>
    </row>
    <row r="15" spans="1:21" x14ac:dyDescent="0.2">
      <c r="A15" s="24"/>
      <c r="B15" s="24" t="s">
        <v>801</v>
      </c>
      <c r="C15" s="25" t="s">
        <v>802</v>
      </c>
      <c r="D15" s="25" t="s">
        <v>140</v>
      </c>
      <c r="E15" s="24"/>
      <c r="F15" s="25" t="s">
        <v>803</v>
      </c>
      <c r="G15" s="24" t="s">
        <v>230</v>
      </c>
      <c r="H15" s="24" t="s">
        <v>226</v>
      </c>
      <c r="I15" s="24" t="s">
        <v>80</v>
      </c>
      <c r="J15" s="24" t="s">
        <v>731</v>
      </c>
      <c r="K15" s="26">
        <v>2.42</v>
      </c>
      <c r="L15" s="24" t="s">
        <v>86</v>
      </c>
      <c r="M15" s="26">
        <v>0.41</v>
      </c>
      <c r="N15" s="26">
        <v>1.05</v>
      </c>
      <c r="O15" s="26">
        <v>1028382.84</v>
      </c>
      <c r="P15" s="26">
        <v>98.68</v>
      </c>
      <c r="Q15" s="26">
        <v>1014.808186512</v>
      </c>
      <c r="R15" s="26">
        <v>0.05</v>
      </c>
      <c r="S15" s="26">
        <v>0.66999786883440382</v>
      </c>
      <c r="T15" s="26">
        <v>0.12292527110018332</v>
      </c>
      <c r="U15" s="24"/>
    </row>
    <row r="16" spans="1:21" x14ac:dyDescent="0.2">
      <c r="A16" s="24"/>
      <c r="B16" s="24" t="s">
        <v>804</v>
      </c>
      <c r="C16" s="25" t="s">
        <v>805</v>
      </c>
      <c r="D16" s="25" t="s">
        <v>140</v>
      </c>
      <c r="E16" s="24"/>
      <c r="F16" s="25" t="s">
        <v>803</v>
      </c>
      <c r="G16" s="24" t="s">
        <v>230</v>
      </c>
      <c r="H16" s="24" t="s">
        <v>226</v>
      </c>
      <c r="I16" s="24" t="s">
        <v>80</v>
      </c>
      <c r="J16" s="24" t="s">
        <v>731</v>
      </c>
      <c r="K16" s="26">
        <v>1.79</v>
      </c>
      <c r="L16" s="24" t="s">
        <v>86</v>
      </c>
      <c r="M16" s="26">
        <v>2.58</v>
      </c>
      <c r="N16" s="26">
        <v>0.6</v>
      </c>
      <c r="O16" s="26">
        <v>3216519.74</v>
      </c>
      <c r="P16" s="26">
        <v>105.96</v>
      </c>
      <c r="Q16" s="26">
        <v>3408.2243165039999</v>
      </c>
      <c r="R16" s="26">
        <v>0.12</v>
      </c>
      <c r="S16" s="26">
        <v>2.2501819150827966</v>
      </c>
      <c r="T16" s="26">
        <v>0.41284343548359526</v>
      </c>
      <c r="U16" s="24"/>
    </row>
    <row r="17" spans="1:21" x14ac:dyDescent="0.2">
      <c r="A17" s="24"/>
      <c r="B17" s="24" t="s">
        <v>806</v>
      </c>
      <c r="C17" s="25" t="s">
        <v>807</v>
      </c>
      <c r="D17" s="25" t="s">
        <v>140</v>
      </c>
      <c r="E17" s="24"/>
      <c r="F17" s="25" t="s">
        <v>803</v>
      </c>
      <c r="G17" s="24" t="s">
        <v>230</v>
      </c>
      <c r="H17" s="24" t="s">
        <v>226</v>
      </c>
      <c r="I17" s="24" t="s">
        <v>80</v>
      </c>
      <c r="J17" s="24" t="s">
        <v>731</v>
      </c>
      <c r="K17" s="26">
        <v>2.82</v>
      </c>
      <c r="L17" s="24" t="s">
        <v>86</v>
      </c>
      <c r="M17" s="26">
        <v>0.64</v>
      </c>
      <c r="N17" s="26">
        <v>0.52</v>
      </c>
      <c r="O17" s="26">
        <v>2561596.12</v>
      </c>
      <c r="P17" s="26">
        <v>99.05</v>
      </c>
      <c r="Q17" s="26">
        <v>2537.2609568600001</v>
      </c>
      <c r="R17" s="26">
        <v>0.08</v>
      </c>
      <c r="S17" s="26">
        <v>1.6751534490629951</v>
      </c>
      <c r="T17" s="26">
        <v>0.30734230874303059</v>
      </c>
      <c r="U17" s="24"/>
    </row>
    <row r="18" spans="1:21" x14ac:dyDescent="0.2">
      <c r="A18" s="24"/>
      <c r="B18" s="24" t="s">
        <v>808</v>
      </c>
      <c r="C18" s="25" t="s">
        <v>809</v>
      </c>
      <c r="D18" s="25" t="s">
        <v>140</v>
      </c>
      <c r="E18" s="24"/>
      <c r="F18" s="25" t="s">
        <v>803</v>
      </c>
      <c r="G18" s="24" t="s">
        <v>230</v>
      </c>
      <c r="H18" s="24" t="s">
        <v>226</v>
      </c>
      <c r="I18" s="24" t="s">
        <v>80</v>
      </c>
      <c r="J18" s="24" t="s">
        <v>731</v>
      </c>
      <c r="K18" s="26">
        <v>12.77</v>
      </c>
      <c r="L18" s="24" t="s">
        <v>86</v>
      </c>
      <c r="M18" s="26">
        <v>0.47</v>
      </c>
      <c r="N18" s="26">
        <v>0.55000000000000004</v>
      </c>
      <c r="O18" s="26">
        <v>76412.45</v>
      </c>
      <c r="P18" s="26">
        <v>98.72</v>
      </c>
      <c r="Q18" s="26">
        <v>75.434370639999997</v>
      </c>
      <c r="R18" s="26">
        <v>0.02</v>
      </c>
      <c r="S18" s="26">
        <v>4.9803369974160995E-2</v>
      </c>
      <c r="T18" s="26">
        <v>9.1374809391962467E-3</v>
      </c>
      <c r="U18" s="24"/>
    </row>
    <row r="19" spans="1:21" x14ac:dyDescent="0.2">
      <c r="A19" s="24"/>
      <c r="B19" s="24" t="s">
        <v>810</v>
      </c>
      <c r="C19" s="25" t="s">
        <v>811</v>
      </c>
      <c r="D19" s="25" t="s">
        <v>140</v>
      </c>
      <c r="E19" s="24"/>
      <c r="F19" s="25" t="s">
        <v>812</v>
      </c>
      <c r="G19" s="24" t="s">
        <v>230</v>
      </c>
      <c r="H19" s="24" t="s">
        <v>226</v>
      </c>
      <c r="I19" s="24" t="s">
        <v>80</v>
      </c>
      <c r="J19" s="24" t="s">
        <v>731</v>
      </c>
      <c r="K19" s="26">
        <v>4</v>
      </c>
      <c r="L19" s="24" t="s">
        <v>86</v>
      </c>
      <c r="M19" s="26">
        <v>4</v>
      </c>
      <c r="N19" s="26">
        <v>0.77</v>
      </c>
      <c r="O19" s="26">
        <v>1650505.26</v>
      </c>
      <c r="P19" s="26">
        <v>116.5</v>
      </c>
      <c r="Q19" s="26">
        <v>1922.8386278999999</v>
      </c>
      <c r="R19" s="26">
        <v>0.08</v>
      </c>
      <c r="S19" s="26">
        <v>1.2694988076845151</v>
      </c>
      <c r="T19" s="26">
        <v>0.23291639026772576</v>
      </c>
      <c r="U19" s="24"/>
    </row>
    <row r="20" spans="1:21" x14ac:dyDescent="0.2">
      <c r="A20" s="24"/>
      <c r="B20" s="24" t="s">
        <v>813</v>
      </c>
      <c r="C20" s="25" t="s">
        <v>814</v>
      </c>
      <c r="D20" s="25" t="s">
        <v>140</v>
      </c>
      <c r="E20" s="24"/>
      <c r="F20" s="25" t="s">
        <v>812</v>
      </c>
      <c r="G20" s="24" t="s">
        <v>230</v>
      </c>
      <c r="H20" s="24" t="s">
        <v>226</v>
      </c>
      <c r="I20" s="24" t="s">
        <v>80</v>
      </c>
      <c r="J20" s="24" t="s">
        <v>731</v>
      </c>
      <c r="K20" s="26">
        <v>5.35</v>
      </c>
      <c r="L20" s="24" t="s">
        <v>86</v>
      </c>
      <c r="M20" s="26">
        <v>0.99</v>
      </c>
      <c r="N20" s="26">
        <v>0.89</v>
      </c>
      <c r="O20" s="26">
        <v>823191.61</v>
      </c>
      <c r="P20" s="26">
        <v>100.55</v>
      </c>
      <c r="Q20" s="26">
        <v>827.71916385500003</v>
      </c>
      <c r="R20" s="26">
        <v>0.03</v>
      </c>
      <c r="S20" s="26">
        <v>0.54647773160202717</v>
      </c>
      <c r="T20" s="26">
        <v>0.10026289102121841</v>
      </c>
      <c r="U20" s="24"/>
    </row>
    <row r="21" spans="1:21" x14ac:dyDescent="0.2">
      <c r="A21" s="24"/>
      <c r="B21" s="24" t="s">
        <v>815</v>
      </c>
      <c r="C21" s="25" t="s">
        <v>816</v>
      </c>
      <c r="D21" s="25" t="s">
        <v>140</v>
      </c>
      <c r="E21" s="24"/>
      <c r="F21" s="25" t="s">
        <v>817</v>
      </c>
      <c r="G21" s="24" t="s">
        <v>230</v>
      </c>
      <c r="H21" s="24" t="s">
        <v>226</v>
      </c>
      <c r="I21" s="24" t="s">
        <v>80</v>
      </c>
      <c r="J21" s="24" t="s">
        <v>731</v>
      </c>
      <c r="K21" s="26">
        <v>4.8099999999999996</v>
      </c>
      <c r="L21" s="24" t="s">
        <v>86</v>
      </c>
      <c r="M21" s="26">
        <v>5</v>
      </c>
      <c r="N21" s="26">
        <v>0.89</v>
      </c>
      <c r="O21" s="26">
        <v>2484948.54</v>
      </c>
      <c r="P21" s="26">
        <v>124.44</v>
      </c>
      <c r="Q21" s="26">
        <v>3092.2699631760001</v>
      </c>
      <c r="R21" s="26">
        <v>0.08</v>
      </c>
      <c r="S21" s="26">
        <v>2.0415821558452332</v>
      </c>
      <c r="T21" s="26">
        <v>0.37457140037948333</v>
      </c>
      <c r="U21" s="24"/>
    </row>
    <row r="22" spans="1:21" x14ac:dyDescent="0.2">
      <c r="A22" s="24"/>
      <c r="B22" s="24" t="s">
        <v>818</v>
      </c>
      <c r="C22" s="25" t="s">
        <v>819</v>
      </c>
      <c r="D22" s="25" t="s">
        <v>140</v>
      </c>
      <c r="E22" s="24"/>
      <c r="F22" s="25" t="s">
        <v>817</v>
      </c>
      <c r="G22" s="24" t="s">
        <v>230</v>
      </c>
      <c r="H22" s="24" t="s">
        <v>226</v>
      </c>
      <c r="I22" s="24" t="s">
        <v>80</v>
      </c>
      <c r="J22" s="24" t="s">
        <v>731</v>
      </c>
      <c r="K22" s="26">
        <v>2.41</v>
      </c>
      <c r="L22" s="24" t="s">
        <v>86</v>
      </c>
      <c r="M22" s="26">
        <v>1.6</v>
      </c>
      <c r="N22" s="26">
        <v>1.0900000000000001</v>
      </c>
      <c r="O22" s="26">
        <v>1474940.09</v>
      </c>
      <c r="P22" s="26">
        <v>102.09</v>
      </c>
      <c r="Q22" s="26">
        <v>1505.766337881</v>
      </c>
      <c r="R22" s="26">
        <v>0.05</v>
      </c>
      <c r="S22" s="26">
        <v>0.99413884392321561</v>
      </c>
      <c r="T22" s="26">
        <v>0.18239578450164917</v>
      </c>
      <c r="U22" s="24"/>
    </row>
    <row r="23" spans="1:21" x14ac:dyDescent="0.2">
      <c r="A23" s="24"/>
      <c r="B23" s="24" t="s">
        <v>820</v>
      </c>
      <c r="C23" s="25" t="s">
        <v>821</v>
      </c>
      <c r="D23" s="25" t="s">
        <v>140</v>
      </c>
      <c r="E23" s="24"/>
      <c r="F23" s="25" t="s">
        <v>817</v>
      </c>
      <c r="G23" s="24" t="s">
        <v>230</v>
      </c>
      <c r="H23" s="24" t="s">
        <v>226</v>
      </c>
      <c r="I23" s="24" t="s">
        <v>80</v>
      </c>
      <c r="J23" s="24" t="s">
        <v>731</v>
      </c>
      <c r="K23" s="26">
        <v>3.45</v>
      </c>
      <c r="L23" s="24" t="s">
        <v>86</v>
      </c>
      <c r="M23" s="26">
        <v>0.7</v>
      </c>
      <c r="N23" s="26">
        <v>0.56000000000000005</v>
      </c>
      <c r="O23" s="26">
        <v>572052.41</v>
      </c>
      <c r="P23" s="26">
        <v>100.71</v>
      </c>
      <c r="Q23" s="26">
        <v>576.11398211100004</v>
      </c>
      <c r="R23" s="26">
        <v>0.01</v>
      </c>
      <c r="S23" s="26">
        <v>0.3803626590230581</v>
      </c>
      <c r="T23" s="26">
        <v>6.9785569703584002E-2</v>
      </c>
      <c r="U23" s="24"/>
    </row>
    <row r="24" spans="1:21" x14ac:dyDescent="0.2">
      <c r="A24" s="24"/>
      <c r="B24" s="24" t="s">
        <v>822</v>
      </c>
      <c r="C24" s="25" t="s">
        <v>823</v>
      </c>
      <c r="D24" s="25" t="s">
        <v>140</v>
      </c>
      <c r="E24" s="24"/>
      <c r="F24" s="25" t="s">
        <v>800</v>
      </c>
      <c r="G24" s="24" t="s">
        <v>230</v>
      </c>
      <c r="H24" s="24" t="s">
        <v>79</v>
      </c>
      <c r="I24" s="24" t="s">
        <v>80</v>
      </c>
      <c r="J24" s="24" t="s">
        <v>731</v>
      </c>
      <c r="K24" s="26">
        <v>0.6</v>
      </c>
      <c r="L24" s="24" t="s">
        <v>86</v>
      </c>
      <c r="M24" s="26">
        <v>4.4000000000000004</v>
      </c>
      <c r="N24" s="26">
        <v>0.06</v>
      </c>
      <c r="O24" s="26">
        <v>332932.62</v>
      </c>
      <c r="P24" s="26">
        <v>121.55</v>
      </c>
      <c r="Q24" s="26">
        <v>404.67959961000003</v>
      </c>
      <c r="R24" s="26">
        <v>0.05</v>
      </c>
      <c r="S24" s="26">
        <v>0.26717804694833697</v>
      </c>
      <c r="T24" s="26">
        <v>4.9019460181684953E-2</v>
      </c>
      <c r="U24" s="24"/>
    </row>
    <row r="25" spans="1:21" x14ac:dyDescent="0.2">
      <c r="A25" s="24"/>
      <c r="B25" s="24" t="s">
        <v>824</v>
      </c>
      <c r="C25" s="25" t="s">
        <v>825</v>
      </c>
      <c r="D25" s="25" t="s">
        <v>140</v>
      </c>
      <c r="E25" s="24"/>
      <c r="F25" s="25" t="s">
        <v>800</v>
      </c>
      <c r="G25" s="24" t="s">
        <v>230</v>
      </c>
      <c r="H25" s="24" t="s">
        <v>79</v>
      </c>
      <c r="I25" s="24" t="s">
        <v>80</v>
      </c>
      <c r="J25" s="24" t="s">
        <v>731</v>
      </c>
      <c r="K25" s="26">
        <v>0.45</v>
      </c>
      <c r="L25" s="24" t="s">
        <v>86</v>
      </c>
      <c r="M25" s="26">
        <v>2.6</v>
      </c>
      <c r="N25" s="26">
        <v>-0.41</v>
      </c>
      <c r="O25" s="26">
        <v>1990221.59</v>
      </c>
      <c r="P25" s="26">
        <v>108.56</v>
      </c>
      <c r="Q25" s="26">
        <v>2160.5845581039998</v>
      </c>
      <c r="R25" s="26">
        <v>0.06</v>
      </c>
      <c r="S25" s="26">
        <v>1.4264637087149514</v>
      </c>
      <c r="T25" s="26">
        <v>0.26171491920326895</v>
      </c>
      <c r="U25" s="24"/>
    </row>
    <row r="26" spans="1:21" x14ac:dyDescent="0.2">
      <c r="A26" s="24"/>
      <c r="B26" s="24" t="s">
        <v>826</v>
      </c>
      <c r="C26" s="25" t="s">
        <v>827</v>
      </c>
      <c r="D26" s="25" t="s">
        <v>140</v>
      </c>
      <c r="E26" s="24"/>
      <c r="F26" s="25" t="s">
        <v>800</v>
      </c>
      <c r="G26" s="24" t="s">
        <v>230</v>
      </c>
      <c r="H26" s="24" t="s">
        <v>79</v>
      </c>
      <c r="I26" s="24" t="s">
        <v>80</v>
      </c>
      <c r="J26" s="24" t="s">
        <v>731</v>
      </c>
      <c r="K26" s="26">
        <v>3.43</v>
      </c>
      <c r="L26" s="24" t="s">
        <v>86</v>
      </c>
      <c r="M26" s="26">
        <v>3.4</v>
      </c>
      <c r="N26" s="26">
        <v>0.66</v>
      </c>
      <c r="O26" s="26">
        <v>1286607.8999999999</v>
      </c>
      <c r="P26" s="26">
        <v>113.09</v>
      </c>
      <c r="Q26" s="26">
        <v>1455.0248741099999</v>
      </c>
      <c r="R26" s="26">
        <v>7.0000000000000007E-2</v>
      </c>
      <c r="S26" s="26">
        <v>0.96063825431429839</v>
      </c>
      <c r="T26" s="26">
        <v>0.17624939322005248</v>
      </c>
      <c r="U26" s="24"/>
    </row>
    <row r="27" spans="1:21" x14ac:dyDescent="0.2">
      <c r="A27" s="24"/>
      <c r="B27" s="24" t="s">
        <v>828</v>
      </c>
      <c r="C27" s="25" t="s">
        <v>829</v>
      </c>
      <c r="D27" s="25" t="s">
        <v>140</v>
      </c>
      <c r="E27" s="24"/>
      <c r="F27" s="25" t="s">
        <v>803</v>
      </c>
      <c r="G27" s="24" t="s">
        <v>230</v>
      </c>
      <c r="H27" s="24" t="s">
        <v>79</v>
      </c>
      <c r="I27" s="24" t="s">
        <v>80</v>
      </c>
      <c r="J27" s="24" t="s">
        <v>731</v>
      </c>
      <c r="K27" s="26">
        <v>0.16</v>
      </c>
      <c r="L27" s="24" t="s">
        <v>86</v>
      </c>
      <c r="M27" s="26">
        <v>3.9</v>
      </c>
      <c r="N27" s="26">
        <v>0.05</v>
      </c>
      <c r="O27" s="26">
        <v>63361.48</v>
      </c>
      <c r="P27" s="26">
        <v>123.44</v>
      </c>
      <c r="Q27" s="26">
        <v>78.213410912000001</v>
      </c>
      <c r="R27" s="26">
        <v>0</v>
      </c>
      <c r="S27" s="26">
        <v>5.1638151250457849E-2</v>
      </c>
      <c r="T27" s="26">
        <v>9.474110346974372E-3</v>
      </c>
      <c r="U27" s="24"/>
    </row>
    <row r="28" spans="1:21" x14ac:dyDescent="0.2">
      <c r="A28" s="24"/>
      <c r="B28" s="24" t="s">
        <v>830</v>
      </c>
      <c r="C28" s="25" t="s">
        <v>831</v>
      </c>
      <c r="D28" s="25" t="s">
        <v>140</v>
      </c>
      <c r="E28" s="24"/>
      <c r="F28" s="25" t="s">
        <v>832</v>
      </c>
      <c r="G28" s="24" t="s">
        <v>833</v>
      </c>
      <c r="H28" s="24" t="s">
        <v>79</v>
      </c>
      <c r="I28" s="24" t="s">
        <v>80</v>
      </c>
      <c r="J28" s="24" t="s">
        <v>731</v>
      </c>
      <c r="K28" s="26">
        <v>4.4000000000000004</v>
      </c>
      <c r="L28" s="24" t="s">
        <v>86</v>
      </c>
      <c r="M28" s="26">
        <v>0.65</v>
      </c>
      <c r="N28" s="26">
        <v>1.23</v>
      </c>
      <c r="O28" s="26">
        <v>1429569.03</v>
      </c>
      <c r="P28" s="26">
        <v>97.49</v>
      </c>
      <c r="Q28" s="26">
        <v>1393.6868473469999</v>
      </c>
      <c r="R28" s="26">
        <v>0.15</v>
      </c>
      <c r="S28" s="26">
        <v>0.92014158927361711</v>
      </c>
      <c r="T28" s="26">
        <v>0.16881942402113637</v>
      </c>
      <c r="U28" s="24"/>
    </row>
    <row r="29" spans="1:21" x14ac:dyDescent="0.2">
      <c r="A29" s="24"/>
      <c r="B29" s="24" t="s">
        <v>834</v>
      </c>
      <c r="C29" s="25" t="s">
        <v>835</v>
      </c>
      <c r="D29" s="25" t="s">
        <v>140</v>
      </c>
      <c r="E29" s="24"/>
      <c r="F29" s="25" t="s">
        <v>832</v>
      </c>
      <c r="G29" s="24" t="s">
        <v>833</v>
      </c>
      <c r="H29" s="24" t="s">
        <v>79</v>
      </c>
      <c r="I29" s="24" t="s">
        <v>80</v>
      </c>
      <c r="J29" s="24" t="s">
        <v>731</v>
      </c>
      <c r="K29" s="26">
        <v>5.45</v>
      </c>
      <c r="L29" s="24" t="s">
        <v>86</v>
      </c>
      <c r="M29" s="26">
        <v>1.64</v>
      </c>
      <c r="N29" s="26">
        <v>1.44</v>
      </c>
      <c r="O29" s="26">
        <v>509738.57</v>
      </c>
      <c r="P29" s="26">
        <v>101.5</v>
      </c>
      <c r="Q29" s="26">
        <v>517.38464854999995</v>
      </c>
      <c r="R29" s="26">
        <v>0.05</v>
      </c>
      <c r="S29" s="26">
        <v>0.34158830851335265</v>
      </c>
      <c r="T29" s="26">
        <v>6.267159551075395E-2</v>
      </c>
      <c r="U29" s="24"/>
    </row>
    <row r="30" spans="1:21" x14ac:dyDescent="0.2">
      <c r="A30" s="24"/>
      <c r="B30" s="24" t="s">
        <v>836</v>
      </c>
      <c r="C30" s="25" t="s">
        <v>837</v>
      </c>
      <c r="D30" s="25" t="s">
        <v>140</v>
      </c>
      <c r="E30" s="24"/>
      <c r="F30" s="25" t="s">
        <v>832</v>
      </c>
      <c r="G30" s="24" t="s">
        <v>833</v>
      </c>
      <c r="H30" s="24" t="s">
        <v>838</v>
      </c>
      <c r="I30" s="24" t="s">
        <v>155</v>
      </c>
      <c r="J30" s="24" t="s">
        <v>731</v>
      </c>
      <c r="K30" s="26">
        <v>6.79</v>
      </c>
      <c r="L30" s="24" t="s">
        <v>86</v>
      </c>
      <c r="M30" s="26">
        <v>1.34</v>
      </c>
      <c r="N30" s="26">
        <v>1.79</v>
      </c>
      <c r="O30" s="26">
        <v>1701123.69</v>
      </c>
      <c r="P30" s="26">
        <v>97.38</v>
      </c>
      <c r="Q30" s="26">
        <v>1656.554249322</v>
      </c>
      <c r="R30" s="26">
        <v>0.08</v>
      </c>
      <c r="S30" s="26">
        <v>1.0936922182990205</v>
      </c>
      <c r="T30" s="26">
        <v>0.20066095533775005</v>
      </c>
      <c r="U30" s="24"/>
    </row>
    <row r="31" spans="1:21" x14ac:dyDescent="0.2">
      <c r="A31" s="24"/>
      <c r="B31" s="24" t="s">
        <v>839</v>
      </c>
      <c r="C31" s="25" t="s">
        <v>840</v>
      </c>
      <c r="D31" s="25" t="s">
        <v>140</v>
      </c>
      <c r="E31" s="24"/>
      <c r="F31" s="25" t="s">
        <v>817</v>
      </c>
      <c r="G31" s="24" t="s">
        <v>230</v>
      </c>
      <c r="H31" s="24" t="s">
        <v>79</v>
      </c>
      <c r="I31" s="24" t="s">
        <v>80</v>
      </c>
      <c r="J31" s="24" t="s">
        <v>731</v>
      </c>
      <c r="K31" s="26">
        <v>2.44</v>
      </c>
      <c r="L31" s="24" t="s">
        <v>86</v>
      </c>
      <c r="M31" s="26">
        <v>4.0999999999999996</v>
      </c>
      <c r="N31" s="26">
        <v>0.55000000000000004</v>
      </c>
      <c r="O31" s="26">
        <v>1056228.3500000001</v>
      </c>
      <c r="P31" s="26">
        <v>130.18</v>
      </c>
      <c r="Q31" s="26">
        <v>1374.99806603</v>
      </c>
      <c r="R31" s="26">
        <v>0.03</v>
      </c>
      <c r="S31" s="26">
        <v>0.90780285982708031</v>
      </c>
      <c r="T31" s="26">
        <v>0.16655562329459672</v>
      </c>
      <c r="U31" s="24"/>
    </row>
    <row r="32" spans="1:21" x14ac:dyDescent="0.2">
      <c r="A32" s="24"/>
      <c r="B32" s="24" t="s">
        <v>841</v>
      </c>
      <c r="C32" s="25" t="s">
        <v>842</v>
      </c>
      <c r="D32" s="25" t="s">
        <v>140</v>
      </c>
      <c r="E32" s="24"/>
      <c r="F32" s="25" t="s">
        <v>817</v>
      </c>
      <c r="G32" s="24" t="s">
        <v>230</v>
      </c>
      <c r="H32" s="24" t="s">
        <v>79</v>
      </c>
      <c r="I32" s="24" t="s">
        <v>80</v>
      </c>
      <c r="J32" s="24" t="s">
        <v>731</v>
      </c>
      <c r="K32" s="26">
        <v>3.89</v>
      </c>
      <c r="L32" s="24" t="s">
        <v>86</v>
      </c>
      <c r="M32" s="26">
        <v>4</v>
      </c>
      <c r="N32" s="26">
        <v>0.75</v>
      </c>
      <c r="O32" s="26">
        <v>2108651.39</v>
      </c>
      <c r="P32" s="26">
        <v>119.83</v>
      </c>
      <c r="Q32" s="26">
        <v>2526.7969606370002</v>
      </c>
      <c r="R32" s="26">
        <v>7.0000000000000007E-2</v>
      </c>
      <c r="S32" s="26">
        <v>1.6682448970212558</v>
      </c>
      <c r="T32" s="26">
        <v>0.30607478884163458</v>
      </c>
      <c r="U32" s="24"/>
    </row>
    <row r="33" spans="1:21" x14ac:dyDescent="0.2">
      <c r="A33" s="24"/>
      <c r="B33" s="24" t="s">
        <v>843</v>
      </c>
      <c r="C33" s="25" t="s">
        <v>844</v>
      </c>
      <c r="D33" s="25" t="s">
        <v>140</v>
      </c>
      <c r="E33" s="24"/>
      <c r="F33" s="25" t="s">
        <v>845</v>
      </c>
      <c r="G33" s="24" t="s">
        <v>846</v>
      </c>
      <c r="H33" s="24" t="s">
        <v>79</v>
      </c>
      <c r="I33" s="24" t="s">
        <v>80</v>
      </c>
      <c r="J33" s="24" t="s">
        <v>731</v>
      </c>
      <c r="K33" s="26">
        <v>1.99</v>
      </c>
      <c r="L33" s="24" t="s">
        <v>86</v>
      </c>
      <c r="M33" s="26">
        <v>0.59</v>
      </c>
      <c r="N33" s="26">
        <v>0.5</v>
      </c>
      <c r="O33" s="26">
        <v>654466.28</v>
      </c>
      <c r="P33" s="26">
        <v>100.39</v>
      </c>
      <c r="Q33" s="26">
        <v>657.018698492</v>
      </c>
      <c r="R33" s="26">
        <v>0.19</v>
      </c>
      <c r="S33" s="26">
        <v>0.43377766717374461</v>
      </c>
      <c r="T33" s="26">
        <v>7.9585682007171782E-2</v>
      </c>
      <c r="U33" s="24"/>
    </row>
    <row r="34" spans="1:21" x14ac:dyDescent="0.2">
      <c r="A34" s="24"/>
      <c r="B34" s="24" t="s">
        <v>847</v>
      </c>
      <c r="C34" s="25" t="s">
        <v>848</v>
      </c>
      <c r="D34" s="25" t="s">
        <v>140</v>
      </c>
      <c r="E34" s="24"/>
      <c r="F34" s="25" t="s">
        <v>849</v>
      </c>
      <c r="G34" s="24" t="s">
        <v>833</v>
      </c>
      <c r="H34" s="24" t="s">
        <v>231</v>
      </c>
      <c r="I34" s="24" t="s">
        <v>80</v>
      </c>
      <c r="J34" s="24" t="s">
        <v>731</v>
      </c>
      <c r="K34" s="26">
        <v>6.73</v>
      </c>
      <c r="L34" s="24" t="s">
        <v>86</v>
      </c>
      <c r="M34" s="26">
        <v>2.34</v>
      </c>
      <c r="N34" s="26">
        <v>2.23</v>
      </c>
      <c r="O34" s="26">
        <v>537844.13</v>
      </c>
      <c r="P34" s="26">
        <v>100.93</v>
      </c>
      <c r="Q34" s="26">
        <v>542.84608040900002</v>
      </c>
      <c r="R34" s="26">
        <v>0.03</v>
      </c>
      <c r="S34" s="26">
        <v>0.35839848536227648</v>
      </c>
      <c r="T34" s="26">
        <v>6.5755777778364596E-2</v>
      </c>
      <c r="U34" s="24"/>
    </row>
    <row r="35" spans="1:21" x14ac:dyDescent="0.2">
      <c r="A35" s="24"/>
      <c r="B35" s="24" t="s">
        <v>850</v>
      </c>
      <c r="C35" s="25" t="s">
        <v>851</v>
      </c>
      <c r="D35" s="25" t="s">
        <v>140</v>
      </c>
      <c r="E35" s="24"/>
      <c r="F35" s="25" t="s">
        <v>849</v>
      </c>
      <c r="G35" s="24" t="s">
        <v>833</v>
      </c>
      <c r="H35" s="24" t="s">
        <v>231</v>
      </c>
      <c r="I35" s="24" t="s">
        <v>80</v>
      </c>
      <c r="J35" s="24" t="s">
        <v>731</v>
      </c>
      <c r="K35" s="26">
        <v>0.91</v>
      </c>
      <c r="L35" s="24" t="s">
        <v>86</v>
      </c>
      <c r="M35" s="26">
        <v>3.2</v>
      </c>
      <c r="N35" s="26">
        <v>0.68</v>
      </c>
      <c r="O35" s="26">
        <v>33536.370000000003</v>
      </c>
      <c r="P35" s="26">
        <v>106.5</v>
      </c>
      <c r="Q35" s="26">
        <v>35.716234049999997</v>
      </c>
      <c r="R35" s="26">
        <v>0.01</v>
      </c>
      <c r="S35" s="26">
        <v>2.3580614557850529E-2</v>
      </c>
      <c r="T35" s="26">
        <v>4.3263621752640752E-3</v>
      </c>
      <c r="U35" s="24"/>
    </row>
    <row r="36" spans="1:21" x14ac:dyDescent="0.2">
      <c r="A36" s="24"/>
      <c r="B36" s="24" t="s">
        <v>852</v>
      </c>
      <c r="C36" s="25" t="s">
        <v>853</v>
      </c>
      <c r="D36" s="25" t="s">
        <v>140</v>
      </c>
      <c r="E36" s="24"/>
      <c r="F36" s="25" t="s">
        <v>849</v>
      </c>
      <c r="G36" s="24" t="s">
        <v>833</v>
      </c>
      <c r="H36" s="24" t="s">
        <v>231</v>
      </c>
      <c r="I36" s="24" t="s">
        <v>80</v>
      </c>
      <c r="J36" s="24" t="s">
        <v>731</v>
      </c>
      <c r="K36" s="26">
        <v>3.01</v>
      </c>
      <c r="L36" s="24" t="s">
        <v>86</v>
      </c>
      <c r="M36" s="26">
        <v>3</v>
      </c>
      <c r="N36" s="26">
        <v>0.96</v>
      </c>
      <c r="O36" s="26">
        <v>821974.92</v>
      </c>
      <c r="P36" s="26">
        <v>106.64</v>
      </c>
      <c r="Q36" s="26">
        <v>876.55405468799995</v>
      </c>
      <c r="R36" s="26">
        <v>0.11</v>
      </c>
      <c r="S36" s="26">
        <v>0.5787195613564069</v>
      </c>
      <c r="T36" s="26">
        <v>0.10617833620049652</v>
      </c>
      <c r="U36" s="24"/>
    </row>
    <row r="37" spans="1:21" x14ac:dyDescent="0.2">
      <c r="A37" s="24"/>
      <c r="B37" s="24" t="s">
        <v>854</v>
      </c>
      <c r="C37" s="25" t="s">
        <v>855</v>
      </c>
      <c r="D37" s="25" t="s">
        <v>140</v>
      </c>
      <c r="E37" s="24"/>
      <c r="F37" s="25" t="s">
        <v>856</v>
      </c>
      <c r="G37" s="24" t="s">
        <v>857</v>
      </c>
      <c r="H37" s="24" t="s">
        <v>231</v>
      </c>
      <c r="I37" s="24" t="s">
        <v>80</v>
      </c>
      <c r="J37" s="24" t="s">
        <v>731</v>
      </c>
      <c r="K37" s="26">
        <v>3.46</v>
      </c>
      <c r="L37" s="24" t="s">
        <v>86</v>
      </c>
      <c r="M37" s="26">
        <v>3.7</v>
      </c>
      <c r="N37" s="26">
        <v>0.92</v>
      </c>
      <c r="O37" s="26">
        <v>2734041.78</v>
      </c>
      <c r="P37" s="26">
        <v>113.69</v>
      </c>
      <c r="Q37" s="26">
        <v>3108.3320996819998</v>
      </c>
      <c r="R37" s="26">
        <v>0.1</v>
      </c>
      <c r="S37" s="26">
        <v>2.052186718728132</v>
      </c>
      <c r="T37" s="26">
        <v>0.376517031594023</v>
      </c>
      <c r="U37" s="24"/>
    </row>
    <row r="38" spans="1:21" x14ac:dyDescent="0.2">
      <c r="A38" s="24"/>
      <c r="B38" s="24" t="s">
        <v>858</v>
      </c>
      <c r="C38" s="25" t="s">
        <v>859</v>
      </c>
      <c r="D38" s="25" t="s">
        <v>140</v>
      </c>
      <c r="E38" s="24"/>
      <c r="F38" s="25" t="s">
        <v>860</v>
      </c>
      <c r="G38" s="24" t="s">
        <v>230</v>
      </c>
      <c r="H38" s="24" t="s">
        <v>231</v>
      </c>
      <c r="I38" s="24" t="s">
        <v>80</v>
      </c>
      <c r="J38" s="24" t="s">
        <v>731</v>
      </c>
      <c r="K38" s="26">
        <v>0.91</v>
      </c>
      <c r="L38" s="24" t="s">
        <v>86</v>
      </c>
      <c r="M38" s="26">
        <v>5.25</v>
      </c>
      <c r="N38" s="26">
        <v>0.67</v>
      </c>
      <c r="O38" s="26">
        <v>41248.980000000003</v>
      </c>
      <c r="P38" s="26">
        <v>130.66</v>
      </c>
      <c r="Q38" s="26">
        <v>53.895917267999998</v>
      </c>
      <c r="R38" s="26">
        <v>0.05</v>
      </c>
      <c r="S38" s="26">
        <v>3.5583226651481434E-2</v>
      </c>
      <c r="T38" s="26">
        <v>6.5284950687413577E-3</v>
      </c>
      <c r="U38" s="24"/>
    </row>
    <row r="39" spans="1:21" x14ac:dyDescent="0.2">
      <c r="A39" s="24"/>
      <c r="B39" s="24" t="s">
        <v>861</v>
      </c>
      <c r="C39" s="25" t="s">
        <v>862</v>
      </c>
      <c r="D39" s="25" t="s">
        <v>140</v>
      </c>
      <c r="E39" s="24"/>
      <c r="F39" s="25" t="s">
        <v>860</v>
      </c>
      <c r="G39" s="24" t="s">
        <v>230</v>
      </c>
      <c r="H39" s="24" t="s">
        <v>231</v>
      </c>
      <c r="I39" s="24" t="s">
        <v>80</v>
      </c>
      <c r="J39" s="24" t="s">
        <v>731</v>
      </c>
      <c r="K39" s="26">
        <v>0.2</v>
      </c>
      <c r="L39" s="24" t="s">
        <v>86</v>
      </c>
      <c r="M39" s="26">
        <v>3.85</v>
      </c>
      <c r="N39" s="26">
        <v>0.31</v>
      </c>
      <c r="O39" s="26">
        <v>52194.57</v>
      </c>
      <c r="P39" s="26">
        <v>121.03</v>
      </c>
      <c r="Q39" s="26">
        <v>63.171088071</v>
      </c>
      <c r="R39" s="26">
        <v>0.01</v>
      </c>
      <c r="S39" s="26">
        <v>4.1706890959358596E-2</v>
      </c>
      <c r="T39" s="26">
        <v>7.6520107248163275E-3</v>
      </c>
      <c r="U39" s="24"/>
    </row>
    <row r="40" spans="1:21" x14ac:dyDescent="0.2">
      <c r="A40" s="24"/>
      <c r="B40" s="24" t="s">
        <v>863</v>
      </c>
      <c r="C40" s="25" t="s">
        <v>864</v>
      </c>
      <c r="D40" s="25" t="s">
        <v>140</v>
      </c>
      <c r="E40" s="24"/>
      <c r="F40" s="25" t="s">
        <v>860</v>
      </c>
      <c r="G40" s="24" t="s">
        <v>230</v>
      </c>
      <c r="H40" s="24" t="s">
        <v>231</v>
      </c>
      <c r="I40" s="24" t="s">
        <v>80</v>
      </c>
      <c r="J40" s="24" t="s">
        <v>731</v>
      </c>
      <c r="K40" s="26">
        <v>2.29</v>
      </c>
      <c r="L40" s="24" t="s">
        <v>86</v>
      </c>
      <c r="M40" s="26">
        <v>3.1</v>
      </c>
      <c r="N40" s="26">
        <v>0.57999999999999996</v>
      </c>
      <c r="O40" s="26">
        <v>1246401.4099999999</v>
      </c>
      <c r="P40" s="26">
        <v>111.06</v>
      </c>
      <c r="Q40" s="26">
        <v>1384.2534059459999</v>
      </c>
      <c r="R40" s="26">
        <v>0.18</v>
      </c>
      <c r="S40" s="26">
        <v>0.91391343136313741</v>
      </c>
      <c r="T40" s="26">
        <v>0.16767673680493317</v>
      </c>
      <c r="U40" s="24"/>
    </row>
    <row r="41" spans="1:21" x14ac:dyDescent="0.2">
      <c r="A41" s="24"/>
      <c r="B41" s="24" t="s">
        <v>865</v>
      </c>
      <c r="C41" s="25" t="s">
        <v>866</v>
      </c>
      <c r="D41" s="25" t="s">
        <v>140</v>
      </c>
      <c r="E41" s="24"/>
      <c r="F41" s="25" t="s">
        <v>860</v>
      </c>
      <c r="G41" s="24" t="s">
        <v>230</v>
      </c>
      <c r="H41" s="24" t="s">
        <v>231</v>
      </c>
      <c r="I41" s="24" t="s">
        <v>80</v>
      </c>
      <c r="J41" s="24" t="s">
        <v>731</v>
      </c>
      <c r="K41" s="26">
        <v>2.2000000000000002</v>
      </c>
      <c r="L41" s="24" t="s">
        <v>86</v>
      </c>
      <c r="M41" s="26">
        <v>2.8</v>
      </c>
      <c r="N41" s="26">
        <v>0.66</v>
      </c>
      <c r="O41" s="26">
        <v>1233042.43</v>
      </c>
      <c r="P41" s="26">
        <v>107.46</v>
      </c>
      <c r="Q41" s="26">
        <v>1325.0273952780001</v>
      </c>
      <c r="R41" s="26">
        <v>0.13</v>
      </c>
      <c r="S41" s="26">
        <v>0.87481116410264914</v>
      </c>
      <c r="T41" s="26">
        <v>0.16050259935284028</v>
      </c>
      <c r="U41" s="24"/>
    </row>
    <row r="42" spans="1:21" x14ac:dyDescent="0.2">
      <c r="A42" s="24"/>
      <c r="B42" s="24" t="s">
        <v>867</v>
      </c>
      <c r="C42" s="25" t="s">
        <v>868</v>
      </c>
      <c r="D42" s="25" t="s">
        <v>140</v>
      </c>
      <c r="E42" s="24"/>
      <c r="F42" s="25" t="s">
        <v>860</v>
      </c>
      <c r="G42" s="24" t="s">
        <v>230</v>
      </c>
      <c r="H42" s="24" t="s">
        <v>231</v>
      </c>
      <c r="I42" s="24" t="s">
        <v>80</v>
      </c>
      <c r="J42" s="24" t="s">
        <v>731</v>
      </c>
      <c r="K42" s="26">
        <v>2.39</v>
      </c>
      <c r="L42" s="24" t="s">
        <v>86</v>
      </c>
      <c r="M42" s="26">
        <v>4.2</v>
      </c>
      <c r="N42" s="26">
        <v>0.48</v>
      </c>
      <c r="O42" s="26">
        <v>88119.88</v>
      </c>
      <c r="P42" s="26">
        <v>130.71</v>
      </c>
      <c r="Q42" s="26">
        <v>115.181495148</v>
      </c>
      <c r="R42" s="26">
        <v>0.08</v>
      </c>
      <c r="S42" s="26">
        <v>7.6045263828198012E-2</v>
      </c>
      <c r="T42" s="26">
        <v>1.395211105406758E-2</v>
      </c>
      <c r="U42" s="24"/>
    </row>
    <row r="43" spans="1:21" x14ac:dyDescent="0.2">
      <c r="A43" s="24"/>
      <c r="B43" s="24" t="s">
        <v>869</v>
      </c>
      <c r="C43" s="25" t="s">
        <v>870</v>
      </c>
      <c r="D43" s="25" t="s">
        <v>140</v>
      </c>
      <c r="E43" s="24"/>
      <c r="F43" s="25" t="s">
        <v>871</v>
      </c>
      <c r="G43" s="24" t="s">
        <v>230</v>
      </c>
      <c r="H43" s="24" t="s">
        <v>231</v>
      </c>
      <c r="I43" s="24" t="s">
        <v>80</v>
      </c>
      <c r="J43" s="24" t="s">
        <v>731</v>
      </c>
      <c r="K43" s="26">
        <v>1.63</v>
      </c>
      <c r="L43" s="24" t="s">
        <v>86</v>
      </c>
      <c r="M43" s="26">
        <v>5.25</v>
      </c>
      <c r="N43" s="26">
        <v>0.76</v>
      </c>
      <c r="O43" s="26">
        <v>76433.539999999994</v>
      </c>
      <c r="P43" s="26">
        <v>133.01</v>
      </c>
      <c r="Q43" s="26">
        <v>101.664251554</v>
      </c>
      <c r="R43" s="26">
        <v>0.02</v>
      </c>
      <c r="S43" s="26">
        <v>6.7120893172868845E-2</v>
      </c>
      <c r="T43" s="26">
        <v>1.2314746618695029E-2</v>
      </c>
      <c r="U43" s="24"/>
    </row>
    <row r="44" spans="1:21" x14ac:dyDescent="0.2">
      <c r="A44" s="24"/>
      <c r="B44" s="24" t="s">
        <v>872</v>
      </c>
      <c r="C44" s="25" t="s">
        <v>873</v>
      </c>
      <c r="D44" s="25" t="s">
        <v>140</v>
      </c>
      <c r="E44" s="24"/>
      <c r="F44" s="25" t="s">
        <v>874</v>
      </c>
      <c r="G44" s="24" t="s">
        <v>275</v>
      </c>
      <c r="H44" s="24" t="s">
        <v>231</v>
      </c>
      <c r="I44" s="24" t="s">
        <v>80</v>
      </c>
      <c r="J44" s="24" t="s">
        <v>731</v>
      </c>
      <c r="K44" s="26">
        <v>2.65</v>
      </c>
      <c r="L44" s="24" t="s">
        <v>86</v>
      </c>
      <c r="M44" s="26">
        <v>4.6500000000000004</v>
      </c>
      <c r="N44" s="26">
        <v>0.91</v>
      </c>
      <c r="O44" s="26">
        <v>75378.22</v>
      </c>
      <c r="P44" s="26">
        <v>132.26</v>
      </c>
      <c r="Q44" s="26">
        <v>99.695233771999995</v>
      </c>
      <c r="R44" s="26">
        <v>0.06</v>
      </c>
      <c r="S44" s="26">
        <v>6.5820905909096963E-2</v>
      </c>
      <c r="T44" s="26">
        <v>1.2076236476709126E-2</v>
      </c>
      <c r="U44" s="24"/>
    </row>
    <row r="45" spans="1:21" x14ac:dyDescent="0.2">
      <c r="A45" s="24"/>
      <c r="B45" s="24" t="s">
        <v>875</v>
      </c>
      <c r="C45" s="25" t="s">
        <v>876</v>
      </c>
      <c r="D45" s="25" t="s">
        <v>140</v>
      </c>
      <c r="E45" s="24"/>
      <c r="F45" s="25" t="s">
        <v>877</v>
      </c>
      <c r="G45" s="24" t="s">
        <v>833</v>
      </c>
      <c r="H45" s="24" t="s">
        <v>231</v>
      </c>
      <c r="I45" s="24" t="s">
        <v>80</v>
      </c>
      <c r="J45" s="24" t="s">
        <v>731</v>
      </c>
      <c r="K45" s="26">
        <v>2.83</v>
      </c>
      <c r="L45" s="24" t="s">
        <v>86</v>
      </c>
      <c r="M45" s="26">
        <v>3.64</v>
      </c>
      <c r="N45" s="26">
        <v>0.97</v>
      </c>
      <c r="O45" s="26">
        <v>124076.04</v>
      </c>
      <c r="P45" s="26">
        <v>116.05</v>
      </c>
      <c r="Q45" s="26">
        <v>143.99024442000001</v>
      </c>
      <c r="R45" s="26">
        <v>0.11</v>
      </c>
      <c r="S45" s="26">
        <v>9.5065410563875172E-2</v>
      </c>
      <c r="T45" s="26">
        <v>1.7441759010584073E-2</v>
      </c>
      <c r="U45" s="24"/>
    </row>
    <row r="46" spans="1:21" x14ac:dyDescent="0.2">
      <c r="A46" s="24"/>
      <c r="B46" s="24" t="s">
        <v>878</v>
      </c>
      <c r="C46" s="25" t="s">
        <v>879</v>
      </c>
      <c r="D46" s="25" t="s">
        <v>140</v>
      </c>
      <c r="E46" s="24"/>
      <c r="F46" s="25" t="s">
        <v>877</v>
      </c>
      <c r="G46" s="24" t="s">
        <v>833</v>
      </c>
      <c r="H46" s="24" t="s">
        <v>231</v>
      </c>
      <c r="I46" s="24" t="s">
        <v>80</v>
      </c>
      <c r="J46" s="24" t="s">
        <v>731</v>
      </c>
      <c r="K46" s="26">
        <v>0.75</v>
      </c>
      <c r="L46" s="24" t="s">
        <v>86</v>
      </c>
      <c r="M46" s="26">
        <v>4</v>
      </c>
      <c r="N46" s="26">
        <v>0.6</v>
      </c>
      <c r="O46" s="26">
        <v>10573.38</v>
      </c>
      <c r="P46" s="26">
        <v>123.01</v>
      </c>
      <c r="Q46" s="26">
        <v>13.006314738</v>
      </c>
      <c r="R46" s="26">
        <v>0.04</v>
      </c>
      <c r="S46" s="26">
        <v>8.5870445978575589E-3</v>
      </c>
      <c r="T46" s="26">
        <v>1.5754748399086297E-3</v>
      </c>
      <c r="U46" s="24"/>
    </row>
    <row r="47" spans="1:21" x14ac:dyDescent="0.2">
      <c r="A47" s="24"/>
      <c r="B47" s="24" t="s">
        <v>880</v>
      </c>
      <c r="C47" s="25" t="s">
        <v>881</v>
      </c>
      <c r="D47" s="25" t="s">
        <v>140</v>
      </c>
      <c r="E47" s="24"/>
      <c r="F47" s="25" t="s">
        <v>882</v>
      </c>
      <c r="G47" s="24" t="s">
        <v>846</v>
      </c>
      <c r="H47" s="24" t="s">
        <v>231</v>
      </c>
      <c r="I47" s="24" t="s">
        <v>80</v>
      </c>
      <c r="J47" s="24" t="s">
        <v>731</v>
      </c>
      <c r="K47" s="26">
        <v>7.23</v>
      </c>
      <c r="L47" s="24" t="s">
        <v>86</v>
      </c>
      <c r="M47" s="26">
        <v>4.5</v>
      </c>
      <c r="N47" s="26">
        <v>2.09</v>
      </c>
      <c r="O47" s="26">
        <v>1608259.87</v>
      </c>
      <c r="P47" s="26">
        <v>118.6</v>
      </c>
      <c r="Q47" s="26">
        <v>1907.39620582</v>
      </c>
      <c r="R47" s="26">
        <v>0.18</v>
      </c>
      <c r="S47" s="26">
        <v>1.2593033933976014</v>
      </c>
      <c r="T47" s="26">
        <v>0.23104582601148738</v>
      </c>
      <c r="U47" s="24"/>
    </row>
    <row r="48" spans="1:21" x14ac:dyDescent="0.2">
      <c r="A48" s="24"/>
      <c r="B48" s="24" t="s">
        <v>883</v>
      </c>
      <c r="C48" s="25" t="s">
        <v>884</v>
      </c>
      <c r="D48" s="25" t="s">
        <v>140</v>
      </c>
      <c r="E48" s="24"/>
      <c r="F48" s="25" t="s">
        <v>882</v>
      </c>
      <c r="G48" s="24" t="s">
        <v>846</v>
      </c>
      <c r="H48" s="24" t="s">
        <v>231</v>
      </c>
      <c r="I48" s="24" t="s">
        <v>80</v>
      </c>
      <c r="J48" s="24" t="s">
        <v>731</v>
      </c>
      <c r="K48" s="26">
        <v>8.7200000000000006</v>
      </c>
      <c r="L48" s="24" t="s">
        <v>86</v>
      </c>
      <c r="M48" s="26">
        <v>3.85</v>
      </c>
      <c r="N48" s="26">
        <v>2.5099999999999998</v>
      </c>
      <c r="O48" s="26">
        <v>1608431.99</v>
      </c>
      <c r="P48" s="26">
        <v>114.22</v>
      </c>
      <c r="Q48" s="26">
        <v>1837.1510189779999</v>
      </c>
      <c r="R48" s="26">
        <v>0.06</v>
      </c>
      <c r="S48" s="26">
        <v>1.2129260325272888</v>
      </c>
      <c r="T48" s="26">
        <v>0.22253691885957033</v>
      </c>
      <c r="U48" s="24"/>
    </row>
    <row r="49" spans="1:21" x14ac:dyDescent="0.2">
      <c r="A49" s="24"/>
      <c r="B49" s="24" t="s">
        <v>885</v>
      </c>
      <c r="C49" s="25" t="s">
        <v>886</v>
      </c>
      <c r="D49" s="25" t="s">
        <v>140</v>
      </c>
      <c r="E49" s="24"/>
      <c r="F49" s="25" t="s">
        <v>887</v>
      </c>
      <c r="G49" s="24" t="s">
        <v>275</v>
      </c>
      <c r="H49" s="24" t="s">
        <v>231</v>
      </c>
      <c r="I49" s="24" t="s">
        <v>80</v>
      </c>
      <c r="J49" s="24" t="s">
        <v>731</v>
      </c>
      <c r="K49" s="26">
        <v>2.06</v>
      </c>
      <c r="L49" s="24" t="s">
        <v>86</v>
      </c>
      <c r="M49" s="26">
        <v>4.8899999999999997</v>
      </c>
      <c r="N49" s="26">
        <v>1.26</v>
      </c>
      <c r="O49" s="26">
        <v>140733.16</v>
      </c>
      <c r="P49" s="26">
        <v>131.07</v>
      </c>
      <c r="Q49" s="26">
        <v>184.45895281200001</v>
      </c>
      <c r="R49" s="26">
        <v>0.15</v>
      </c>
      <c r="S49" s="26">
        <v>0.12178370938871455</v>
      </c>
      <c r="T49" s="26">
        <v>2.2343795687346773E-2</v>
      </c>
      <c r="U49" s="24"/>
    </row>
    <row r="50" spans="1:21" x14ac:dyDescent="0.2">
      <c r="A50" s="24"/>
      <c r="B50" s="24" t="s">
        <v>888</v>
      </c>
      <c r="C50" s="25" t="s">
        <v>889</v>
      </c>
      <c r="D50" s="25" t="s">
        <v>140</v>
      </c>
      <c r="E50" s="24"/>
      <c r="F50" s="25" t="s">
        <v>817</v>
      </c>
      <c r="G50" s="24" t="s">
        <v>230</v>
      </c>
      <c r="H50" s="24" t="s">
        <v>231</v>
      </c>
      <c r="I50" s="24" t="s">
        <v>80</v>
      </c>
      <c r="J50" s="24" t="s">
        <v>731</v>
      </c>
      <c r="K50" s="26">
        <v>2.99</v>
      </c>
      <c r="L50" s="24" t="s">
        <v>86</v>
      </c>
      <c r="M50" s="26">
        <v>6.5</v>
      </c>
      <c r="N50" s="26">
        <v>0.94</v>
      </c>
      <c r="O50" s="26">
        <v>507607.02</v>
      </c>
      <c r="P50" s="26">
        <v>129.11000000000001</v>
      </c>
      <c r="Q50" s="26">
        <v>655.37142352199999</v>
      </c>
      <c r="R50" s="26">
        <v>0.03</v>
      </c>
      <c r="S50" s="26">
        <v>0.43269010133228475</v>
      </c>
      <c r="T50" s="26">
        <v>7.9386145065161312E-2</v>
      </c>
      <c r="U50" s="24"/>
    </row>
    <row r="51" spans="1:21" x14ac:dyDescent="0.2">
      <c r="A51" s="24"/>
      <c r="B51" s="24" t="s">
        <v>890</v>
      </c>
      <c r="C51" s="25" t="s">
        <v>891</v>
      </c>
      <c r="D51" s="25" t="s">
        <v>140</v>
      </c>
      <c r="E51" s="24"/>
      <c r="F51" s="25" t="s">
        <v>892</v>
      </c>
      <c r="G51" s="24" t="s">
        <v>230</v>
      </c>
      <c r="H51" s="24" t="s">
        <v>281</v>
      </c>
      <c r="I51" s="24" t="s">
        <v>155</v>
      </c>
      <c r="J51" s="24" t="s">
        <v>731</v>
      </c>
      <c r="K51" s="26">
        <v>4.33</v>
      </c>
      <c r="L51" s="24" t="s">
        <v>86</v>
      </c>
      <c r="M51" s="26">
        <v>0.95</v>
      </c>
      <c r="N51" s="26">
        <v>0.83</v>
      </c>
      <c r="O51" s="26">
        <v>273180.63</v>
      </c>
      <c r="P51" s="26">
        <v>100</v>
      </c>
      <c r="Q51" s="26">
        <v>273.18063000000001</v>
      </c>
      <c r="R51" s="26">
        <v>0.06</v>
      </c>
      <c r="S51" s="26">
        <v>0.18035964070799843</v>
      </c>
      <c r="T51" s="26">
        <v>3.3090788435092888E-2</v>
      </c>
      <c r="U51" s="24"/>
    </row>
    <row r="52" spans="1:21" x14ac:dyDescent="0.2">
      <c r="A52" s="24"/>
      <c r="B52" s="24" t="s">
        <v>893</v>
      </c>
      <c r="C52" s="25" t="s">
        <v>894</v>
      </c>
      <c r="D52" s="25" t="s">
        <v>140</v>
      </c>
      <c r="E52" s="24"/>
      <c r="F52" s="25" t="s">
        <v>892</v>
      </c>
      <c r="G52" s="24" t="s">
        <v>230</v>
      </c>
      <c r="H52" s="24" t="s">
        <v>281</v>
      </c>
      <c r="I52" s="24" t="s">
        <v>155</v>
      </c>
      <c r="J52" s="24" t="s">
        <v>731</v>
      </c>
      <c r="K52" s="26">
        <v>0.83</v>
      </c>
      <c r="L52" s="24" t="s">
        <v>86</v>
      </c>
      <c r="M52" s="26">
        <v>1.6</v>
      </c>
      <c r="N52" s="26">
        <v>0.7</v>
      </c>
      <c r="O52" s="26">
        <v>256452.1</v>
      </c>
      <c r="P52" s="26">
        <v>102.69</v>
      </c>
      <c r="Q52" s="26">
        <v>263.35066148999999</v>
      </c>
      <c r="R52" s="26">
        <v>0.05</v>
      </c>
      <c r="S52" s="26">
        <v>0.17386968719762494</v>
      </c>
      <c r="T52" s="26">
        <v>3.1900069282391481E-2</v>
      </c>
      <c r="U52" s="24"/>
    </row>
    <row r="53" spans="1:21" x14ac:dyDescent="0.2">
      <c r="A53" s="24"/>
      <c r="B53" s="24" t="s">
        <v>895</v>
      </c>
      <c r="C53" s="25" t="s">
        <v>896</v>
      </c>
      <c r="D53" s="25" t="s">
        <v>140</v>
      </c>
      <c r="E53" s="24"/>
      <c r="F53" s="25" t="s">
        <v>897</v>
      </c>
      <c r="G53" s="24" t="s">
        <v>898</v>
      </c>
      <c r="H53" s="24" t="s">
        <v>136</v>
      </c>
      <c r="I53" s="24" t="s">
        <v>80</v>
      </c>
      <c r="J53" s="24" t="s">
        <v>731</v>
      </c>
      <c r="K53" s="26">
        <v>8.83</v>
      </c>
      <c r="L53" s="24" t="s">
        <v>86</v>
      </c>
      <c r="M53" s="26">
        <v>5.15</v>
      </c>
      <c r="N53" s="26">
        <v>3.7</v>
      </c>
      <c r="O53" s="26">
        <v>964955.92</v>
      </c>
      <c r="P53" s="26">
        <v>137</v>
      </c>
      <c r="Q53" s="26">
        <v>1321.9896103999999</v>
      </c>
      <c r="R53" s="26">
        <v>0.03</v>
      </c>
      <c r="S53" s="26">
        <v>0.87280555415459293</v>
      </c>
      <c r="T53" s="26">
        <v>0.16013462781434126</v>
      </c>
      <c r="U53" s="24"/>
    </row>
    <row r="54" spans="1:21" x14ac:dyDescent="0.2">
      <c r="A54" s="24"/>
      <c r="B54" s="24" t="s">
        <v>899</v>
      </c>
      <c r="C54" s="25" t="s">
        <v>900</v>
      </c>
      <c r="D54" s="25" t="s">
        <v>140</v>
      </c>
      <c r="E54" s="24"/>
      <c r="F54" s="25" t="s">
        <v>901</v>
      </c>
      <c r="G54" s="24" t="s">
        <v>833</v>
      </c>
      <c r="H54" s="24" t="s">
        <v>136</v>
      </c>
      <c r="I54" s="24" t="s">
        <v>80</v>
      </c>
      <c r="J54" s="24" t="s">
        <v>731</v>
      </c>
      <c r="K54" s="26">
        <v>3.26</v>
      </c>
      <c r="L54" s="24" t="s">
        <v>86</v>
      </c>
      <c r="M54" s="26">
        <v>4.45</v>
      </c>
      <c r="N54" s="26">
        <v>1.2</v>
      </c>
      <c r="O54" s="26">
        <v>620328.84</v>
      </c>
      <c r="P54" s="26">
        <v>113.19</v>
      </c>
      <c r="Q54" s="26">
        <v>702.15021399600005</v>
      </c>
      <c r="R54" s="26">
        <v>0.1</v>
      </c>
      <c r="S54" s="26">
        <v>0.46357445006025055</v>
      </c>
      <c r="T54" s="26">
        <v>8.505253165642393E-2</v>
      </c>
      <c r="U54" s="24"/>
    </row>
    <row r="55" spans="1:21" x14ac:dyDescent="0.2">
      <c r="A55" s="24"/>
      <c r="B55" s="24" t="s">
        <v>902</v>
      </c>
      <c r="C55" s="25" t="s">
        <v>903</v>
      </c>
      <c r="D55" s="25" t="s">
        <v>140</v>
      </c>
      <c r="E55" s="24"/>
      <c r="F55" s="25" t="s">
        <v>904</v>
      </c>
      <c r="G55" s="24" t="s">
        <v>833</v>
      </c>
      <c r="H55" s="24" t="s">
        <v>281</v>
      </c>
      <c r="I55" s="24" t="s">
        <v>155</v>
      </c>
      <c r="J55" s="24" t="s">
        <v>731</v>
      </c>
      <c r="K55" s="26">
        <v>1.23</v>
      </c>
      <c r="L55" s="24" t="s">
        <v>86</v>
      </c>
      <c r="M55" s="26">
        <v>4.95</v>
      </c>
      <c r="N55" s="26">
        <v>0.72</v>
      </c>
      <c r="O55" s="26">
        <v>53542.28</v>
      </c>
      <c r="P55" s="26">
        <v>127.79</v>
      </c>
      <c r="Q55" s="26">
        <v>68.421679612000005</v>
      </c>
      <c r="R55" s="26">
        <v>0.01</v>
      </c>
      <c r="S55" s="26">
        <v>4.5173442756384678E-2</v>
      </c>
      <c r="T55" s="26">
        <v>8.2880229261291342E-3</v>
      </c>
      <c r="U55" s="24"/>
    </row>
    <row r="56" spans="1:21" x14ac:dyDescent="0.2">
      <c r="A56" s="24"/>
      <c r="B56" s="24" t="s">
        <v>905</v>
      </c>
      <c r="C56" s="25" t="s">
        <v>906</v>
      </c>
      <c r="D56" s="25" t="s">
        <v>140</v>
      </c>
      <c r="E56" s="24"/>
      <c r="F56" s="25" t="s">
        <v>904</v>
      </c>
      <c r="G56" s="24" t="s">
        <v>833</v>
      </c>
      <c r="H56" s="24" t="s">
        <v>281</v>
      </c>
      <c r="I56" s="24" t="s">
        <v>155</v>
      </c>
      <c r="J56" s="24" t="s">
        <v>731</v>
      </c>
      <c r="K56" s="26">
        <v>3.7</v>
      </c>
      <c r="L56" s="24" t="s">
        <v>86</v>
      </c>
      <c r="M56" s="26">
        <v>4.8</v>
      </c>
      <c r="N56" s="26">
        <v>1.1299999999999999</v>
      </c>
      <c r="O56" s="26">
        <v>359345.91</v>
      </c>
      <c r="P56" s="26">
        <v>118.7</v>
      </c>
      <c r="Q56" s="26">
        <v>426.54359517</v>
      </c>
      <c r="R56" s="26">
        <v>0.03</v>
      </c>
      <c r="S56" s="26">
        <v>0.28161312012187367</v>
      </c>
      <c r="T56" s="26">
        <v>5.1667879476353713E-2</v>
      </c>
      <c r="U56" s="24"/>
    </row>
    <row r="57" spans="1:21" x14ac:dyDescent="0.2">
      <c r="A57" s="24"/>
      <c r="B57" s="24" t="s">
        <v>907</v>
      </c>
      <c r="C57" s="25" t="s">
        <v>908</v>
      </c>
      <c r="D57" s="25" t="s">
        <v>140</v>
      </c>
      <c r="E57" s="24"/>
      <c r="F57" s="25" t="s">
        <v>904</v>
      </c>
      <c r="G57" s="24" t="s">
        <v>833</v>
      </c>
      <c r="H57" s="24" t="s">
        <v>281</v>
      </c>
      <c r="I57" s="24" t="s">
        <v>155</v>
      </c>
      <c r="J57" s="24" t="s">
        <v>731</v>
      </c>
      <c r="K57" s="26">
        <v>2.19</v>
      </c>
      <c r="L57" s="24" t="s">
        <v>86</v>
      </c>
      <c r="M57" s="26">
        <v>4.9000000000000004</v>
      </c>
      <c r="N57" s="26">
        <v>0.78</v>
      </c>
      <c r="O57" s="26">
        <v>56318.04</v>
      </c>
      <c r="P57" s="26">
        <v>117.88</v>
      </c>
      <c r="Q57" s="26">
        <v>66.387705552</v>
      </c>
      <c r="R57" s="26">
        <v>0.01</v>
      </c>
      <c r="S57" s="26">
        <v>4.3830569981433573E-2</v>
      </c>
      <c r="T57" s="26">
        <v>8.0416445306260298E-3</v>
      </c>
      <c r="U57" s="24"/>
    </row>
    <row r="58" spans="1:21" x14ac:dyDescent="0.2">
      <c r="A58" s="24"/>
      <c r="B58" s="24" t="s">
        <v>909</v>
      </c>
      <c r="C58" s="25" t="s">
        <v>910</v>
      </c>
      <c r="D58" s="25" t="s">
        <v>140</v>
      </c>
      <c r="E58" s="24"/>
      <c r="F58" s="25" t="s">
        <v>911</v>
      </c>
      <c r="G58" s="24" t="s">
        <v>833</v>
      </c>
      <c r="H58" s="24" t="s">
        <v>136</v>
      </c>
      <c r="I58" s="24" t="s">
        <v>80</v>
      </c>
      <c r="J58" s="24" t="s">
        <v>731</v>
      </c>
      <c r="K58" s="26">
        <v>5.77</v>
      </c>
      <c r="L58" s="24" t="s">
        <v>86</v>
      </c>
      <c r="M58" s="26">
        <v>4.75</v>
      </c>
      <c r="N58" s="26">
        <v>1.75</v>
      </c>
      <c r="O58" s="26">
        <v>1390433.68</v>
      </c>
      <c r="P58" s="26">
        <v>141.58000000000001</v>
      </c>
      <c r="Q58" s="26">
        <v>1968.5760041440001</v>
      </c>
      <c r="R58" s="26">
        <v>0.09</v>
      </c>
      <c r="S58" s="26">
        <v>1.2996955926699454</v>
      </c>
      <c r="T58" s="26">
        <v>0.23845662875705953</v>
      </c>
      <c r="U58" s="24"/>
    </row>
    <row r="59" spans="1:21" x14ac:dyDescent="0.2">
      <c r="A59" s="24"/>
      <c r="B59" s="24" t="s">
        <v>912</v>
      </c>
      <c r="C59" s="25" t="s">
        <v>913</v>
      </c>
      <c r="D59" s="25" t="s">
        <v>140</v>
      </c>
      <c r="E59" s="24"/>
      <c r="F59" s="25" t="s">
        <v>914</v>
      </c>
      <c r="G59" s="24" t="s">
        <v>833</v>
      </c>
      <c r="H59" s="24" t="s">
        <v>136</v>
      </c>
      <c r="I59" s="24" t="s">
        <v>80</v>
      </c>
      <c r="J59" s="24" t="s">
        <v>731</v>
      </c>
      <c r="K59" s="26">
        <v>2.31</v>
      </c>
      <c r="L59" s="24" t="s">
        <v>86</v>
      </c>
      <c r="M59" s="26">
        <v>6.5</v>
      </c>
      <c r="N59" s="26">
        <v>0.92</v>
      </c>
      <c r="O59" s="26">
        <v>1215307.3400000001</v>
      </c>
      <c r="P59" s="26">
        <v>126.63</v>
      </c>
      <c r="Q59" s="26">
        <v>1538.9436846420001</v>
      </c>
      <c r="R59" s="26">
        <v>0.18</v>
      </c>
      <c r="S59" s="26">
        <v>1.0160432312930618</v>
      </c>
      <c r="T59" s="26">
        <v>0.18641460736806534</v>
      </c>
      <c r="U59" s="24"/>
    </row>
    <row r="60" spans="1:21" x14ac:dyDescent="0.2">
      <c r="A60" s="24"/>
      <c r="B60" s="24" t="s">
        <v>915</v>
      </c>
      <c r="C60" s="25" t="s">
        <v>916</v>
      </c>
      <c r="D60" s="25" t="s">
        <v>140</v>
      </c>
      <c r="E60" s="24"/>
      <c r="F60" s="25" t="s">
        <v>914</v>
      </c>
      <c r="G60" s="24" t="s">
        <v>833</v>
      </c>
      <c r="H60" s="24" t="s">
        <v>136</v>
      </c>
      <c r="I60" s="24" t="s">
        <v>80</v>
      </c>
      <c r="J60" s="24" t="s">
        <v>731</v>
      </c>
      <c r="K60" s="26">
        <v>4.95</v>
      </c>
      <c r="L60" s="24" t="s">
        <v>86</v>
      </c>
      <c r="M60" s="26">
        <v>5.35</v>
      </c>
      <c r="N60" s="26">
        <v>2.2599999999999998</v>
      </c>
      <c r="O60" s="26">
        <v>2014037.37</v>
      </c>
      <c r="P60" s="26">
        <v>118.44</v>
      </c>
      <c r="Q60" s="26">
        <v>2385.4258610279999</v>
      </c>
      <c r="R60" s="26">
        <v>0.08</v>
      </c>
      <c r="S60" s="26">
        <v>1.5749087013620908</v>
      </c>
      <c r="T60" s="26">
        <v>0.2889502908565546</v>
      </c>
      <c r="U60" s="24"/>
    </row>
    <row r="61" spans="1:21" x14ac:dyDescent="0.2">
      <c r="A61" s="24"/>
      <c r="B61" s="24" t="s">
        <v>917</v>
      </c>
      <c r="C61" s="25" t="s">
        <v>918</v>
      </c>
      <c r="D61" s="25" t="s">
        <v>140</v>
      </c>
      <c r="E61" s="24"/>
      <c r="F61" s="25" t="s">
        <v>914</v>
      </c>
      <c r="G61" s="24" t="s">
        <v>833</v>
      </c>
      <c r="H61" s="24" t="s">
        <v>136</v>
      </c>
      <c r="I61" s="24" t="s">
        <v>80</v>
      </c>
      <c r="J61" s="24" t="s">
        <v>731</v>
      </c>
      <c r="K61" s="26">
        <v>2.96</v>
      </c>
      <c r="L61" s="24" t="s">
        <v>86</v>
      </c>
      <c r="M61" s="26">
        <v>5.0999999999999996</v>
      </c>
      <c r="N61" s="26">
        <v>1.65</v>
      </c>
      <c r="O61" s="26">
        <v>1608259.87</v>
      </c>
      <c r="P61" s="26">
        <v>129.16</v>
      </c>
      <c r="Q61" s="26">
        <v>2077.2284480919998</v>
      </c>
      <c r="R61" s="26">
        <v>0.08</v>
      </c>
      <c r="S61" s="26">
        <v>1.3714302385432899</v>
      </c>
      <c r="T61" s="26">
        <v>0.25161786583173446</v>
      </c>
      <c r="U61" s="24"/>
    </row>
    <row r="62" spans="1:21" x14ac:dyDescent="0.2">
      <c r="A62" s="24"/>
      <c r="B62" s="24" t="s">
        <v>919</v>
      </c>
      <c r="C62" s="25" t="s">
        <v>920</v>
      </c>
      <c r="D62" s="25" t="s">
        <v>140</v>
      </c>
      <c r="E62" s="24"/>
      <c r="F62" s="25" t="s">
        <v>921</v>
      </c>
      <c r="G62" s="24" t="s">
        <v>230</v>
      </c>
      <c r="H62" s="24" t="s">
        <v>136</v>
      </c>
      <c r="I62" s="24" t="s">
        <v>80</v>
      </c>
      <c r="J62" s="24" t="s">
        <v>731</v>
      </c>
      <c r="K62" s="26">
        <v>2.13</v>
      </c>
      <c r="L62" s="24" t="s">
        <v>86</v>
      </c>
      <c r="M62" s="26">
        <v>4.6500000000000004</v>
      </c>
      <c r="N62" s="26">
        <v>0.71</v>
      </c>
      <c r="O62" s="26">
        <v>261342.24</v>
      </c>
      <c r="P62" s="26">
        <v>130.49</v>
      </c>
      <c r="Q62" s="26">
        <v>341.02548897600002</v>
      </c>
      <c r="R62" s="26">
        <v>0.05</v>
      </c>
      <c r="S62" s="26">
        <v>0.2251522542574883</v>
      </c>
      <c r="T62" s="26">
        <v>4.1308940193449724E-2</v>
      </c>
      <c r="U62" s="24"/>
    </row>
    <row r="63" spans="1:21" x14ac:dyDescent="0.2">
      <c r="A63" s="24"/>
      <c r="B63" s="24" t="s">
        <v>922</v>
      </c>
      <c r="C63" s="25" t="s">
        <v>923</v>
      </c>
      <c r="D63" s="25" t="s">
        <v>140</v>
      </c>
      <c r="E63" s="24"/>
      <c r="F63" s="25" t="s">
        <v>874</v>
      </c>
      <c r="G63" s="24" t="s">
        <v>275</v>
      </c>
      <c r="H63" s="24" t="s">
        <v>136</v>
      </c>
      <c r="I63" s="24" t="s">
        <v>80</v>
      </c>
      <c r="J63" s="24" t="s">
        <v>731</v>
      </c>
      <c r="K63" s="26">
        <v>5.54</v>
      </c>
      <c r="L63" s="24" t="s">
        <v>86</v>
      </c>
      <c r="M63" s="26">
        <v>3.85</v>
      </c>
      <c r="N63" s="26">
        <v>1.51</v>
      </c>
      <c r="O63" s="26">
        <v>508502.5</v>
      </c>
      <c r="P63" s="26">
        <v>117.17</v>
      </c>
      <c r="Q63" s="26">
        <v>595.81237925000005</v>
      </c>
      <c r="R63" s="26">
        <v>0.21</v>
      </c>
      <c r="S63" s="26">
        <v>0.39336795822935067</v>
      </c>
      <c r="T63" s="26">
        <v>7.2171666742151808E-2</v>
      </c>
      <c r="U63" s="24"/>
    </row>
    <row r="64" spans="1:21" x14ac:dyDescent="0.2">
      <c r="A64" s="24"/>
      <c r="B64" s="24" t="s">
        <v>924</v>
      </c>
      <c r="C64" s="25" t="s">
        <v>925</v>
      </c>
      <c r="D64" s="25" t="s">
        <v>140</v>
      </c>
      <c r="E64" s="24"/>
      <c r="F64" s="25" t="s">
        <v>874</v>
      </c>
      <c r="G64" s="24" t="s">
        <v>275</v>
      </c>
      <c r="H64" s="24" t="s">
        <v>136</v>
      </c>
      <c r="I64" s="24" t="s">
        <v>80</v>
      </c>
      <c r="J64" s="24" t="s">
        <v>731</v>
      </c>
      <c r="K64" s="26">
        <v>3.86</v>
      </c>
      <c r="L64" s="24" t="s">
        <v>86</v>
      </c>
      <c r="M64" s="26">
        <v>3.9</v>
      </c>
      <c r="N64" s="26">
        <v>1.1100000000000001</v>
      </c>
      <c r="O64" s="26">
        <v>261342.23</v>
      </c>
      <c r="P64" s="26">
        <v>120.3</v>
      </c>
      <c r="Q64" s="26">
        <v>314.39470268999997</v>
      </c>
      <c r="R64" s="26">
        <v>7.0000000000000007E-2</v>
      </c>
      <c r="S64" s="26">
        <v>0.2075700448368773</v>
      </c>
      <c r="T64" s="26">
        <v>3.8083112231744681E-2</v>
      </c>
      <c r="U64" s="24"/>
    </row>
    <row r="65" spans="1:21" x14ac:dyDescent="0.2">
      <c r="A65" s="24"/>
      <c r="B65" s="24" t="s">
        <v>926</v>
      </c>
      <c r="C65" s="25" t="s">
        <v>927</v>
      </c>
      <c r="D65" s="25" t="s">
        <v>140</v>
      </c>
      <c r="E65" s="24"/>
      <c r="F65" s="25" t="s">
        <v>874</v>
      </c>
      <c r="G65" s="24" t="s">
        <v>275</v>
      </c>
      <c r="H65" s="24" t="s">
        <v>136</v>
      </c>
      <c r="I65" s="24" t="s">
        <v>80</v>
      </c>
      <c r="J65" s="24" t="s">
        <v>731</v>
      </c>
      <c r="K65" s="26">
        <v>6.33</v>
      </c>
      <c r="L65" s="24" t="s">
        <v>86</v>
      </c>
      <c r="M65" s="26">
        <v>3.85</v>
      </c>
      <c r="N65" s="26">
        <v>1.69</v>
      </c>
      <c r="O65" s="26">
        <v>301548.73</v>
      </c>
      <c r="P65" s="26">
        <v>117.96</v>
      </c>
      <c r="Q65" s="26">
        <v>355.70688190800001</v>
      </c>
      <c r="R65" s="26">
        <v>0.12</v>
      </c>
      <c r="S65" s="26">
        <v>0.23484522097444943</v>
      </c>
      <c r="T65" s="26">
        <v>4.3087319822507908E-2</v>
      </c>
      <c r="U65" s="24"/>
    </row>
    <row r="66" spans="1:21" x14ac:dyDescent="0.2">
      <c r="A66" s="24"/>
      <c r="B66" s="24" t="s">
        <v>928</v>
      </c>
      <c r="C66" s="25" t="s">
        <v>929</v>
      </c>
      <c r="D66" s="25" t="s">
        <v>140</v>
      </c>
      <c r="E66" s="24"/>
      <c r="F66" s="25" t="s">
        <v>874</v>
      </c>
      <c r="G66" s="24" t="s">
        <v>275</v>
      </c>
      <c r="H66" s="24" t="s">
        <v>136</v>
      </c>
      <c r="I66" s="24" t="s">
        <v>80</v>
      </c>
      <c r="J66" s="24" t="s">
        <v>731</v>
      </c>
      <c r="K66" s="26">
        <v>7.91</v>
      </c>
      <c r="L66" s="24" t="s">
        <v>86</v>
      </c>
      <c r="M66" s="26">
        <v>2.4</v>
      </c>
      <c r="N66" s="26">
        <v>2.31</v>
      </c>
      <c r="O66" s="26">
        <v>313648.90999999997</v>
      </c>
      <c r="P66" s="26">
        <v>101.37</v>
      </c>
      <c r="Q66" s="26">
        <v>317.94590006700003</v>
      </c>
      <c r="R66" s="26">
        <v>0.11</v>
      </c>
      <c r="S66" s="26">
        <v>0.20991462059614291</v>
      </c>
      <c r="T66" s="26">
        <v>3.8513274213191041E-2</v>
      </c>
      <c r="U66" s="24"/>
    </row>
    <row r="67" spans="1:21" x14ac:dyDescent="0.2">
      <c r="A67" s="24"/>
      <c r="B67" s="24" t="s">
        <v>930</v>
      </c>
      <c r="C67" s="25" t="s">
        <v>931</v>
      </c>
      <c r="D67" s="25" t="s">
        <v>140</v>
      </c>
      <c r="E67" s="24"/>
      <c r="F67" s="25" t="s">
        <v>874</v>
      </c>
      <c r="G67" s="24" t="s">
        <v>275</v>
      </c>
      <c r="H67" s="24" t="s">
        <v>136</v>
      </c>
      <c r="I67" s="24" t="s">
        <v>80</v>
      </c>
      <c r="J67" s="24" t="s">
        <v>731</v>
      </c>
      <c r="K67" s="26">
        <v>8.7100000000000009</v>
      </c>
      <c r="L67" s="24" t="s">
        <v>86</v>
      </c>
      <c r="M67" s="26">
        <v>2.4</v>
      </c>
      <c r="N67" s="26">
        <v>2.39</v>
      </c>
      <c r="O67" s="26">
        <v>334040.83</v>
      </c>
      <c r="P67" s="26">
        <v>100.75</v>
      </c>
      <c r="Q67" s="26">
        <v>336.546136225</v>
      </c>
      <c r="R67" s="26">
        <v>0.11</v>
      </c>
      <c r="S67" s="26">
        <v>0.22219489065240858</v>
      </c>
      <c r="T67" s="26">
        <v>4.0766349328901628E-2</v>
      </c>
      <c r="U67" s="24"/>
    </row>
    <row r="68" spans="1:21" x14ac:dyDescent="0.2">
      <c r="A68" s="24"/>
      <c r="B68" s="24" t="s">
        <v>932</v>
      </c>
      <c r="C68" s="25" t="s">
        <v>933</v>
      </c>
      <c r="D68" s="25" t="s">
        <v>140</v>
      </c>
      <c r="E68" s="24"/>
      <c r="F68" s="25" t="s">
        <v>887</v>
      </c>
      <c r="G68" s="24" t="s">
        <v>275</v>
      </c>
      <c r="H68" s="24" t="s">
        <v>136</v>
      </c>
      <c r="I68" s="24" t="s">
        <v>80</v>
      </c>
      <c r="J68" s="24" t="s">
        <v>731</v>
      </c>
      <c r="K68" s="26">
        <v>4.04</v>
      </c>
      <c r="L68" s="24" t="s">
        <v>86</v>
      </c>
      <c r="M68" s="26">
        <v>3.75</v>
      </c>
      <c r="N68" s="26">
        <v>1.1599999999999999</v>
      </c>
      <c r="O68" s="26">
        <v>586691.89</v>
      </c>
      <c r="P68" s="26">
        <v>118.37</v>
      </c>
      <c r="Q68" s="26">
        <v>694.46719019299996</v>
      </c>
      <c r="R68" s="26">
        <v>0.08</v>
      </c>
      <c r="S68" s="26">
        <v>0.4585019549398604</v>
      </c>
      <c r="T68" s="26">
        <v>8.4121875206854796E-2</v>
      </c>
      <c r="U68" s="24"/>
    </row>
    <row r="69" spans="1:21" x14ac:dyDescent="0.2">
      <c r="A69" s="24"/>
      <c r="B69" s="24" t="s">
        <v>934</v>
      </c>
      <c r="C69" s="25" t="s">
        <v>935</v>
      </c>
      <c r="D69" s="25" t="s">
        <v>140</v>
      </c>
      <c r="E69" s="24"/>
      <c r="F69" s="25" t="s">
        <v>936</v>
      </c>
      <c r="G69" s="24" t="s">
        <v>833</v>
      </c>
      <c r="H69" s="24" t="s">
        <v>136</v>
      </c>
      <c r="I69" s="24" t="s">
        <v>80</v>
      </c>
      <c r="J69" s="24" t="s">
        <v>731</v>
      </c>
      <c r="K69" s="26">
        <v>2.95</v>
      </c>
      <c r="L69" s="24" t="s">
        <v>86</v>
      </c>
      <c r="M69" s="26">
        <v>5.0999999999999996</v>
      </c>
      <c r="N69" s="26">
        <v>0.81</v>
      </c>
      <c r="O69" s="26">
        <v>1400513.86</v>
      </c>
      <c r="P69" s="26">
        <v>125.5</v>
      </c>
      <c r="Q69" s="26">
        <v>1757.6448943</v>
      </c>
      <c r="R69" s="26">
        <v>0.2</v>
      </c>
      <c r="S69" s="26">
        <v>1.1604344042555135</v>
      </c>
      <c r="T69" s="26">
        <v>0.21290622011268695</v>
      </c>
      <c r="U69" s="24"/>
    </row>
    <row r="70" spans="1:21" x14ac:dyDescent="0.2">
      <c r="A70" s="24"/>
      <c r="B70" s="24" t="s">
        <v>937</v>
      </c>
      <c r="C70" s="25" t="s">
        <v>938</v>
      </c>
      <c r="D70" s="25" t="s">
        <v>140</v>
      </c>
      <c r="E70" s="24"/>
      <c r="F70" s="25" t="s">
        <v>936</v>
      </c>
      <c r="G70" s="24" t="s">
        <v>833</v>
      </c>
      <c r="H70" s="24" t="s">
        <v>136</v>
      </c>
      <c r="I70" s="24" t="s">
        <v>80</v>
      </c>
      <c r="J70" s="24" t="s">
        <v>731</v>
      </c>
      <c r="K70" s="26">
        <v>3.23</v>
      </c>
      <c r="L70" s="24" t="s">
        <v>86</v>
      </c>
      <c r="M70" s="26">
        <v>3.4</v>
      </c>
      <c r="N70" s="26">
        <v>1.1100000000000001</v>
      </c>
      <c r="O70" s="26">
        <v>195326</v>
      </c>
      <c r="P70" s="26">
        <v>109.95</v>
      </c>
      <c r="Q70" s="26">
        <v>214.76093700000001</v>
      </c>
      <c r="R70" s="26">
        <v>0.06</v>
      </c>
      <c r="S70" s="26">
        <v>0.14178972145804439</v>
      </c>
      <c r="T70" s="26">
        <v>2.6014321478024675E-2</v>
      </c>
      <c r="U70" s="24"/>
    </row>
    <row r="71" spans="1:21" x14ac:dyDescent="0.2">
      <c r="A71" s="24"/>
      <c r="B71" s="24" t="s">
        <v>939</v>
      </c>
      <c r="C71" s="25" t="s">
        <v>940</v>
      </c>
      <c r="D71" s="25" t="s">
        <v>140</v>
      </c>
      <c r="E71" s="24"/>
      <c r="F71" s="25" t="s">
        <v>936</v>
      </c>
      <c r="G71" s="24" t="s">
        <v>833</v>
      </c>
      <c r="H71" s="24" t="s">
        <v>136</v>
      </c>
      <c r="I71" s="24" t="s">
        <v>80</v>
      </c>
      <c r="J71" s="24" t="s">
        <v>731</v>
      </c>
      <c r="K71" s="26">
        <v>4.28</v>
      </c>
      <c r="L71" s="24" t="s">
        <v>86</v>
      </c>
      <c r="M71" s="26">
        <v>2.5499999999999998</v>
      </c>
      <c r="N71" s="26">
        <v>1.28</v>
      </c>
      <c r="O71" s="26">
        <v>470870.24</v>
      </c>
      <c r="P71" s="26">
        <v>106.19</v>
      </c>
      <c r="Q71" s="26">
        <v>500.017107856</v>
      </c>
      <c r="R71" s="26">
        <v>0.05</v>
      </c>
      <c r="S71" s="26">
        <v>0.33012189012361765</v>
      </c>
      <c r="T71" s="26">
        <v>6.0567838686036837E-2</v>
      </c>
      <c r="U71" s="24"/>
    </row>
    <row r="72" spans="1:21" x14ac:dyDescent="0.2">
      <c r="A72" s="24"/>
      <c r="B72" s="24" t="s">
        <v>941</v>
      </c>
      <c r="C72" s="25" t="s">
        <v>942</v>
      </c>
      <c r="D72" s="25" t="s">
        <v>140</v>
      </c>
      <c r="E72" s="24"/>
      <c r="F72" s="25" t="s">
        <v>936</v>
      </c>
      <c r="G72" s="24" t="s">
        <v>833</v>
      </c>
      <c r="H72" s="24" t="s">
        <v>136</v>
      </c>
      <c r="I72" s="24" t="s">
        <v>80</v>
      </c>
      <c r="J72" s="24" t="s">
        <v>731</v>
      </c>
      <c r="K72" s="26">
        <v>2.99</v>
      </c>
      <c r="L72" s="24" t="s">
        <v>86</v>
      </c>
      <c r="M72" s="26">
        <v>2.29</v>
      </c>
      <c r="N72" s="26">
        <v>1.28</v>
      </c>
      <c r="O72" s="26">
        <v>1254364.07</v>
      </c>
      <c r="P72" s="26">
        <v>103.06</v>
      </c>
      <c r="Q72" s="26">
        <v>1292.7476105420001</v>
      </c>
      <c r="R72" s="26">
        <v>0.21</v>
      </c>
      <c r="S72" s="26">
        <v>0.85349936620132472</v>
      </c>
      <c r="T72" s="26">
        <v>0.15659249955026891</v>
      </c>
      <c r="U72" s="24"/>
    </row>
    <row r="73" spans="1:21" x14ac:dyDescent="0.2">
      <c r="A73" s="24"/>
      <c r="B73" s="24" t="s">
        <v>943</v>
      </c>
      <c r="C73" s="25" t="s">
        <v>944</v>
      </c>
      <c r="D73" s="25" t="s">
        <v>140</v>
      </c>
      <c r="E73" s="24"/>
      <c r="F73" s="25" t="s">
        <v>936</v>
      </c>
      <c r="G73" s="24" t="s">
        <v>833</v>
      </c>
      <c r="H73" s="24" t="s">
        <v>136</v>
      </c>
      <c r="I73" s="24" t="s">
        <v>80</v>
      </c>
      <c r="J73" s="24" t="s">
        <v>731</v>
      </c>
      <c r="K73" s="26">
        <v>6.92</v>
      </c>
      <c r="L73" s="24" t="s">
        <v>86</v>
      </c>
      <c r="M73" s="26">
        <v>2.2999999999999998</v>
      </c>
      <c r="N73" s="26">
        <v>2.4700000000000002</v>
      </c>
      <c r="O73" s="26">
        <v>502581.21</v>
      </c>
      <c r="P73" s="26">
        <v>99.62</v>
      </c>
      <c r="Q73" s="26">
        <v>500.67140140200001</v>
      </c>
      <c r="R73" s="26">
        <v>0.05</v>
      </c>
      <c r="S73" s="26">
        <v>0.3305538685873694</v>
      </c>
      <c r="T73" s="26">
        <v>6.0647094266145632E-2</v>
      </c>
      <c r="U73" s="24"/>
    </row>
    <row r="74" spans="1:21" x14ac:dyDescent="0.2">
      <c r="A74" s="24"/>
      <c r="B74" s="24" t="s">
        <v>945</v>
      </c>
      <c r="C74" s="25" t="s">
        <v>946</v>
      </c>
      <c r="D74" s="25" t="s">
        <v>140</v>
      </c>
      <c r="E74" s="24"/>
      <c r="F74" s="25" t="s">
        <v>936</v>
      </c>
      <c r="G74" s="24" t="s">
        <v>833</v>
      </c>
      <c r="H74" s="24" t="s">
        <v>136</v>
      </c>
      <c r="I74" s="24" t="s">
        <v>80</v>
      </c>
      <c r="J74" s="24" t="s">
        <v>731</v>
      </c>
      <c r="K74" s="26">
        <v>2.96</v>
      </c>
      <c r="L74" s="24" t="s">
        <v>86</v>
      </c>
      <c r="M74" s="26">
        <v>5.85</v>
      </c>
      <c r="N74" s="26">
        <v>1.32</v>
      </c>
      <c r="O74" s="26">
        <v>457486.6</v>
      </c>
      <c r="P74" s="26">
        <v>123.78</v>
      </c>
      <c r="Q74" s="26">
        <v>566.27691347999996</v>
      </c>
      <c r="R74" s="26">
        <v>0.03</v>
      </c>
      <c r="S74" s="26">
        <v>0.37386801786234664</v>
      </c>
      <c r="T74" s="26">
        <v>6.8593990502342994E-2</v>
      </c>
      <c r="U74" s="24"/>
    </row>
    <row r="75" spans="1:21" x14ac:dyDescent="0.2">
      <c r="A75" s="24"/>
      <c r="B75" s="24" t="s">
        <v>947</v>
      </c>
      <c r="C75" s="25" t="s">
        <v>948</v>
      </c>
      <c r="D75" s="25" t="s">
        <v>140</v>
      </c>
      <c r="E75" s="24"/>
      <c r="F75" s="25" t="s">
        <v>949</v>
      </c>
      <c r="G75" s="24" t="s">
        <v>275</v>
      </c>
      <c r="H75" s="24" t="s">
        <v>281</v>
      </c>
      <c r="I75" s="24" t="s">
        <v>155</v>
      </c>
      <c r="J75" s="24" t="s">
        <v>731</v>
      </c>
      <c r="K75" s="26">
        <v>4.33</v>
      </c>
      <c r="L75" s="24" t="s">
        <v>86</v>
      </c>
      <c r="M75" s="26">
        <v>2.5499999999999998</v>
      </c>
      <c r="N75" s="26">
        <v>1.23</v>
      </c>
      <c r="O75" s="26">
        <v>473017.64</v>
      </c>
      <c r="P75" s="26">
        <v>106.05</v>
      </c>
      <c r="Q75" s="26">
        <v>501.63520721999998</v>
      </c>
      <c r="R75" s="26">
        <v>0.1</v>
      </c>
      <c r="S75" s="26">
        <v>0.33119019361175617</v>
      </c>
      <c r="T75" s="26">
        <v>6.0763841542173028E-2</v>
      </c>
      <c r="U75" s="24"/>
    </row>
    <row r="76" spans="1:21" x14ac:dyDescent="0.2">
      <c r="A76" s="24"/>
      <c r="B76" s="24" t="s">
        <v>950</v>
      </c>
      <c r="C76" s="25" t="s">
        <v>951</v>
      </c>
      <c r="D76" s="25" t="s">
        <v>140</v>
      </c>
      <c r="E76" s="24"/>
      <c r="F76" s="25" t="s">
        <v>952</v>
      </c>
      <c r="G76" s="24" t="s">
        <v>275</v>
      </c>
      <c r="H76" s="24" t="s">
        <v>281</v>
      </c>
      <c r="I76" s="24" t="s">
        <v>155</v>
      </c>
      <c r="J76" s="24" t="s">
        <v>731</v>
      </c>
      <c r="K76" s="26">
        <v>8.6</v>
      </c>
      <c r="L76" s="24" t="s">
        <v>86</v>
      </c>
      <c r="M76" s="26">
        <v>2.25</v>
      </c>
      <c r="N76" s="26">
        <v>2.25</v>
      </c>
      <c r="O76" s="26">
        <v>217006.93</v>
      </c>
      <c r="P76" s="26">
        <v>101.03</v>
      </c>
      <c r="Q76" s="26">
        <v>219.24210137899999</v>
      </c>
      <c r="R76" s="26">
        <v>0.05</v>
      </c>
      <c r="S76" s="26">
        <v>0.14474828113831864</v>
      </c>
      <c r="T76" s="26">
        <v>2.6557131787849218E-2</v>
      </c>
      <c r="U76" s="24"/>
    </row>
    <row r="77" spans="1:21" x14ac:dyDescent="0.2">
      <c r="A77" s="24"/>
      <c r="B77" s="24" t="s">
        <v>953</v>
      </c>
      <c r="C77" s="25" t="s">
        <v>954</v>
      </c>
      <c r="D77" s="25" t="s">
        <v>140</v>
      </c>
      <c r="E77" s="24"/>
      <c r="F77" s="25" t="s">
        <v>955</v>
      </c>
      <c r="G77" s="24" t="s">
        <v>833</v>
      </c>
      <c r="H77" s="24" t="s">
        <v>136</v>
      </c>
      <c r="I77" s="24" t="s">
        <v>80</v>
      </c>
      <c r="J77" s="24" t="s">
        <v>731</v>
      </c>
      <c r="K77" s="26">
        <v>2.2799999999999998</v>
      </c>
      <c r="L77" s="24" t="s">
        <v>86</v>
      </c>
      <c r="M77" s="26">
        <v>3.9</v>
      </c>
      <c r="N77" s="26">
        <v>0.87</v>
      </c>
      <c r="O77" s="26">
        <v>867882.83</v>
      </c>
      <c r="P77" s="26">
        <v>113.7</v>
      </c>
      <c r="Q77" s="26">
        <v>986.78277771</v>
      </c>
      <c r="R77" s="26">
        <v>0.21</v>
      </c>
      <c r="S77" s="26">
        <v>0.65149490007624722</v>
      </c>
      <c r="T77" s="26">
        <v>0.11953051037547904</v>
      </c>
      <c r="U77" s="24"/>
    </row>
    <row r="78" spans="1:21" x14ac:dyDescent="0.2">
      <c r="A78" s="24"/>
      <c r="B78" s="24" t="s">
        <v>956</v>
      </c>
      <c r="C78" s="25" t="s">
        <v>957</v>
      </c>
      <c r="D78" s="25" t="s">
        <v>140</v>
      </c>
      <c r="E78" s="24"/>
      <c r="F78" s="25" t="s">
        <v>955</v>
      </c>
      <c r="G78" s="24" t="s">
        <v>833</v>
      </c>
      <c r="H78" s="24" t="s">
        <v>136</v>
      </c>
      <c r="I78" s="24" t="s">
        <v>80</v>
      </c>
      <c r="J78" s="24" t="s">
        <v>731</v>
      </c>
      <c r="K78" s="26">
        <v>5.1100000000000003</v>
      </c>
      <c r="L78" s="24" t="s">
        <v>86</v>
      </c>
      <c r="M78" s="26">
        <v>4</v>
      </c>
      <c r="N78" s="26">
        <v>1.67</v>
      </c>
      <c r="O78" s="26">
        <v>991692.17</v>
      </c>
      <c r="P78" s="26">
        <v>112.46</v>
      </c>
      <c r="Q78" s="26">
        <v>1115.2570143820001</v>
      </c>
      <c r="R78" s="26">
        <v>0.16</v>
      </c>
      <c r="S78" s="26">
        <v>0.73631631353589222</v>
      </c>
      <c r="T78" s="26">
        <v>0.13509279158506995</v>
      </c>
      <c r="U78" s="24"/>
    </row>
    <row r="79" spans="1:21" x14ac:dyDescent="0.2">
      <c r="A79" s="24"/>
      <c r="B79" s="24" t="s">
        <v>958</v>
      </c>
      <c r="C79" s="25" t="s">
        <v>959</v>
      </c>
      <c r="D79" s="25" t="s">
        <v>140</v>
      </c>
      <c r="E79" s="24"/>
      <c r="F79" s="25" t="s">
        <v>955</v>
      </c>
      <c r="G79" s="24" t="s">
        <v>833</v>
      </c>
      <c r="H79" s="24" t="s">
        <v>136</v>
      </c>
      <c r="I79" s="24" t="s">
        <v>80</v>
      </c>
      <c r="J79" s="24" t="s">
        <v>731</v>
      </c>
      <c r="K79" s="26">
        <v>8.7799999999999994</v>
      </c>
      <c r="L79" s="24" t="s">
        <v>86</v>
      </c>
      <c r="M79" s="26">
        <v>3.5</v>
      </c>
      <c r="N79" s="26">
        <v>2.54</v>
      </c>
      <c r="O79" s="26">
        <v>97591.22</v>
      </c>
      <c r="P79" s="26">
        <v>109.04</v>
      </c>
      <c r="Q79" s="26">
        <v>106.413466288</v>
      </c>
      <c r="R79" s="26">
        <v>0.05</v>
      </c>
      <c r="S79" s="26">
        <v>7.0256425377583989E-2</v>
      </c>
      <c r="T79" s="26">
        <v>1.2890026278880376E-2</v>
      </c>
      <c r="U79" s="24"/>
    </row>
    <row r="80" spans="1:21" x14ac:dyDescent="0.2">
      <c r="A80" s="24"/>
      <c r="B80" s="24" t="s">
        <v>960</v>
      </c>
      <c r="C80" s="25" t="s">
        <v>961</v>
      </c>
      <c r="D80" s="25" t="s">
        <v>140</v>
      </c>
      <c r="E80" s="24"/>
      <c r="F80" s="25" t="s">
        <v>962</v>
      </c>
      <c r="G80" s="24" t="s">
        <v>963</v>
      </c>
      <c r="H80" s="24" t="s">
        <v>605</v>
      </c>
      <c r="I80" s="24" t="s">
        <v>155</v>
      </c>
      <c r="J80" s="24" t="s">
        <v>731</v>
      </c>
      <c r="K80" s="26">
        <v>1.98</v>
      </c>
      <c r="L80" s="24" t="s">
        <v>86</v>
      </c>
      <c r="M80" s="26">
        <v>4.7</v>
      </c>
      <c r="N80" s="26">
        <v>0.95</v>
      </c>
      <c r="O80" s="26">
        <v>636105.97</v>
      </c>
      <c r="P80" s="26">
        <v>130.96</v>
      </c>
      <c r="Q80" s="26">
        <v>833.04437831200005</v>
      </c>
      <c r="R80" s="26">
        <v>0.26</v>
      </c>
      <c r="S80" s="26">
        <v>0.54999355102947911</v>
      </c>
      <c r="T80" s="26">
        <v>0.10090794241072609</v>
      </c>
      <c r="U80" s="24"/>
    </row>
    <row r="81" spans="1:21" x14ac:dyDescent="0.2">
      <c r="A81" s="24"/>
      <c r="B81" s="24" t="s">
        <v>964</v>
      </c>
      <c r="C81" s="25" t="s">
        <v>965</v>
      </c>
      <c r="D81" s="25" t="s">
        <v>140</v>
      </c>
      <c r="E81" s="24"/>
      <c r="F81" s="25" t="s">
        <v>966</v>
      </c>
      <c r="G81" s="24" t="s">
        <v>833</v>
      </c>
      <c r="H81" s="24" t="s">
        <v>291</v>
      </c>
      <c r="I81" s="24" t="s">
        <v>80</v>
      </c>
      <c r="J81" s="24" t="s">
        <v>731</v>
      </c>
      <c r="K81" s="26">
        <v>1.47</v>
      </c>
      <c r="L81" s="24" t="s">
        <v>86</v>
      </c>
      <c r="M81" s="26">
        <v>4.8499999999999996</v>
      </c>
      <c r="N81" s="26">
        <v>0.8</v>
      </c>
      <c r="O81" s="26">
        <v>37632.06</v>
      </c>
      <c r="P81" s="26">
        <v>126.87</v>
      </c>
      <c r="Q81" s="26">
        <v>47.743794522000002</v>
      </c>
      <c r="R81" s="26">
        <v>0.02</v>
      </c>
      <c r="S81" s="26">
        <v>3.1521464849189433E-2</v>
      </c>
      <c r="T81" s="26">
        <v>5.7832790107265244E-3</v>
      </c>
      <c r="U81" s="24"/>
    </row>
    <row r="82" spans="1:21" x14ac:dyDescent="0.2">
      <c r="A82" s="24"/>
      <c r="B82" s="24" t="s">
        <v>967</v>
      </c>
      <c r="C82" s="25" t="s">
        <v>968</v>
      </c>
      <c r="D82" s="25" t="s">
        <v>140</v>
      </c>
      <c r="E82" s="24"/>
      <c r="F82" s="25" t="s">
        <v>860</v>
      </c>
      <c r="G82" s="24" t="s">
        <v>230</v>
      </c>
      <c r="H82" s="24" t="s">
        <v>291</v>
      </c>
      <c r="I82" s="24" t="s">
        <v>80</v>
      </c>
      <c r="J82" s="24" t="s">
        <v>731</v>
      </c>
      <c r="K82" s="26">
        <v>3.98</v>
      </c>
      <c r="L82" s="24" t="s">
        <v>86</v>
      </c>
      <c r="M82" s="26">
        <v>2.8</v>
      </c>
      <c r="N82" s="26">
        <v>2.0099999999999998</v>
      </c>
      <c r="O82" s="26">
        <v>10.19</v>
      </c>
      <c r="P82" s="26">
        <v>5260000</v>
      </c>
      <c r="Q82" s="26">
        <v>535.99400000000003</v>
      </c>
      <c r="R82" s="26">
        <v>0.06</v>
      </c>
      <c r="S82" s="26">
        <v>0.35387459667855259</v>
      </c>
      <c r="T82" s="26">
        <v>6.4925774775756159E-2</v>
      </c>
      <c r="U82" s="24"/>
    </row>
    <row r="83" spans="1:21" x14ac:dyDescent="0.2">
      <c r="A83" s="24"/>
      <c r="B83" s="24" t="s">
        <v>969</v>
      </c>
      <c r="C83" s="25" t="s">
        <v>970</v>
      </c>
      <c r="D83" s="25" t="s">
        <v>140</v>
      </c>
      <c r="E83" s="24"/>
      <c r="F83" s="25" t="s">
        <v>871</v>
      </c>
      <c r="G83" s="24" t="s">
        <v>230</v>
      </c>
      <c r="H83" s="24" t="s">
        <v>291</v>
      </c>
      <c r="I83" s="24" t="s">
        <v>80</v>
      </c>
      <c r="J83" s="24" t="s">
        <v>731</v>
      </c>
      <c r="K83" s="26">
        <v>2.79</v>
      </c>
      <c r="L83" s="24" t="s">
        <v>86</v>
      </c>
      <c r="M83" s="26">
        <v>6.4</v>
      </c>
      <c r="N83" s="26">
        <v>0.92</v>
      </c>
      <c r="O83" s="26">
        <v>431119.79</v>
      </c>
      <c r="P83" s="26">
        <v>131.51</v>
      </c>
      <c r="Q83" s="26">
        <v>566.96563582900001</v>
      </c>
      <c r="R83" s="26">
        <v>0.03</v>
      </c>
      <c r="S83" s="26">
        <v>0.37432272695139596</v>
      </c>
      <c r="T83" s="26">
        <v>6.8677416496130628E-2</v>
      </c>
      <c r="U83" s="24"/>
    </row>
    <row r="84" spans="1:21" x14ac:dyDescent="0.2">
      <c r="A84" s="24"/>
      <c r="B84" s="24" t="s">
        <v>971</v>
      </c>
      <c r="C84" s="25" t="s">
        <v>972</v>
      </c>
      <c r="D84" s="25" t="s">
        <v>140</v>
      </c>
      <c r="E84" s="24"/>
      <c r="F84" s="25" t="s">
        <v>973</v>
      </c>
      <c r="G84" s="24" t="s">
        <v>833</v>
      </c>
      <c r="H84" s="24" t="s">
        <v>605</v>
      </c>
      <c r="I84" s="24" t="s">
        <v>155</v>
      </c>
      <c r="J84" s="24" t="s">
        <v>731</v>
      </c>
      <c r="K84" s="26">
        <v>6.81</v>
      </c>
      <c r="L84" s="24" t="s">
        <v>86</v>
      </c>
      <c r="M84" s="26">
        <v>1.58</v>
      </c>
      <c r="N84" s="26">
        <v>1.84</v>
      </c>
      <c r="O84" s="26">
        <v>569210.27</v>
      </c>
      <c r="P84" s="26">
        <v>99.31</v>
      </c>
      <c r="Q84" s="26">
        <v>565.28271913699996</v>
      </c>
      <c r="R84" s="26">
        <v>0.13</v>
      </c>
      <c r="S84" s="26">
        <v>0.37321162968981259</v>
      </c>
      <c r="T84" s="26">
        <v>6.8473562217703718E-2</v>
      </c>
      <c r="U84" s="24"/>
    </row>
    <row r="85" spans="1:21" x14ac:dyDescent="0.2">
      <c r="A85" s="24"/>
      <c r="B85" s="24" t="s">
        <v>974</v>
      </c>
      <c r="C85" s="25" t="s">
        <v>975</v>
      </c>
      <c r="D85" s="25" t="s">
        <v>140</v>
      </c>
      <c r="E85" s="24"/>
      <c r="F85" s="25" t="s">
        <v>976</v>
      </c>
      <c r="G85" s="24" t="s">
        <v>977</v>
      </c>
      <c r="H85" s="24" t="s">
        <v>605</v>
      </c>
      <c r="I85" s="24" t="s">
        <v>155</v>
      </c>
      <c r="J85" s="24" t="s">
        <v>731</v>
      </c>
      <c r="K85" s="26">
        <v>4.34</v>
      </c>
      <c r="L85" s="24" t="s">
        <v>86</v>
      </c>
      <c r="M85" s="26">
        <v>3.95</v>
      </c>
      <c r="N85" s="26">
        <v>1.47</v>
      </c>
      <c r="O85" s="26">
        <v>557445.56000000006</v>
      </c>
      <c r="P85" s="26">
        <v>117.31</v>
      </c>
      <c r="Q85" s="26">
        <v>653.93938643599995</v>
      </c>
      <c r="R85" s="26">
        <v>0.11</v>
      </c>
      <c r="S85" s="26">
        <v>0.43174464010279895</v>
      </c>
      <c r="T85" s="26">
        <v>7.9212680217950027E-2</v>
      </c>
      <c r="U85" s="24"/>
    </row>
    <row r="86" spans="1:21" x14ac:dyDescent="0.2">
      <c r="A86" s="24"/>
      <c r="B86" s="24" t="s">
        <v>978</v>
      </c>
      <c r="C86" s="25" t="s">
        <v>979</v>
      </c>
      <c r="D86" s="25" t="s">
        <v>140</v>
      </c>
      <c r="E86" s="24"/>
      <c r="F86" s="25" t="s">
        <v>980</v>
      </c>
      <c r="G86" s="24" t="s">
        <v>833</v>
      </c>
      <c r="H86" s="24" t="s">
        <v>605</v>
      </c>
      <c r="I86" s="24" t="s">
        <v>155</v>
      </c>
      <c r="J86" s="24" t="s">
        <v>731</v>
      </c>
      <c r="K86" s="26">
        <v>3.48</v>
      </c>
      <c r="L86" s="24" t="s">
        <v>86</v>
      </c>
      <c r="M86" s="26">
        <v>4.95</v>
      </c>
      <c r="N86" s="26">
        <v>1.65</v>
      </c>
      <c r="O86" s="26">
        <v>726002.54</v>
      </c>
      <c r="P86" s="26">
        <v>113.56</v>
      </c>
      <c r="Q86" s="26">
        <v>824.44848442399996</v>
      </c>
      <c r="R86" s="26">
        <v>0.08</v>
      </c>
      <c r="S86" s="26">
        <v>0.54431835973497267</v>
      </c>
      <c r="T86" s="26">
        <v>9.9866708608540633E-2</v>
      </c>
      <c r="U86" s="24"/>
    </row>
    <row r="87" spans="1:21" x14ac:dyDescent="0.2">
      <c r="A87" s="24"/>
      <c r="B87" s="24" t="s">
        <v>981</v>
      </c>
      <c r="C87" s="25" t="s">
        <v>982</v>
      </c>
      <c r="D87" s="25" t="s">
        <v>140</v>
      </c>
      <c r="E87" s="24"/>
      <c r="F87" s="25" t="s">
        <v>983</v>
      </c>
      <c r="G87" s="24" t="s">
        <v>857</v>
      </c>
      <c r="H87" s="24" t="s">
        <v>291</v>
      </c>
      <c r="I87" s="24" t="s">
        <v>80</v>
      </c>
      <c r="J87" s="24" t="s">
        <v>731</v>
      </c>
      <c r="K87" s="26">
        <v>6.4</v>
      </c>
      <c r="L87" s="24" t="s">
        <v>86</v>
      </c>
      <c r="M87" s="26">
        <v>2.4500000000000002</v>
      </c>
      <c r="N87" s="26">
        <v>1.98</v>
      </c>
      <c r="O87" s="26">
        <v>27582.66</v>
      </c>
      <c r="P87" s="26">
        <v>103.69</v>
      </c>
      <c r="Q87" s="26">
        <v>28.600460154</v>
      </c>
      <c r="R87" s="26">
        <v>0.03</v>
      </c>
      <c r="S87" s="26">
        <v>1.8882629846262763E-2</v>
      </c>
      <c r="T87" s="26">
        <v>3.4644175763937513E-3</v>
      </c>
      <c r="U87" s="24"/>
    </row>
    <row r="88" spans="1:21" x14ac:dyDescent="0.2">
      <c r="A88" s="24"/>
      <c r="B88" s="24" t="s">
        <v>984</v>
      </c>
      <c r="C88" s="25" t="s">
        <v>985</v>
      </c>
      <c r="D88" s="25" t="s">
        <v>140</v>
      </c>
      <c r="E88" s="24"/>
      <c r="F88" s="25" t="s">
        <v>983</v>
      </c>
      <c r="G88" s="24" t="s">
        <v>857</v>
      </c>
      <c r="H88" s="24" t="s">
        <v>291</v>
      </c>
      <c r="I88" s="24" t="s">
        <v>80</v>
      </c>
      <c r="J88" s="24" t="s">
        <v>731</v>
      </c>
      <c r="K88" s="26">
        <v>0.25</v>
      </c>
      <c r="L88" s="24" t="s">
        <v>86</v>
      </c>
      <c r="M88" s="26">
        <v>5.19</v>
      </c>
      <c r="N88" s="26">
        <v>0.5</v>
      </c>
      <c r="O88" s="26">
        <v>27096.81</v>
      </c>
      <c r="P88" s="26">
        <v>121.76</v>
      </c>
      <c r="Q88" s="26">
        <v>32.993075855999997</v>
      </c>
      <c r="R88" s="26">
        <v>0.01</v>
      </c>
      <c r="S88" s="26">
        <v>2.1782727813607784E-2</v>
      </c>
      <c r="T88" s="26">
        <v>3.9965018492484879E-3</v>
      </c>
      <c r="U88" s="24"/>
    </row>
    <row r="89" spans="1:21" x14ac:dyDescent="0.2">
      <c r="A89" s="24"/>
      <c r="B89" s="24" t="s">
        <v>986</v>
      </c>
      <c r="C89" s="25" t="s">
        <v>987</v>
      </c>
      <c r="D89" s="25" t="s">
        <v>140</v>
      </c>
      <c r="E89" s="24"/>
      <c r="F89" s="25" t="s">
        <v>983</v>
      </c>
      <c r="G89" s="24" t="s">
        <v>857</v>
      </c>
      <c r="H89" s="24" t="s">
        <v>291</v>
      </c>
      <c r="I89" s="24" t="s">
        <v>80</v>
      </c>
      <c r="J89" s="24" t="s">
        <v>731</v>
      </c>
      <c r="K89" s="26">
        <v>1.71</v>
      </c>
      <c r="L89" s="24" t="s">
        <v>86</v>
      </c>
      <c r="M89" s="26">
        <v>4.5999999999999996</v>
      </c>
      <c r="N89" s="26">
        <v>1</v>
      </c>
      <c r="O89" s="26">
        <v>545108.12</v>
      </c>
      <c r="P89" s="26">
        <v>109.32</v>
      </c>
      <c r="Q89" s="26">
        <v>595.912196784</v>
      </c>
      <c r="R89" s="26">
        <v>0.08</v>
      </c>
      <c r="S89" s="26">
        <v>0.39343385988046187</v>
      </c>
      <c r="T89" s="26">
        <v>7.2183757793042591E-2</v>
      </c>
      <c r="U89" s="24"/>
    </row>
    <row r="90" spans="1:21" x14ac:dyDescent="0.2">
      <c r="A90" s="24"/>
      <c r="B90" s="24" t="s">
        <v>988</v>
      </c>
      <c r="C90" s="25" t="s">
        <v>989</v>
      </c>
      <c r="D90" s="25" t="s">
        <v>140</v>
      </c>
      <c r="E90" s="24"/>
      <c r="F90" s="25" t="s">
        <v>983</v>
      </c>
      <c r="G90" s="24" t="s">
        <v>857</v>
      </c>
      <c r="H90" s="24" t="s">
        <v>291</v>
      </c>
      <c r="I90" s="24" t="s">
        <v>80</v>
      </c>
      <c r="J90" s="24" t="s">
        <v>731</v>
      </c>
      <c r="K90" s="26">
        <v>4.29</v>
      </c>
      <c r="L90" s="24" t="s">
        <v>86</v>
      </c>
      <c r="M90" s="26">
        <v>1.98</v>
      </c>
      <c r="N90" s="26">
        <v>1.63</v>
      </c>
      <c r="O90" s="26">
        <v>693562.09</v>
      </c>
      <c r="P90" s="26">
        <v>102.01</v>
      </c>
      <c r="Q90" s="26">
        <v>707.50268800900005</v>
      </c>
      <c r="R90" s="26">
        <v>7.0000000000000007E-2</v>
      </c>
      <c r="S90" s="26">
        <v>0.46710826682421203</v>
      </c>
      <c r="T90" s="26">
        <v>8.5700885037732544E-2</v>
      </c>
      <c r="U90" s="24"/>
    </row>
    <row r="91" spans="1:21" x14ac:dyDescent="0.2">
      <c r="A91" s="24"/>
      <c r="B91" s="24" t="s">
        <v>990</v>
      </c>
      <c r="C91" s="25" t="s">
        <v>991</v>
      </c>
      <c r="D91" s="25" t="s">
        <v>140</v>
      </c>
      <c r="E91" s="24"/>
      <c r="F91" s="25" t="s">
        <v>992</v>
      </c>
      <c r="G91" s="24" t="s">
        <v>857</v>
      </c>
      <c r="H91" s="24" t="s">
        <v>291</v>
      </c>
      <c r="I91" s="24" t="s">
        <v>80</v>
      </c>
      <c r="J91" s="24" t="s">
        <v>731</v>
      </c>
      <c r="K91" s="26">
        <v>1.23</v>
      </c>
      <c r="L91" s="24" t="s">
        <v>86</v>
      </c>
      <c r="M91" s="26">
        <v>3.35</v>
      </c>
      <c r="N91" s="26">
        <v>0.69</v>
      </c>
      <c r="O91" s="26">
        <v>284407.21000000002</v>
      </c>
      <c r="P91" s="26">
        <v>112.2</v>
      </c>
      <c r="Q91" s="26">
        <v>319.10488961999999</v>
      </c>
      <c r="R91" s="26">
        <v>7.0000000000000007E-2</v>
      </c>
      <c r="S91" s="26">
        <v>0.21067981005838038</v>
      </c>
      <c r="T91" s="26">
        <v>3.8653664394210849E-2</v>
      </c>
      <c r="U91" s="24"/>
    </row>
    <row r="92" spans="1:21" x14ac:dyDescent="0.2">
      <c r="A92" s="24"/>
      <c r="B92" s="24" t="s">
        <v>993</v>
      </c>
      <c r="C92" s="25" t="s">
        <v>994</v>
      </c>
      <c r="D92" s="25" t="s">
        <v>140</v>
      </c>
      <c r="E92" s="24"/>
      <c r="F92" s="25" t="s">
        <v>995</v>
      </c>
      <c r="G92" s="24" t="s">
        <v>833</v>
      </c>
      <c r="H92" s="24" t="s">
        <v>291</v>
      </c>
      <c r="I92" s="24" t="s">
        <v>80</v>
      </c>
      <c r="J92" s="24" t="s">
        <v>731</v>
      </c>
      <c r="K92" s="26">
        <v>4.41</v>
      </c>
      <c r="L92" s="24" t="s">
        <v>86</v>
      </c>
      <c r="M92" s="26">
        <v>3.62</v>
      </c>
      <c r="N92" s="26">
        <v>1.96</v>
      </c>
      <c r="O92" s="26">
        <v>521197.59</v>
      </c>
      <c r="P92" s="26">
        <v>107.16</v>
      </c>
      <c r="Q92" s="26">
        <v>558.51533744400001</v>
      </c>
      <c r="R92" s="26">
        <v>0.08</v>
      </c>
      <c r="S92" s="26">
        <v>0.36874366089318389</v>
      </c>
      <c r="T92" s="26">
        <v>6.765381890038806E-2</v>
      </c>
      <c r="U92" s="24"/>
    </row>
    <row r="93" spans="1:21" x14ac:dyDescent="0.2">
      <c r="A93" s="24"/>
      <c r="B93" s="24" t="s">
        <v>996</v>
      </c>
      <c r="C93" s="25" t="s">
        <v>997</v>
      </c>
      <c r="D93" s="25" t="s">
        <v>140</v>
      </c>
      <c r="E93" s="24"/>
      <c r="F93" s="25" t="s">
        <v>995</v>
      </c>
      <c r="G93" s="24" t="s">
        <v>833</v>
      </c>
      <c r="H93" s="24" t="s">
        <v>291</v>
      </c>
      <c r="I93" s="24" t="s">
        <v>80</v>
      </c>
      <c r="J93" s="24" t="s">
        <v>731</v>
      </c>
      <c r="K93" s="26">
        <v>1.06</v>
      </c>
      <c r="L93" s="24" t="s">
        <v>86</v>
      </c>
      <c r="M93" s="26">
        <v>4.2</v>
      </c>
      <c r="N93" s="26">
        <v>1.0900000000000001</v>
      </c>
      <c r="O93" s="26">
        <v>65039.94</v>
      </c>
      <c r="P93" s="26">
        <v>112.46</v>
      </c>
      <c r="Q93" s="26">
        <v>73.143916524000005</v>
      </c>
      <c r="R93" s="26">
        <v>0.04</v>
      </c>
      <c r="S93" s="26">
        <v>4.8291163631347035E-2</v>
      </c>
      <c r="T93" s="26">
        <v>8.8600347213848175E-3</v>
      </c>
      <c r="U93" s="24"/>
    </row>
    <row r="94" spans="1:21" x14ac:dyDescent="0.2">
      <c r="A94" s="24"/>
      <c r="B94" s="24" t="s">
        <v>998</v>
      </c>
      <c r="C94" s="25" t="s">
        <v>999</v>
      </c>
      <c r="D94" s="25" t="s">
        <v>140</v>
      </c>
      <c r="E94" s="24"/>
      <c r="F94" s="25" t="s">
        <v>1000</v>
      </c>
      <c r="G94" s="24" t="s">
        <v>1001</v>
      </c>
      <c r="H94" s="24" t="s">
        <v>291</v>
      </c>
      <c r="I94" s="24" t="s">
        <v>80</v>
      </c>
      <c r="J94" s="24" t="s">
        <v>731</v>
      </c>
      <c r="K94" s="26">
        <v>5.9</v>
      </c>
      <c r="L94" s="24" t="s">
        <v>86</v>
      </c>
      <c r="M94" s="26">
        <v>2.99</v>
      </c>
      <c r="N94" s="26">
        <v>2.06</v>
      </c>
      <c r="O94" s="26">
        <v>185936.47</v>
      </c>
      <c r="P94" s="26">
        <v>106.94</v>
      </c>
      <c r="Q94" s="26">
        <v>198.84046101800001</v>
      </c>
      <c r="R94" s="26">
        <v>0.05</v>
      </c>
      <c r="S94" s="26">
        <v>0.13127868585492042</v>
      </c>
      <c r="T94" s="26">
        <v>2.4085849819890131E-2</v>
      </c>
      <c r="U94" s="24"/>
    </row>
    <row r="95" spans="1:21" x14ac:dyDescent="0.2">
      <c r="A95" s="24"/>
      <c r="B95" s="24" t="s">
        <v>1002</v>
      </c>
      <c r="C95" s="25" t="s">
        <v>1003</v>
      </c>
      <c r="D95" s="25" t="s">
        <v>140</v>
      </c>
      <c r="E95" s="24"/>
      <c r="F95" s="25" t="s">
        <v>1000</v>
      </c>
      <c r="G95" s="24" t="s">
        <v>1001</v>
      </c>
      <c r="H95" s="24" t="s">
        <v>291</v>
      </c>
      <c r="I95" s="24" t="s">
        <v>80</v>
      </c>
      <c r="J95" s="24" t="s">
        <v>731</v>
      </c>
      <c r="K95" s="26">
        <v>6.53</v>
      </c>
      <c r="L95" s="24" t="s">
        <v>86</v>
      </c>
      <c r="M95" s="26">
        <v>4.6900000000000004</v>
      </c>
      <c r="N95" s="26">
        <v>2.37</v>
      </c>
      <c r="O95" s="26">
        <v>675606.78</v>
      </c>
      <c r="P95" s="26">
        <v>115.03</v>
      </c>
      <c r="Q95" s="26">
        <v>777.150479034</v>
      </c>
      <c r="R95" s="26">
        <v>7.0000000000000007E-2</v>
      </c>
      <c r="S95" s="26">
        <v>0.51309121431713922</v>
      </c>
      <c r="T95" s="26">
        <v>9.4137428718665678E-2</v>
      </c>
      <c r="U95" s="24"/>
    </row>
    <row r="96" spans="1:21" x14ac:dyDescent="0.2">
      <c r="A96" s="24"/>
      <c r="B96" s="24" t="s">
        <v>1004</v>
      </c>
      <c r="C96" s="25" t="s">
        <v>1005</v>
      </c>
      <c r="D96" s="25" t="s">
        <v>140</v>
      </c>
      <c r="E96" s="24"/>
      <c r="F96" s="25" t="s">
        <v>1006</v>
      </c>
      <c r="G96" s="24" t="s">
        <v>275</v>
      </c>
      <c r="H96" s="24" t="s">
        <v>307</v>
      </c>
      <c r="I96" s="24" t="s">
        <v>155</v>
      </c>
      <c r="J96" s="24" t="s">
        <v>731</v>
      </c>
      <c r="K96" s="26">
        <v>3.44</v>
      </c>
      <c r="L96" s="24" t="s">
        <v>86</v>
      </c>
      <c r="M96" s="26">
        <v>4.3</v>
      </c>
      <c r="N96" s="26">
        <v>1.82</v>
      </c>
      <c r="O96" s="26">
        <v>139623.09</v>
      </c>
      <c r="P96" s="26">
        <v>110.14</v>
      </c>
      <c r="Q96" s="26">
        <v>153.78087132600001</v>
      </c>
      <c r="R96" s="26">
        <v>0.12</v>
      </c>
      <c r="S96" s="26">
        <v>0.10152938991362712</v>
      </c>
      <c r="T96" s="26">
        <v>1.862771265449131E-2</v>
      </c>
      <c r="U96" s="24"/>
    </row>
    <row r="97" spans="1:21" x14ac:dyDescent="0.2">
      <c r="A97" s="24"/>
      <c r="B97" s="24" t="s">
        <v>1007</v>
      </c>
      <c r="C97" s="25" t="s">
        <v>1008</v>
      </c>
      <c r="D97" s="25" t="s">
        <v>140</v>
      </c>
      <c r="E97" s="24"/>
      <c r="F97" s="25" t="s">
        <v>1009</v>
      </c>
      <c r="G97" s="24" t="s">
        <v>833</v>
      </c>
      <c r="H97" s="24" t="s">
        <v>307</v>
      </c>
      <c r="I97" s="24" t="s">
        <v>155</v>
      </c>
      <c r="J97" s="24" t="s">
        <v>731</v>
      </c>
      <c r="K97" s="26">
        <v>4.7300000000000004</v>
      </c>
      <c r="L97" s="24" t="s">
        <v>86</v>
      </c>
      <c r="M97" s="26">
        <v>2.4</v>
      </c>
      <c r="N97" s="26">
        <v>2.1800000000000002</v>
      </c>
      <c r="O97" s="26">
        <v>461627.39</v>
      </c>
      <c r="P97" s="26">
        <v>101.61</v>
      </c>
      <c r="Q97" s="26">
        <v>469.05959097900001</v>
      </c>
      <c r="R97" s="26">
        <v>0.19</v>
      </c>
      <c r="S97" s="26">
        <v>0.30968308148206969</v>
      </c>
      <c r="T97" s="26">
        <v>5.6817907215959244E-2</v>
      </c>
      <c r="U97" s="24"/>
    </row>
    <row r="98" spans="1:21" x14ac:dyDescent="0.2">
      <c r="A98" s="24"/>
      <c r="B98" s="24" t="s">
        <v>1010</v>
      </c>
      <c r="C98" s="25" t="s">
        <v>1011</v>
      </c>
      <c r="D98" s="25" t="s">
        <v>140</v>
      </c>
      <c r="E98" s="24"/>
      <c r="F98" s="25" t="s">
        <v>1012</v>
      </c>
      <c r="G98" s="24" t="s">
        <v>833</v>
      </c>
      <c r="H98" s="24" t="s">
        <v>307</v>
      </c>
      <c r="I98" s="24" t="s">
        <v>155</v>
      </c>
      <c r="J98" s="24" t="s">
        <v>731</v>
      </c>
      <c r="K98" s="26">
        <v>1.73</v>
      </c>
      <c r="L98" s="24" t="s">
        <v>86</v>
      </c>
      <c r="M98" s="26">
        <v>4.7</v>
      </c>
      <c r="N98" s="26">
        <v>2</v>
      </c>
      <c r="O98" s="26">
        <v>62120.94</v>
      </c>
      <c r="P98" s="26">
        <v>106.62</v>
      </c>
      <c r="Q98" s="26">
        <v>66.233346228000002</v>
      </c>
      <c r="R98" s="26">
        <v>0.04</v>
      </c>
      <c r="S98" s="26">
        <v>4.3728658684806979E-2</v>
      </c>
      <c r="T98" s="26">
        <v>8.0229467491125025E-3</v>
      </c>
      <c r="U98" s="24"/>
    </row>
    <row r="99" spans="1:21" x14ac:dyDescent="0.2">
      <c r="A99" s="24"/>
      <c r="B99" s="24" t="s">
        <v>1013</v>
      </c>
      <c r="C99" s="25" t="s">
        <v>1014</v>
      </c>
      <c r="D99" s="25" t="s">
        <v>140</v>
      </c>
      <c r="E99" s="24"/>
      <c r="F99" s="25" t="s">
        <v>1015</v>
      </c>
      <c r="G99" s="24" t="s">
        <v>833</v>
      </c>
      <c r="H99" s="24" t="s">
        <v>382</v>
      </c>
      <c r="I99" s="24" t="s">
        <v>80</v>
      </c>
      <c r="J99" s="24" t="s">
        <v>731</v>
      </c>
      <c r="K99" s="26">
        <v>4.07</v>
      </c>
      <c r="L99" s="24" t="s">
        <v>86</v>
      </c>
      <c r="M99" s="26">
        <v>2.4</v>
      </c>
      <c r="N99" s="26">
        <v>2.27</v>
      </c>
      <c r="O99" s="26">
        <v>241037.95</v>
      </c>
      <c r="P99" s="26">
        <v>101.5</v>
      </c>
      <c r="Q99" s="26">
        <v>244.65351924999999</v>
      </c>
      <c r="R99" s="26">
        <v>0.04</v>
      </c>
      <c r="S99" s="26">
        <v>0.16152543769255301</v>
      </c>
      <c r="T99" s="26">
        <v>2.9635255784433451E-2</v>
      </c>
      <c r="U99" s="24"/>
    </row>
    <row r="100" spans="1:21" x14ac:dyDescent="0.2">
      <c r="A100" s="24"/>
      <c r="B100" s="24" t="s">
        <v>1016</v>
      </c>
      <c r="C100" s="25" t="s">
        <v>1017</v>
      </c>
      <c r="D100" s="25" t="s">
        <v>140</v>
      </c>
      <c r="E100" s="24"/>
      <c r="F100" s="25" t="s">
        <v>1018</v>
      </c>
      <c r="G100" s="24" t="s">
        <v>230</v>
      </c>
      <c r="H100" s="24" t="s">
        <v>382</v>
      </c>
      <c r="I100" s="24" t="s">
        <v>80</v>
      </c>
      <c r="J100" s="24" t="s">
        <v>731</v>
      </c>
      <c r="K100" s="26">
        <v>4.3</v>
      </c>
      <c r="L100" s="24" t="s">
        <v>86</v>
      </c>
      <c r="M100" s="26">
        <v>5.0999999999999996</v>
      </c>
      <c r="N100" s="26">
        <v>1.59</v>
      </c>
      <c r="O100" s="26">
        <v>44432.28</v>
      </c>
      <c r="P100" s="26">
        <v>138.27000000000001</v>
      </c>
      <c r="Q100" s="26">
        <v>61.436513556000001</v>
      </c>
      <c r="R100" s="26">
        <v>0</v>
      </c>
      <c r="S100" s="26">
        <v>4.056168810838541E-2</v>
      </c>
      <c r="T100" s="26">
        <v>7.4418990551098456E-3</v>
      </c>
      <c r="U100" s="24"/>
    </row>
    <row r="101" spans="1:21" x14ac:dyDescent="0.2">
      <c r="A101" s="24"/>
      <c r="B101" s="24" t="s">
        <v>1019</v>
      </c>
      <c r="C101" s="25" t="s">
        <v>1020</v>
      </c>
      <c r="D101" s="25" t="s">
        <v>140</v>
      </c>
      <c r="E101" s="24"/>
      <c r="F101" s="25" t="s">
        <v>1021</v>
      </c>
      <c r="G101" s="24" t="s">
        <v>963</v>
      </c>
      <c r="H101" s="24" t="s">
        <v>382</v>
      </c>
      <c r="I101" s="24" t="s">
        <v>80</v>
      </c>
      <c r="J101" s="24" t="s">
        <v>731</v>
      </c>
      <c r="K101" s="26">
        <v>3.26</v>
      </c>
      <c r="L101" s="24" t="s">
        <v>86</v>
      </c>
      <c r="M101" s="26">
        <v>4.5</v>
      </c>
      <c r="N101" s="26">
        <v>1.73</v>
      </c>
      <c r="O101" s="26">
        <v>404363.85</v>
      </c>
      <c r="P101" s="26">
        <v>131.27000000000001</v>
      </c>
      <c r="Q101" s="26">
        <v>530.80842589500003</v>
      </c>
      <c r="R101" s="26">
        <v>0.11</v>
      </c>
      <c r="S101" s="26">
        <v>0.35045097077051329</v>
      </c>
      <c r="T101" s="26">
        <v>6.4297638236122834E-2</v>
      </c>
      <c r="U101" s="24"/>
    </row>
    <row r="102" spans="1:21" x14ac:dyDescent="0.2">
      <c r="A102" s="24"/>
      <c r="B102" s="24" t="s">
        <v>1022</v>
      </c>
      <c r="C102" s="25" t="s">
        <v>1023</v>
      </c>
      <c r="D102" s="25" t="s">
        <v>140</v>
      </c>
      <c r="E102" s="24"/>
      <c r="F102" s="25" t="s">
        <v>1021</v>
      </c>
      <c r="G102" s="24" t="s">
        <v>963</v>
      </c>
      <c r="H102" s="24" t="s">
        <v>382</v>
      </c>
      <c r="I102" s="24" t="s">
        <v>80</v>
      </c>
      <c r="J102" s="24" t="s">
        <v>731</v>
      </c>
      <c r="K102" s="26">
        <v>3.07</v>
      </c>
      <c r="L102" s="24" t="s">
        <v>86</v>
      </c>
      <c r="M102" s="26">
        <v>4.5999999999999996</v>
      </c>
      <c r="N102" s="26">
        <v>1.73</v>
      </c>
      <c r="O102" s="26">
        <v>154843.96</v>
      </c>
      <c r="P102" s="26">
        <v>130.47999999999999</v>
      </c>
      <c r="Q102" s="26">
        <v>202.04039900800001</v>
      </c>
      <c r="R102" s="26">
        <v>0.03</v>
      </c>
      <c r="S102" s="26">
        <v>0.13339135272359362</v>
      </c>
      <c r="T102" s="26">
        <v>2.4473463213389175E-2</v>
      </c>
      <c r="U102" s="24"/>
    </row>
    <row r="103" spans="1:21" x14ac:dyDescent="0.2">
      <c r="A103" s="24"/>
      <c r="B103" s="24" t="s">
        <v>1024</v>
      </c>
      <c r="C103" s="25" t="s">
        <v>1025</v>
      </c>
      <c r="D103" s="25" t="s">
        <v>140</v>
      </c>
      <c r="E103" s="24"/>
      <c r="F103" s="25" t="s">
        <v>1021</v>
      </c>
      <c r="G103" s="24" t="s">
        <v>963</v>
      </c>
      <c r="H103" s="24" t="s">
        <v>307</v>
      </c>
      <c r="I103" s="24" t="s">
        <v>155</v>
      </c>
      <c r="J103" s="24" t="s">
        <v>731</v>
      </c>
      <c r="K103" s="26">
        <v>3.09</v>
      </c>
      <c r="L103" s="24" t="s">
        <v>86</v>
      </c>
      <c r="M103" s="26">
        <v>6.1</v>
      </c>
      <c r="N103" s="26">
        <v>1.87</v>
      </c>
      <c r="O103" s="26">
        <v>1500827.52</v>
      </c>
      <c r="P103" s="26">
        <v>124.76</v>
      </c>
      <c r="Q103" s="26">
        <v>1872.4324139519999</v>
      </c>
      <c r="R103" s="26">
        <v>0.17</v>
      </c>
      <c r="S103" s="26">
        <v>1.2362195571127899</v>
      </c>
      <c r="T103" s="26">
        <v>0.2268106083110501</v>
      </c>
      <c r="U103" s="24"/>
    </row>
    <row r="104" spans="1:21" x14ac:dyDescent="0.2">
      <c r="A104" s="24"/>
      <c r="B104" s="24" t="s">
        <v>1026</v>
      </c>
      <c r="C104" s="25" t="s">
        <v>1027</v>
      </c>
      <c r="D104" s="25" t="s">
        <v>140</v>
      </c>
      <c r="E104" s="24"/>
      <c r="F104" s="25" t="s">
        <v>1028</v>
      </c>
      <c r="G104" s="24" t="s">
        <v>963</v>
      </c>
      <c r="H104" s="24" t="s">
        <v>382</v>
      </c>
      <c r="I104" s="24" t="s">
        <v>80</v>
      </c>
      <c r="J104" s="24" t="s">
        <v>731</v>
      </c>
      <c r="K104" s="26">
        <v>2.35</v>
      </c>
      <c r="L104" s="24" t="s">
        <v>86</v>
      </c>
      <c r="M104" s="26">
        <v>4.84</v>
      </c>
      <c r="N104" s="26">
        <v>1.46</v>
      </c>
      <c r="O104" s="26">
        <v>1664925.7</v>
      </c>
      <c r="P104" s="26">
        <v>129.57</v>
      </c>
      <c r="Q104" s="26">
        <v>2157.2442294900002</v>
      </c>
      <c r="R104" s="26">
        <v>0.08</v>
      </c>
      <c r="S104" s="26">
        <v>1.424258352981393</v>
      </c>
      <c r="T104" s="26">
        <v>0.26131030007829825</v>
      </c>
      <c r="U104" s="24"/>
    </row>
    <row r="105" spans="1:21" x14ac:dyDescent="0.2">
      <c r="A105" s="24"/>
      <c r="B105" s="24" t="s">
        <v>1029</v>
      </c>
      <c r="C105" s="25" t="s">
        <v>1030</v>
      </c>
      <c r="D105" s="25" t="s">
        <v>140</v>
      </c>
      <c r="E105" s="24"/>
      <c r="F105" s="25" t="s">
        <v>1031</v>
      </c>
      <c r="G105" s="24" t="s">
        <v>833</v>
      </c>
      <c r="H105" s="24" t="s">
        <v>382</v>
      </c>
      <c r="I105" s="24" t="s">
        <v>80</v>
      </c>
      <c r="J105" s="24" t="s">
        <v>731</v>
      </c>
      <c r="K105" s="26">
        <v>2.16</v>
      </c>
      <c r="L105" s="24" t="s">
        <v>86</v>
      </c>
      <c r="M105" s="26">
        <v>5.4</v>
      </c>
      <c r="N105" s="26">
        <v>1.26</v>
      </c>
      <c r="O105" s="26">
        <v>87919.32</v>
      </c>
      <c r="P105" s="26">
        <v>131.22999999999999</v>
      </c>
      <c r="Q105" s="26">
        <v>115.376523636</v>
      </c>
      <c r="R105" s="26">
        <v>0.04</v>
      </c>
      <c r="S105" s="26">
        <v>7.6174025768689563E-2</v>
      </c>
      <c r="T105" s="26">
        <v>1.3975735153752921E-2</v>
      </c>
      <c r="U105" s="24"/>
    </row>
    <row r="106" spans="1:21" x14ac:dyDescent="0.2">
      <c r="A106" s="24"/>
      <c r="B106" s="24" t="s">
        <v>1032</v>
      </c>
      <c r="C106" s="25" t="s">
        <v>1033</v>
      </c>
      <c r="D106" s="25" t="s">
        <v>140</v>
      </c>
      <c r="E106" s="24"/>
      <c r="F106" s="25" t="s">
        <v>980</v>
      </c>
      <c r="G106" s="24" t="s">
        <v>833</v>
      </c>
      <c r="H106" s="24" t="s">
        <v>382</v>
      </c>
      <c r="I106" s="24" t="s">
        <v>80</v>
      </c>
      <c r="J106" s="24" t="s">
        <v>731</v>
      </c>
      <c r="K106" s="26">
        <v>5.47</v>
      </c>
      <c r="L106" s="24" t="s">
        <v>86</v>
      </c>
      <c r="M106" s="26">
        <v>4.95</v>
      </c>
      <c r="N106" s="26">
        <v>2.2400000000000002</v>
      </c>
      <c r="O106" s="26">
        <v>639020.94999999995</v>
      </c>
      <c r="P106" s="26">
        <v>139.35</v>
      </c>
      <c r="Q106" s="26">
        <v>890.47569382500001</v>
      </c>
      <c r="R106" s="26">
        <v>0.04</v>
      </c>
      <c r="S106" s="26">
        <v>0.5879109225184912</v>
      </c>
      <c r="T106" s="26">
        <v>0.1078646856878382</v>
      </c>
      <c r="U106" s="24"/>
    </row>
    <row r="107" spans="1:21" x14ac:dyDescent="0.2">
      <c r="A107" s="24"/>
      <c r="B107" s="24" t="s">
        <v>1034</v>
      </c>
      <c r="C107" s="25" t="s">
        <v>1035</v>
      </c>
      <c r="D107" s="25" t="s">
        <v>140</v>
      </c>
      <c r="E107" s="24"/>
      <c r="F107" s="25" t="s">
        <v>980</v>
      </c>
      <c r="G107" s="24" t="s">
        <v>833</v>
      </c>
      <c r="H107" s="24" t="s">
        <v>382</v>
      </c>
      <c r="I107" s="24" t="s">
        <v>80</v>
      </c>
      <c r="J107" s="24" t="s">
        <v>731</v>
      </c>
      <c r="K107" s="26">
        <v>0.65</v>
      </c>
      <c r="L107" s="24" t="s">
        <v>86</v>
      </c>
      <c r="M107" s="26">
        <v>5</v>
      </c>
      <c r="N107" s="26">
        <v>0.12</v>
      </c>
      <c r="O107" s="26">
        <v>84343.86</v>
      </c>
      <c r="P107" s="26">
        <v>124.51</v>
      </c>
      <c r="Q107" s="26">
        <v>105.01654008600001</v>
      </c>
      <c r="R107" s="26">
        <v>0.03</v>
      </c>
      <c r="S107" s="26">
        <v>6.9334145097725536E-2</v>
      </c>
      <c r="T107" s="26">
        <v>1.2720814466864936E-2</v>
      </c>
      <c r="U107" s="24"/>
    </row>
    <row r="108" spans="1:21" x14ac:dyDescent="0.2">
      <c r="A108" s="24"/>
      <c r="B108" s="24" t="s">
        <v>1036</v>
      </c>
      <c r="C108" s="25" t="s">
        <v>1037</v>
      </c>
      <c r="D108" s="25" t="s">
        <v>140</v>
      </c>
      <c r="E108" s="24"/>
      <c r="F108" s="25" t="s">
        <v>1038</v>
      </c>
      <c r="G108" s="24" t="s">
        <v>846</v>
      </c>
      <c r="H108" s="24" t="s">
        <v>382</v>
      </c>
      <c r="I108" s="24" t="s">
        <v>80</v>
      </c>
      <c r="J108" s="24" t="s">
        <v>731</v>
      </c>
      <c r="K108" s="26">
        <v>3.07</v>
      </c>
      <c r="L108" s="24" t="s">
        <v>86</v>
      </c>
      <c r="M108" s="26">
        <v>2.65</v>
      </c>
      <c r="N108" s="26">
        <v>2.5099999999999998</v>
      </c>
      <c r="O108" s="26">
        <v>135578.81</v>
      </c>
      <c r="P108" s="26">
        <v>100.85</v>
      </c>
      <c r="Q108" s="26">
        <v>136.731229885</v>
      </c>
      <c r="R108" s="26">
        <v>0.02</v>
      </c>
      <c r="S108" s="26">
        <v>9.027285534710619E-2</v>
      </c>
      <c r="T108" s="26">
        <v>1.6562463453556664E-2</v>
      </c>
      <c r="U108" s="24"/>
    </row>
    <row r="109" spans="1:21" x14ac:dyDescent="0.2">
      <c r="A109" s="24"/>
      <c r="B109" s="24" t="s">
        <v>1039</v>
      </c>
      <c r="C109" s="25" t="s">
        <v>1040</v>
      </c>
      <c r="D109" s="25" t="s">
        <v>140</v>
      </c>
      <c r="E109" s="24"/>
      <c r="F109" s="25" t="s">
        <v>1041</v>
      </c>
      <c r="G109" s="24" t="s">
        <v>833</v>
      </c>
      <c r="H109" s="24" t="s">
        <v>382</v>
      </c>
      <c r="I109" s="24" t="s">
        <v>80</v>
      </c>
      <c r="J109" s="24" t="s">
        <v>731</v>
      </c>
      <c r="K109" s="26">
        <v>5.16</v>
      </c>
      <c r="L109" s="24" t="s">
        <v>86</v>
      </c>
      <c r="M109" s="26">
        <v>4.09</v>
      </c>
      <c r="N109" s="26">
        <v>2.66</v>
      </c>
      <c r="O109" s="26">
        <v>1447748.46</v>
      </c>
      <c r="P109" s="26">
        <v>108.88</v>
      </c>
      <c r="Q109" s="26">
        <v>1576.308523248</v>
      </c>
      <c r="R109" s="26">
        <v>0.09</v>
      </c>
      <c r="S109" s="26">
        <v>1.0407122895132239</v>
      </c>
      <c r="T109" s="26">
        <v>0.19094066754013</v>
      </c>
      <c r="U109" s="24"/>
    </row>
    <row r="110" spans="1:21" x14ac:dyDescent="0.2">
      <c r="A110" s="24"/>
      <c r="B110" s="24" t="s">
        <v>1042</v>
      </c>
      <c r="C110" s="25" t="s">
        <v>1043</v>
      </c>
      <c r="D110" s="25" t="s">
        <v>140</v>
      </c>
      <c r="E110" s="24"/>
      <c r="F110" s="25" t="s">
        <v>1041</v>
      </c>
      <c r="G110" s="24" t="s">
        <v>833</v>
      </c>
      <c r="H110" s="24" t="s">
        <v>382</v>
      </c>
      <c r="I110" s="24" t="s">
        <v>80</v>
      </c>
      <c r="J110" s="24" t="s">
        <v>731</v>
      </c>
      <c r="K110" s="26">
        <v>6.5</v>
      </c>
      <c r="L110" s="24" t="s">
        <v>86</v>
      </c>
      <c r="M110" s="26">
        <v>3.78</v>
      </c>
      <c r="N110" s="26">
        <v>3.56</v>
      </c>
      <c r="O110" s="26">
        <v>462374.71</v>
      </c>
      <c r="P110" s="26">
        <v>104</v>
      </c>
      <c r="Q110" s="26">
        <v>480.8696984</v>
      </c>
      <c r="R110" s="26">
        <v>0.03</v>
      </c>
      <c r="S110" s="26">
        <v>0.31748036466124108</v>
      </c>
      <c r="T110" s="26">
        <v>5.8248483630048455E-2</v>
      </c>
      <c r="U110" s="24"/>
    </row>
    <row r="111" spans="1:21" x14ac:dyDescent="0.2">
      <c r="A111" s="24"/>
      <c r="B111" s="24" t="s">
        <v>1044</v>
      </c>
      <c r="C111" s="25" t="s">
        <v>1045</v>
      </c>
      <c r="D111" s="25" t="s">
        <v>140</v>
      </c>
      <c r="E111" s="24"/>
      <c r="F111" s="25" t="s">
        <v>1046</v>
      </c>
      <c r="G111" s="24" t="s">
        <v>846</v>
      </c>
      <c r="H111" s="24" t="s">
        <v>382</v>
      </c>
      <c r="I111" s="24" t="s">
        <v>80</v>
      </c>
      <c r="J111" s="24" t="s">
        <v>731</v>
      </c>
      <c r="K111" s="26">
        <v>0.5</v>
      </c>
      <c r="L111" s="24" t="s">
        <v>86</v>
      </c>
      <c r="M111" s="26">
        <v>2.2999999999999998</v>
      </c>
      <c r="N111" s="26">
        <v>0.72</v>
      </c>
      <c r="O111" s="26">
        <v>128629.02</v>
      </c>
      <c r="P111" s="26">
        <v>104.87</v>
      </c>
      <c r="Q111" s="26">
        <v>134.89325327399999</v>
      </c>
      <c r="R111" s="26">
        <v>0.14000000000000001</v>
      </c>
      <c r="S111" s="26">
        <v>8.9059384241231415E-2</v>
      </c>
      <c r="T111" s="26">
        <v>1.6339826529470022E-2</v>
      </c>
      <c r="U111" s="24"/>
    </row>
    <row r="112" spans="1:21" x14ac:dyDescent="0.2">
      <c r="A112" s="24"/>
      <c r="B112" s="24" t="s">
        <v>1047</v>
      </c>
      <c r="C112" s="25" t="s">
        <v>1048</v>
      </c>
      <c r="D112" s="25" t="s">
        <v>140</v>
      </c>
      <c r="E112" s="24"/>
      <c r="F112" s="25" t="s">
        <v>1049</v>
      </c>
      <c r="G112" s="24" t="s">
        <v>833</v>
      </c>
      <c r="H112" s="24" t="s">
        <v>317</v>
      </c>
      <c r="I112" s="24" t="s">
        <v>155</v>
      </c>
      <c r="J112" s="24" t="s">
        <v>731</v>
      </c>
      <c r="K112" s="26">
        <v>3.53</v>
      </c>
      <c r="L112" s="24" t="s">
        <v>86</v>
      </c>
      <c r="M112" s="26">
        <v>3.5</v>
      </c>
      <c r="N112" s="26">
        <v>2.09</v>
      </c>
      <c r="O112" s="26">
        <v>281937.5</v>
      </c>
      <c r="P112" s="26">
        <v>105.92</v>
      </c>
      <c r="Q112" s="26">
        <v>298.62819999999999</v>
      </c>
      <c r="R112" s="26">
        <v>7.0000000000000007E-2</v>
      </c>
      <c r="S112" s="26">
        <v>0.19716066566387336</v>
      </c>
      <c r="T112" s="26">
        <v>3.6173291594475805E-2</v>
      </c>
      <c r="U112" s="24"/>
    </row>
    <row r="113" spans="1:21" x14ac:dyDescent="0.2">
      <c r="A113" s="24"/>
      <c r="B113" s="24" t="s">
        <v>1050</v>
      </c>
      <c r="C113" s="25" t="s">
        <v>1051</v>
      </c>
      <c r="D113" s="25" t="s">
        <v>140</v>
      </c>
      <c r="E113" s="24"/>
      <c r="F113" s="25" t="s">
        <v>1052</v>
      </c>
      <c r="G113" s="24" t="s">
        <v>846</v>
      </c>
      <c r="H113" s="24" t="s">
        <v>317</v>
      </c>
      <c r="I113" s="24" t="s">
        <v>155</v>
      </c>
      <c r="J113" s="24" t="s">
        <v>731</v>
      </c>
      <c r="K113" s="26">
        <v>1.01</v>
      </c>
      <c r="L113" s="24" t="s">
        <v>86</v>
      </c>
      <c r="M113" s="26">
        <v>4.2</v>
      </c>
      <c r="N113" s="26">
        <v>1.49</v>
      </c>
      <c r="O113" s="26">
        <v>752381.55</v>
      </c>
      <c r="P113" s="26">
        <v>103.89</v>
      </c>
      <c r="Q113" s="26">
        <v>781.64919229500003</v>
      </c>
      <c r="R113" s="26">
        <v>0.19</v>
      </c>
      <c r="S113" s="26">
        <v>0.5160613601411761</v>
      </c>
      <c r="T113" s="26">
        <v>9.4682364751465298E-2</v>
      </c>
      <c r="U113" s="24"/>
    </row>
    <row r="114" spans="1:21" x14ac:dyDescent="0.2">
      <c r="A114" s="24"/>
      <c r="B114" s="24" t="s">
        <v>1053</v>
      </c>
      <c r="C114" s="25" t="s">
        <v>1054</v>
      </c>
      <c r="D114" s="25" t="s">
        <v>140</v>
      </c>
      <c r="E114" s="24"/>
      <c r="F114" s="25" t="s">
        <v>1055</v>
      </c>
      <c r="G114" s="24" t="s">
        <v>833</v>
      </c>
      <c r="H114" s="24" t="s">
        <v>317</v>
      </c>
      <c r="I114" s="24" t="s">
        <v>155</v>
      </c>
      <c r="J114" s="24" t="s">
        <v>731</v>
      </c>
      <c r="K114" s="26">
        <v>2.2400000000000002</v>
      </c>
      <c r="L114" s="24" t="s">
        <v>86</v>
      </c>
      <c r="M114" s="26">
        <v>4.8</v>
      </c>
      <c r="N114" s="26">
        <v>1.98</v>
      </c>
      <c r="O114" s="26">
        <v>55681.61</v>
      </c>
      <c r="P114" s="26">
        <v>107.56</v>
      </c>
      <c r="Q114" s="26">
        <v>59.891139715999998</v>
      </c>
      <c r="R114" s="26">
        <v>0.02</v>
      </c>
      <c r="S114" s="26">
        <v>3.9541399552268014E-2</v>
      </c>
      <c r="T114" s="26">
        <v>7.2547055531673125E-3</v>
      </c>
      <c r="U114" s="24"/>
    </row>
    <row r="115" spans="1:21" x14ac:dyDescent="0.2">
      <c r="A115" s="24"/>
      <c r="B115" s="24" t="s">
        <v>1056</v>
      </c>
      <c r="C115" s="25" t="s">
        <v>1057</v>
      </c>
      <c r="D115" s="25" t="s">
        <v>140</v>
      </c>
      <c r="E115" s="24"/>
      <c r="F115" s="25" t="s">
        <v>1058</v>
      </c>
      <c r="G115" s="24" t="s">
        <v>833</v>
      </c>
      <c r="H115" s="24" t="s">
        <v>158</v>
      </c>
      <c r="I115" s="24" t="s">
        <v>80</v>
      </c>
      <c r="J115" s="24" t="s">
        <v>731</v>
      </c>
      <c r="K115" s="26">
        <v>1.62</v>
      </c>
      <c r="L115" s="24" t="s">
        <v>86</v>
      </c>
      <c r="M115" s="26">
        <v>4.8499999999999996</v>
      </c>
      <c r="N115" s="26">
        <v>1.21</v>
      </c>
      <c r="O115" s="26">
        <v>356038.16</v>
      </c>
      <c r="P115" s="26">
        <v>128.47</v>
      </c>
      <c r="Q115" s="26">
        <v>457.40222415199997</v>
      </c>
      <c r="R115" s="26">
        <v>0.13</v>
      </c>
      <c r="S115" s="26">
        <v>0.30198664087967758</v>
      </c>
      <c r="T115" s="26">
        <v>5.5405832504137519E-2</v>
      </c>
      <c r="U115" s="24"/>
    </row>
    <row r="116" spans="1:21" x14ac:dyDescent="0.2">
      <c r="A116" s="24"/>
      <c r="B116" s="24" t="s">
        <v>1059</v>
      </c>
      <c r="C116" s="25" t="s">
        <v>1060</v>
      </c>
      <c r="D116" s="25" t="s">
        <v>140</v>
      </c>
      <c r="E116" s="24"/>
      <c r="F116" s="25" t="s">
        <v>1061</v>
      </c>
      <c r="G116" s="24" t="s">
        <v>833</v>
      </c>
      <c r="H116" s="24" t="s">
        <v>158</v>
      </c>
      <c r="I116" s="24" t="s">
        <v>80</v>
      </c>
      <c r="J116" s="24" t="s">
        <v>731</v>
      </c>
      <c r="K116" s="26">
        <v>4.82</v>
      </c>
      <c r="L116" s="24" t="s">
        <v>86</v>
      </c>
      <c r="M116" s="26">
        <v>3.25</v>
      </c>
      <c r="N116" s="26">
        <v>3.19</v>
      </c>
      <c r="O116" s="26">
        <v>404135.6</v>
      </c>
      <c r="P116" s="26">
        <v>100.98</v>
      </c>
      <c r="Q116" s="26">
        <v>408.09612887999998</v>
      </c>
      <c r="R116" s="26">
        <v>0.2</v>
      </c>
      <c r="S116" s="26">
        <v>0.26943371196970228</v>
      </c>
      <c r="T116" s="26">
        <v>4.9433309608915094E-2</v>
      </c>
      <c r="U116" s="24"/>
    </row>
    <row r="117" spans="1:21" x14ac:dyDescent="0.2">
      <c r="A117" s="24"/>
      <c r="B117" s="24" t="s">
        <v>1062</v>
      </c>
      <c r="C117" s="25" t="s">
        <v>1063</v>
      </c>
      <c r="D117" s="25" t="s">
        <v>140</v>
      </c>
      <c r="E117" s="24"/>
      <c r="F117" s="25" t="s">
        <v>1064</v>
      </c>
      <c r="G117" s="24" t="s">
        <v>833</v>
      </c>
      <c r="H117" s="24" t="s">
        <v>158</v>
      </c>
      <c r="I117" s="24" t="s">
        <v>80</v>
      </c>
      <c r="J117" s="24" t="s">
        <v>731</v>
      </c>
      <c r="K117" s="26">
        <v>1.61</v>
      </c>
      <c r="L117" s="24" t="s">
        <v>86</v>
      </c>
      <c r="M117" s="26">
        <v>5.69</v>
      </c>
      <c r="N117" s="26">
        <v>1.31</v>
      </c>
      <c r="O117" s="26">
        <v>965839.55</v>
      </c>
      <c r="P117" s="26">
        <v>110.3</v>
      </c>
      <c r="Q117" s="26">
        <v>1065.3210236499999</v>
      </c>
      <c r="R117" s="26">
        <v>0.12</v>
      </c>
      <c r="S117" s="26">
        <v>0.70334751429554532</v>
      </c>
      <c r="T117" s="26">
        <v>0.12904396848729258</v>
      </c>
      <c r="U117" s="24"/>
    </row>
    <row r="118" spans="1:21" x14ac:dyDescent="0.2">
      <c r="A118" s="24"/>
      <c r="B118" s="24" t="s">
        <v>1065</v>
      </c>
      <c r="C118" s="25" t="s">
        <v>1066</v>
      </c>
      <c r="D118" s="25" t="s">
        <v>140</v>
      </c>
      <c r="E118" s="24"/>
      <c r="F118" s="25" t="s">
        <v>1064</v>
      </c>
      <c r="G118" s="24" t="s">
        <v>833</v>
      </c>
      <c r="H118" s="24" t="s">
        <v>158</v>
      </c>
      <c r="I118" s="24" t="s">
        <v>80</v>
      </c>
      <c r="J118" s="24" t="s">
        <v>731</v>
      </c>
      <c r="K118" s="26">
        <v>5.75</v>
      </c>
      <c r="L118" s="24" t="s">
        <v>86</v>
      </c>
      <c r="M118" s="26">
        <v>3.7</v>
      </c>
      <c r="N118" s="26">
        <v>3.02</v>
      </c>
      <c r="O118" s="26">
        <v>402064.97</v>
      </c>
      <c r="P118" s="26">
        <v>104.97</v>
      </c>
      <c r="Q118" s="26">
        <v>422.04759900900001</v>
      </c>
      <c r="R118" s="26">
        <v>0.06</v>
      </c>
      <c r="S118" s="26">
        <v>0.27864476818483302</v>
      </c>
      <c r="T118" s="26">
        <v>5.1123272570041796E-2</v>
      </c>
      <c r="U118" s="24"/>
    </row>
    <row r="119" spans="1:21" x14ac:dyDescent="0.2">
      <c r="A119" s="24"/>
      <c r="B119" s="24" t="s">
        <v>1067</v>
      </c>
      <c r="C119" s="25" t="s">
        <v>1068</v>
      </c>
      <c r="D119" s="25" t="s">
        <v>140</v>
      </c>
      <c r="E119" s="24"/>
      <c r="F119" s="25" t="s">
        <v>1064</v>
      </c>
      <c r="G119" s="24" t="s">
        <v>833</v>
      </c>
      <c r="H119" s="24" t="s">
        <v>158</v>
      </c>
      <c r="I119" s="24" t="s">
        <v>80</v>
      </c>
      <c r="J119" s="24" t="s">
        <v>731</v>
      </c>
      <c r="K119" s="26">
        <v>0.91</v>
      </c>
      <c r="L119" s="24" t="s">
        <v>86</v>
      </c>
      <c r="M119" s="26">
        <v>4.6500000000000004</v>
      </c>
      <c r="N119" s="26">
        <v>0.81</v>
      </c>
      <c r="O119" s="26">
        <v>122794.97</v>
      </c>
      <c r="P119" s="26">
        <v>124.61</v>
      </c>
      <c r="Q119" s="26">
        <v>153.01481211699999</v>
      </c>
      <c r="R119" s="26">
        <v>0.05</v>
      </c>
      <c r="S119" s="26">
        <v>0.10102362139081385</v>
      </c>
      <c r="T119" s="26">
        <v>1.8534918728312231E-2</v>
      </c>
      <c r="U119" s="24"/>
    </row>
    <row r="120" spans="1:21" x14ac:dyDescent="0.2">
      <c r="A120" s="24"/>
      <c r="B120" s="24" t="s">
        <v>1069</v>
      </c>
      <c r="C120" s="25" t="s">
        <v>1070</v>
      </c>
      <c r="D120" s="25" t="s">
        <v>140</v>
      </c>
      <c r="E120" s="24"/>
      <c r="F120" s="25" t="s">
        <v>1064</v>
      </c>
      <c r="G120" s="24" t="s">
        <v>833</v>
      </c>
      <c r="H120" s="24" t="s">
        <v>158</v>
      </c>
      <c r="I120" s="24" t="s">
        <v>80</v>
      </c>
      <c r="J120" s="24" t="s">
        <v>731</v>
      </c>
      <c r="K120" s="26">
        <v>7.74</v>
      </c>
      <c r="L120" s="24" t="s">
        <v>86</v>
      </c>
      <c r="M120" s="26">
        <v>2.6</v>
      </c>
      <c r="N120" s="26">
        <v>2.37</v>
      </c>
      <c r="O120" s="26">
        <v>99125.78</v>
      </c>
      <c r="P120" s="26">
        <v>101.88</v>
      </c>
      <c r="Q120" s="26">
        <v>100.989344664</v>
      </c>
      <c r="R120" s="26">
        <v>0.02</v>
      </c>
      <c r="S120" s="26">
        <v>6.6675305342605212E-2</v>
      </c>
      <c r="T120" s="26">
        <v>1.2232994112632001E-2</v>
      </c>
      <c r="U120" s="24"/>
    </row>
    <row r="121" spans="1:21" x14ac:dyDescent="0.2">
      <c r="A121" s="24"/>
      <c r="B121" s="24" t="s">
        <v>1071</v>
      </c>
      <c r="C121" s="25" t="s">
        <v>1072</v>
      </c>
      <c r="D121" s="25" t="s">
        <v>140</v>
      </c>
      <c r="E121" s="24"/>
      <c r="F121" s="25" t="s">
        <v>1073</v>
      </c>
      <c r="G121" s="24" t="s">
        <v>898</v>
      </c>
      <c r="H121" s="24" t="s">
        <v>607</v>
      </c>
      <c r="I121" s="24" t="s">
        <v>80</v>
      </c>
      <c r="J121" s="24" t="s">
        <v>731</v>
      </c>
      <c r="K121" s="26">
        <v>1.93</v>
      </c>
      <c r="L121" s="24" t="s">
        <v>86</v>
      </c>
      <c r="M121" s="26">
        <v>5.69</v>
      </c>
      <c r="N121" s="26">
        <v>1.42</v>
      </c>
      <c r="O121" s="26">
        <v>265362.88</v>
      </c>
      <c r="P121" s="26">
        <v>129.69</v>
      </c>
      <c r="Q121" s="26">
        <v>344.14911907200002</v>
      </c>
      <c r="R121" s="26">
        <v>0.08</v>
      </c>
      <c r="S121" s="26">
        <v>0.22721454103755487</v>
      </c>
      <c r="T121" s="26">
        <v>4.1687310294786062E-2</v>
      </c>
      <c r="U121" s="24"/>
    </row>
    <row r="122" spans="1:21" x14ac:dyDescent="0.2">
      <c r="A122" s="24"/>
      <c r="B122" s="24" t="s">
        <v>1074</v>
      </c>
      <c r="C122" s="25" t="s">
        <v>1075</v>
      </c>
      <c r="D122" s="25" t="s">
        <v>140</v>
      </c>
      <c r="E122" s="24"/>
      <c r="F122" s="25" t="s">
        <v>1061</v>
      </c>
      <c r="G122" s="24" t="s">
        <v>963</v>
      </c>
      <c r="H122" s="24" t="s">
        <v>1076</v>
      </c>
      <c r="I122" s="24" t="s">
        <v>155</v>
      </c>
      <c r="J122" s="24" t="s">
        <v>731</v>
      </c>
      <c r="K122" s="26">
        <v>0.57999999999999996</v>
      </c>
      <c r="L122" s="24" t="s">
        <v>86</v>
      </c>
      <c r="M122" s="26">
        <v>5.3</v>
      </c>
      <c r="N122" s="26">
        <v>1.31</v>
      </c>
      <c r="O122" s="26">
        <v>110864.95</v>
      </c>
      <c r="P122" s="26">
        <v>124.8</v>
      </c>
      <c r="Q122" s="26">
        <v>138.35945760000001</v>
      </c>
      <c r="R122" s="26">
        <v>0.11</v>
      </c>
      <c r="S122" s="26">
        <v>9.1347845787197804E-2</v>
      </c>
      <c r="T122" s="26">
        <v>1.6759693172373916E-2</v>
      </c>
      <c r="U122" s="24"/>
    </row>
    <row r="123" spans="1:21" x14ac:dyDescent="0.2">
      <c r="A123" s="24"/>
      <c r="B123" s="24" t="s">
        <v>1077</v>
      </c>
      <c r="C123" s="25" t="s">
        <v>1078</v>
      </c>
      <c r="D123" s="25" t="s">
        <v>140</v>
      </c>
      <c r="E123" s="24"/>
      <c r="F123" s="25" t="s">
        <v>1079</v>
      </c>
      <c r="G123" s="24" t="s">
        <v>963</v>
      </c>
      <c r="H123" s="24" t="s">
        <v>609</v>
      </c>
      <c r="I123" s="24" t="s">
        <v>80</v>
      </c>
      <c r="J123" s="24" t="s">
        <v>731</v>
      </c>
      <c r="K123" s="26">
        <v>4.2300000000000004</v>
      </c>
      <c r="L123" s="24" t="s">
        <v>86</v>
      </c>
      <c r="M123" s="26">
        <v>4.95</v>
      </c>
      <c r="N123" s="26">
        <v>4.13</v>
      </c>
      <c r="O123" s="26">
        <v>1095518.6200000001</v>
      </c>
      <c r="P123" s="26">
        <v>124.59</v>
      </c>
      <c r="Q123" s="26">
        <v>1364.906648658</v>
      </c>
      <c r="R123" s="26">
        <v>0.04</v>
      </c>
      <c r="S123" s="26">
        <v>0.90114029223783232</v>
      </c>
      <c r="T123" s="26">
        <v>0.16533323444050016</v>
      </c>
      <c r="U123" s="24"/>
    </row>
    <row r="124" spans="1:21" x14ac:dyDescent="0.2">
      <c r="A124" s="24"/>
      <c r="B124" s="24" t="s">
        <v>1080</v>
      </c>
      <c r="C124" s="25" t="s">
        <v>1081</v>
      </c>
      <c r="D124" s="25" t="s">
        <v>140</v>
      </c>
      <c r="E124" s="24"/>
      <c r="F124" s="25" t="s">
        <v>1079</v>
      </c>
      <c r="G124" s="24" t="s">
        <v>963</v>
      </c>
      <c r="H124" s="24" t="s">
        <v>609</v>
      </c>
      <c r="I124" s="24" t="s">
        <v>80</v>
      </c>
      <c r="J124" s="24" t="s">
        <v>731</v>
      </c>
      <c r="K124" s="26">
        <v>1.2</v>
      </c>
      <c r="L124" s="24" t="s">
        <v>86</v>
      </c>
      <c r="M124" s="26">
        <v>4.45</v>
      </c>
      <c r="N124" s="26">
        <v>1.8</v>
      </c>
      <c r="O124" s="26">
        <v>50315</v>
      </c>
      <c r="P124" s="26">
        <v>126.63</v>
      </c>
      <c r="Q124" s="26">
        <v>63.713884499999999</v>
      </c>
      <c r="R124" s="26">
        <v>0.05</v>
      </c>
      <c r="S124" s="26">
        <v>4.2065256663808517E-2</v>
      </c>
      <c r="T124" s="26">
        <v>7.717760488243415E-3</v>
      </c>
      <c r="U124" s="24"/>
    </row>
    <row r="125" spans="1:21" x14ac:dyDescent="0.2">
      <c r="A125" s="24"/>
      <c r="B125" s="24" t="s">
        <v>1082</v>
      </c>
      <c r="C125" s="25" t="s">
        <v>1083</v>
      </c>
      <c r="D125" s="25" t="s">
        <v>140</v>
      </c>
      <c r="E125" s="24"/>
      <c r="F125" s="25" t="s">
        <v>1084</v>
      </c>
      <c r="G125" s="24" t="s">
        <v>963</v>
      </c>
      <c r="H125" s="24" t="s">
        <v>1085</v>
      </c>
      <c r="I125" s="24" t="s">
        <v>80</v>
      </c>
      <c r="J125" s="24" t="s">
        <v>731</v>
      </c>
      <c r="K125" s="26">
        <v>5.2</v>
      </c>
      <c r="L125" s="24" t="s">
        <v>86</v>
      </c>
      <c r="M125" s="26">
        <v>4.83</v>
      </c>
      <c r="N125" s="26">
        <v>7.21</v>
      </c>
      <c r="O125" s="26">
        <v>34392.32</v>
      </c>
      <c r="P125" s="26">
        <v>108.31</v>
      </c>
      <c r="Q125" s="26">
        <v>37.250321792000001</v>
      </c>
      <c r="R125" s="26">
        <v>0</v>
      </c>
      <c r="S125" s="26">
        <v>2.4593451792912419E-2</v>
      </c>
      <c r="T125" s="26">
        <v>4.5121885748568707E-3</v>
      </c>
      <c r="U125" s="24"/>
    </row>
    <row r="126" spans="1:21" x14ac:dyDescent="0.2">
      <c r="A126" s="24"/>
      <c r="B126" s="24" t="s">
        <v>1086</v>
      </c>
      <c r="C126" s="25" t="s">
        <v>1087</v>
      </c>
      <c r="D126" s="25" t="s">
        <v>140</v>
      </c>
      <c r="E126" s="24"/>
      <c r="F126" s="25" t="s">
        <v>1088</v>
      </c>
      <c r="G126" s="24" t="s">
        <v>963</v>
      </c>
      <c r="H126" s="24" t="s">
        <v>1089</v>
      </c>
      <c r="I126" s="24" t="s">
        <v>80</v>
      </c>
      <c r="J126" s="24" t="s">
        <v>731</v>
      </c>
      <c r="K126" s="26">
        <v>1.78</v>
      </c>
      <c r="L126" s="24" t="s">
        <v>86</v>
      </c>
      <c r="M126" s="26">
        <v>2.82</v>
      </c>
      <c r="N126" s="26">
        <v>40.74</v>
      </c>
      <c r="O126" s="26">
        <v>186899.35</v>
      </c>
      <c r="P126" s="26">
        <v>72.040000000000006</v>
      </c>
      <c r="Q126" s="26">
        <v>134.64229173999999</v>
      </c>
      <c r="R126" s="26">
        <v>0.02</v>
      </c>
      <c r="S126" s="26">
        <v>8.8893694118532124E-2</v>
      </c>
      <c r="T126" s="26">
        <v>1.6309427174190184E-2</v>
      </c>
      <c r="U126" s="24"/>
    </row>
    <row r="127" spans="1:21" x14ac:dyDescent="0.2">
      <c r="A127" s="24"/>
      <c r="B127" s="24" t="s">
        <v>1090</v>
      </c>
      <c r="C127" s="25" t="s">
        <v>1091</v>
      </c>
      <c r="D127" s="25" t="s">
        <v>140</v>
      </c>
      <c r="E127" s="24"/>
      <c r="F127" s="25" t="s">
        <v>1092</v>
      </c>
      <c r="G127" s="24" t="s">
        <v>833</v>
      </c>
      <c r="H127" s="24" t="s">
        <v>1093</v>
      </c>
      <c r="I127" s="24" t="s">
        <v>80</v>
      </c>
      <c r="J127" s="24" t="s">
        <v>731</v>
      </c>
      <c r="K127" s="26">
        <v>2.42</v>
      </c>
      <c r="L127" s="24" t="s">
        <v>86</v>
      </c>
      <c r="M127" s="26">
        <v>2.8</v>
      </c>
      <c r="N127" s="26">
        <v>19.37</v>
      </c>
      <c r="O127" s="26">
        <v>986.28</v>
      </c>
      <c r="P127" s="26">
        <v>88.71</v>
      </c>
      <c r="Q127" s="26">
        <v>0.87492898799999996</v>
      </c>
      <c r="R127" s="26">
        <v>0</v>
      </c>
      <c r="S127" s="26">
        <v>5.7764665789332371E-4</v>
      </c>
      <c r="T127" s="26">
        <v>1.0598148938172491E-4</v>
      </c>
      <c r="U127" s="24"/>
    </row>
    <row r="128" spans="1:21" x14ac:dyDescent="0.2">
      <c r="A128" s="24"/>
      <c r="B128" s="24" t="s">
        <v>1094</v>
      </c>
      <c r="C128" s="25" t="s">
        <v>1095</v>
      </c>
      <c r="D128" s="25" t="s">
        <v>140</v>
      </c>
      <c r="E128" s="24"/>
      <c r="F128" s="25" t="s">
        <v>1092</v>
      </c>
      <c r="G128" s="24" t="s">
        <v>833</v>
      </c>
      <c r="H128" s="24" t="s">
        <v>1093</v>
      </c>
      <c r="I128" s="24" t="s">
        <v>80</v>
      </c>
      <c r="J128" s="24" t="s">
        <v>731</v>
      </c>
      <c r="K128" s="26">
        <v>2.0099999999999998</v>
      </c>
      <c r="L128" s="24" t="s">
        <v>86</v>
      </c>
      <c r="M128" s="26">
        <v>2.4300000000000002</v>
      </c>
      <c r="N128" s="26">
        <v>20.58</v>
      </c>
      <c r="O128" s="26">
        <v>73968.81</v>
      </c>
      <c r="P128" s="26">
        <v>91.91</v>
      </c>
      <c r="Q128" s="26">
        <v>67.984733270999996</v>
      </c>
      <c r="R128" s="26">
        <v>0.04</v>
      </c>
      <c r="S128" s="26">
        <v>4.4884961523028427E-2</v>
      </c>
      <c r="T128" s="26">
        <v>8.2350949461053712E-3</v>
      </c>
      <c r="U128" s="25"/>
    </row>
    <row r="129" spans="1:21" x14ac:dyDescent="0.2">
      <c r="A129" s="24"/>
      <c r="B129" s="24" t="s">
        <v>1096</v>
      </c>
      <c r="C129" s="25" t="s">
        <v>1097</v>
      </c>
      <c r="D129" s="25" t="s">
        <v>140</v>
      </c>
      <c r="E129" s="24"/>
      <c r="F129" s="25" t="s">
        <v>1098</v>
      </c>
      <c r="G129" s="24" t="s">
        <v>833</v>
      </c>
      <c r="H129" s="24" t="s">
        <v>1099</v>
      </c>
      <c r="I129" s="24" t="s">
        <v>155</v>
      </c>
      <c r="J129" s="24" t="s">
        <v>731</v>
      </c>
      <c r="K129" s="26">
        <v>8.1300000000000008</v>
      </c>
      <c r="L129" s="24" t="s">
        <v>86</v>
      </c>
      <c r="M129" s="26">
        <v>6.5</v>
      </c>
      <c r="N129" s="26">
        <v>5.26</v>
      </c>
      <c r="O129" s="26">
        <v>1050361.8700000001</v>
      </c>
      <c r="P129" s="26">
        <v>71</v>
      </c>
      <c r="Q129" s="26">
        <v>745.75692770000001</v>
      </c>
      <c r="R129" s="26">
        <v>0.08</v>
      </c>
      <c r="S129" s="26">
        <v>0.49236452648737489</v>
      </c>
      <c r="T129" s="26">
        <v>9.0334679726470954E-2</v>
      </c>
      <c r="U129" s="24"/>
    </row>
    <row r="130" spans="1:21" x14ac:dyDescent="0.2">
      <c r="A130" s="24"/>
      <c r="B130" s="24" t="s">
        <v>1100</v>
      </c>
      <c r="C130" s="25" t="s">
        <v>1101</v>
      </c>
      <c r="D130" s="25" t="s">
        <v>140</v>
      </c>
      <c r="E130" s="24"/>
      <c r="F130" s="25" t="s">
        <v>1098</v>
      </c>
      <c r="G130" s="24" t="s">
        <v>833</v>
      </c>
      <c r="H130" s="24" t="s">
        <v>1099</v>
      </c>
      <c r="I130" s="24" t="s">
        <v>155</v>
      </c>
      <c r="J130" s="24" t="s">
        <v>731</v>
      </c>
      <c r="K130" s="26">
        <v>8.1300000000000008</v>
      </c>
      <c r="L130" s="24" t="s">
        <v>86</v>
      </c>
      <c r="M130" s="26">
        <v>6.8</v>
      </c>
      <c r="N130" s="26">
        <v>5.49</v>
      </c>
      <c r="O130" s="26">
        <v>795575.88</v>
      </c>
      <c r="P130" s="26">
        <v>65</v>
      </c>
      <c r="Q130" s="26">
        <v>517.12432200000001</v>
      </c>
      <c r="R130" s="26">
        <v>0.08</v>
      </c>
      <c r="S130" s="26">
        <v>0.34141643540864258</v>
      </c>
      <c r="T130" s="26">
        <v>6.2640061756731619E-2</v>
      </c>
      <c r="U130" s="24"/>
    </row>
    <row r="131" spans="1:21" x14ac:dyDescent="0.2">
      <c r="A131" s="24"/>
      <c r="B131" s="24" t="s">
        <v>138</v>
      </c>
      <c r="C131" s="25" t="s">
        <v>139</v>
      </c>
      <c r="D131" s="25" t="s">
        <v>140</v>
      </c>
      <c r="E131" s="24"/>
      <c r="F131" s="25" t="s">
        <v>141</v>
      </c>
      <c r="G131" s="24" t="s">
        <v>142</v>
      </c>
      <c r="H131" s="24" t="s">
        <v>143</v>
      </c>
      <c r="I131" s="24" t="s">
        <v>137</v>
      </c>
      <c r="J131" s="24"/>
      <c r="K131" s="26">
        <v>1.66</v>
      </c>
      <c r="L131" s="24" t="s">
        <v>86</v>
      </c>
      <c r="M131" s="26">
        <v>4.75</v>
      </c>
      <c r="N131" s="26">
        <v>37.270000000000003</v>
      </c>
      <c r="O131" s="26">
        <v>125588.74</v>
      </c>
      <c r="P131" s="26">
        <v>80.06</v>
      </c>
      <c r="Q131" s="26">
        <v>100.55</v>
      </c>
      <c r="R131" s="26">
        <v>0.8</v>
      </c>
      <c r="S131" s="26">
        <v>6.6385240685583158E-2</v>
      </c>
      <c r="T131" s="26">
        <v>1.2179775620067168E-2</v>
      </c>
      <c r="U131" s="24"/>
    </row>
    <row r="132" spans="1:21" x14ac:dyDescent="0.2">
      <c r="A132" s="24"/>
      <c r="B132" s="24" t="s">
        <v>1102</v>
      </c>
      <c r="C132" s="25" t="s">
        <v>1103</v>
      </c>
      <c r="D132" s="25" t="s">
        <v>140</v>
      </c>
      <c r="E132" s="24"/>
      <c r="F132" s="25" t="s">
        <v>1104</v>
      </c>
      <c r="G132" s="24" t="s">
        <v>963</v>
      </c>
      <c r="H132" s="24" t="s">
        <v>710</v>
      </c>
      <c r="I132" s="24" t="s">
        <v>711</v>
      </c>
      <c r="J132" s="24" t="s">
        <v>731</v>
      </c>
      <c r="K132" s="26">
        <v>1.1299999999999999</v>
      </c>
      <c r="L132" s="24" t="s">
        <v>86</v>
      </c>
      <c r="M132" s="26">
        <v>6</v>
      </c>
      <c r="N132" s="26">
        <v>6.91</v>
      </c>
      <c r="O132" s="26">
        <v>174909.08</v>
      </c>
      <c r="P132" s="26">
        <v>100.6</v>
      </c>
      <c r="Q132" s="26">
        <v>175.95853448</v>
      </c>
      <c r="R132" s="26">
        <v>0.06</v>
      </c>
      <c r="S132" s="26">
        <v>0.11617155307943594</v>
      </c>
      <c r="T132" s="26">
        <v>2.1314126985601711E-2</v>
      </c>
      <c r="U132" s="24"/>
    </row>
    <row r="133" spans="1:21" x14ac:dyDescent="0.2">
      <c r="A133" s="24"/>
      <c r="B133" s="24" t="s">
        <v>1105</v>
      </c>
      <c r="C133" s="25" t="s">
        <v>1106</v>
      </c>
      <c r="D133" s="25" t="s">
        <v>140</v>
      </c>
      <c r="E133" s="24"/>
      <c r="F133" s="25" t="s">
        <v>1104</v>
      </c>
      <c r="G133" s="24" t="s">
        <v>963</v>
      </c>
      <c r="H133" s="24" t="s">
        <v>710</v>
      </c>
      <c r="I133" s="24" t="s">
        <v>711</v>
      </c>
      <c r="J133" s="24" t="s">
        <v>731</v>
      </c>
      <c r="K133" s="26">
        <v>2.67</v>
      </c>
      <c r="L133" s="24" t="s">
        <v>86</v>
      </c>
      <c r="M133" s="26">
        <v>6</v>
      </c>
      <c r="N133" s="26">
        <v>16.73</v>
      </c>
      <c r="O133" s="26">
        <v>85111.92</v>
      </c>
      <c r="P133" s="26">
        <v>94.34</v>
      </c>
      <c r="Q133" s="26">
        <v>80.294585327999997</v>
      </c>
      <c r="R133" s="26">
        <v>0.04</v>
      </c>
      <c r="S133" s="26">
        <v>5.3012186700630286E-2</v>
      </c>
      <c r="T133" s="26">
        <v>9.7262061939470644E-3</v>
      </c>
      <c r="U133" s="24"/>
    </row>
    <row r="134" spans="1:21" x14ac:dyDescent="0.2">
      <c r="A134" s="24"/>
      <c r="B134" s="24" t="s">
        <v>1107</v>
      </c>
      <c r="C134" s="25" t="s">
        <v>1108</v>
      </c>
      <c r="D134" s="25" t="s">
        <v>140</v>
      </c>
      <c r="E134" s="24"/>
      <c r="F134" s="25" t="s">
        <v>1109</v>
      </c>
      <c r="G134" s="24" t="s">
        <v>1110</v>
      </c>
      <c r="H134" s="24" t="s">
        <v>710</v>
      </c>
      <c r="I134" s="24" t="s">
        <v>711</v>
      </c>
      <c r="J134" s="24" t="s">
        <v>731</v>
      </c>
      <c r="K134" s="26">
        <v>1.28</v>
      </c>
      <c r="L134" s="24" t="s">
        <v>86</v>
      </c>
      <c r="M134" s="26">
        <v>5.15</v>
      </c>
      <c r="N134" s="26">
        <v>0.66</v>
      </c>
      <c r="O134" s="26">
        <v>331588.14</v>
      </c>
      <c r="P134" s="26">
        <v>114.1</v>
      </c>
      <c r="Q134" s="26">
        <v>378.34206774</v>
      </c>
      <c r="R134" s="26">
        <v>0.09</v>
      </c>
      <c r="S134" s="26">
        <v>0.24978945030732086</v>
      </c>
      <c r="T134" s="26">
        <v>4.5829154576881678E-2</v>
      </c>
      <c r="U134" s="24"/>
    </row>
    <row r="135" spans="1:21" x14ac:dyDescent="0.2">
      <c r="A135" s="24"/>
      <c r="B135" s="24" t="s">
        <v>1111</v>
      </c>
      <c r="C135" s="25" t="s">
        <v>1112</v>
      </c>
      <c r="D135" s="25" t="s">
        <v>140</v>
      </c>
      <c r="E135" s="24"/>
      <c r="F135" s="25" t="s">
        <v>1113</v>
      </c>
      <c r="G135" s="24" t="s">
        <v>833</v>
      </c>
      <c r="H135" s="24" t="s">
        <v>710</v>
      </c>
      <c r="I135" s="24" t="s">
        <v>711</v>
      </c>
      <c r="J135" s="24" t="s">
        <v>731</v>
      </c>
      <c r="K135" s="26">
        <v>0.92</v>
      </c>
      <c r="L135" s="24" t="s">
        <v>86</v>
      </c>
      <c r="M135" s="26">
        <v>7.95</v>
      </c>
      <c r="N135" s="26">
        <v>3.07</v>
      </c>
      <c r="O135" s="26">
        <v>1488.56</v>
      </c>
      <c r="P135" s="26">
        <v>109.56</v>
      </c>
      <c r="Q135" s="26">
        <v>1.630866336</v>
      </c>
      <c r="R135" s="26">
        <v>0.01</v>
      </c>
      <c r="S135" s="26">
        <v>1.0767325135890118E-3</v>
      </c>
      <c r="T135" s="26">
        <v>1.9754933902338208E-4</v>
      </c>
      <c r="U135" s="24"/>
    </row>
    <row r="136" spans="1:21" x14ac:dyDescent="0.2">
      <c r="A136" s="24"/>
      <c r="B136" s="24" t="s">
        <v>1114</v>
      </c>
      <c r="C136" s="25" t="s">
        <v>1115</v>
      </c>
      <c r="D136" s="25" t="s">
        <v>140</v>
      </c>
      <c r="E136" s="24"/>
      <c r="F136" s="25" t="s">
        <v>1116</v>
      </c>
      <c r="G136" s="24" t="s">
        <v>963</v>
      </c>
      <c r="H136" s="24" t="s">
        <v>710</v>
      </c>
      <c r="I136" s="24" t="s">
        <v>711</v>
      </c>
      <c r="J136" s="24" t="s">
        <v>731</v>
      </c>
      <c r="K136" s="26">
        <v>1.94</v>
      </c>
      <c r="L136" s="24" t="s">
        <v>86</v>
      </c>
      <c r="M136" s="26">
        <v>3.75</v>
      </c>
      <c r="N136" s="26">
        <v>2.5499999999999998</v>
      </c>
      <c r="O136" s="26">
        <v>18537.740000000002</v>
      </c>
      <c r="P136" s="26">
        <v>128.13999999999999</v>
      </c>
      <c r="Q136" s="26">
        <v>23.754260036000002</v>
      </c>
      <c r="R136" s="26">
        <v>0.06</v>
      </c>
      <c r="S136" s="26">
        <v>1.5683065835880552E-2</v>
      </c>
      <c r="T136" s="26">
        <v>2.8773899279881518E-3</v>
      </c>
      <c r="U136" s="24"/>
    </row>
    <row r="137" spans="1:21" x14ac:dyDescent="0.2">
      <c r="A137" s="24"/>
      <c r="B137" s="24" t="s">
        <v>1117</v>
      </c>
      <c r="C137" s="25" t="s">
        <v>1118</v>
      </c>
      <c r="D137" s="25" t="s">
        <v>140</v>
      </c>
      <c r="E137" s="24"/>
      <c r="F137" s="25" t="s">
        <v>1116</v>
      </c>
      <c r="G137" s="24" t="s">
        <v>963</v>
      </c>
      <c r="H137" s="24" t="s">
        <v>710</v>
      </c>
      <c r="I137" s="24" t="s">
        <v>711</v>
      </c>
      <c r="J137" s="24" t="s">
        <v>731</v>
      </c>
      <c r="K137" s="26">
        <v>3.46</v>
      </c>
      <c r="L137" s="24" t="s">
        <v>86</v>
      </c>
      <c r="M137" s="26">
        <v>1.02</v>
      </c>
      <c r="N137" s="26">
        <v>2.88</v>
      </c>
      <c r="O137" s="26">
        <v>28644.65</v>
      </c>
      <c r="P137" s="26">
        <v>103.56</v>
      </c>
      <c r="Q137" s="26">
        <v>29.664399540000002</v>
      </c>
      <c r="R137" s="26">
        <v>0.04</v>
      </c>
      <c r="S137" s="26">
        <v>1.9585065174104452E-2</v>
      </c>
      <c r="T137" s="26">
        <v>3.5932941849947664E-3</v>
      </c>
      <c r="U137" s="24"/>
    </row>
    <row r="138" spans="1:21" x14ac:dyDescent="0.2">
      <c r="A138" s="24"/>
      <c r="B138" s="24" t="s">
        <v>144</v>
      </c>
      <c r="C138" s="25" t="s">
        <v>145</v>
      </c>
      <c r="D138" s="25" t="s">
        <v>140</v>
      </c>
      <c r="E138" s="24"/>
      <c r="F138" s="25" t="s">
        <v>141</v>
      </c>
      <c r="G138" s="24" t="s">
        <v>142</v>
      </c>
      <c r="H138" s="24" t="s">
        <v>116</v>
      </c>
      <c r="I138" s="24" t="s">
        <v>116</v>
      </c>
      <c r="J138" s="24"/>
      <c r="K138" s="26">
        <v>1.78</v>
      </c>
      <c r="L138" s="24" t="s">
        <v>86</v>
      </c>
      <c r="M138" s="26">
        <v>6.2</v>
      </c>
      <c r="N138" s="26">
        <v>21.83</v>
      </c>
      <c r="O138" s="26">
        <v>1217696.18</v>
      </c>
      <c r="P138" s="26">
        <v>99.75</v>
      </c>
      <c r="Q138" s="26">
        <v>1214.6500000000001</v>
      </c>
      <c r="R138" s="26">
        <v>0.78</v>
      </c>
      <c r="S138" s="26">
        <v>0.80193766880898665</v>
      </c>
      <c r="T138" s="26">
        <v>0.14713241627960802</v>
      </c>
      <c r="U138" s="24"/>
    </row>
    <row r="139" spans="1:21" x14ac:dyDescent="0.2">
      <c r="A139" s="24"/>
      <c r="B139" s="24" t="s">
        <v>146</v>
      </c>
      <c r="C139" s="25" t="s">
        <v>147</v>
      </c>
      <c r="D139" s="25" t="s">
        <v>140</v>
      </c>
      <c r="E139" s="24"/>
      <c r="F139" s="25" t="s">
        <v>148</v>
      </c>
      <c r="G139" s="24" t="s">
        <v>149</v>
      </c>
      <c r="H139" s="24" t="s">
        <v>116</v>
      </c>
      <c r="I139" s="24" t="s">
        <v>116</v>
      </c>
      <c r="J139" s="24"/>
      <c r="K139" s="26">
        <v>4.51</v>
      </c>
      <c r="L139" s="24" t="s">
        <v>86</v>
      </c>
      <c r="M139" s="26">
        <v>4.5</v>
      </c>
      <c r="N139" s="26">
        <v>32.71</v>
      </c>
      <c r="O139" s="26">
        <v>409048.44</v>
      </c>
      <c r="P139" s="26">
        <v>30.36</v>
      </c>
      <c r="Q139" s="26">
        <v>124.19</v>
      </c>
      <c r="R139" s="26">
        <v>0.57999999999999996</v>
      </c>
      <c r="S139" s="26">
        <v>8.1992869624491024E-2</v>
      </c>
      <c r="T139" s="26">
        <v>1.5043325054760233E-2</v>
      </c>
      <c r="U139" s="24"/>
    </row>
    <row r="140" spans="1:21" x14ac:dyDescent="0.2">
      <c r="A140" s="29"/>
      <c r="B140" s="29" t="s">
        <v>117</v>
      </c>
      <c r="C140" s="29"/>
      <c r="D140" s="29"/>
      <c r="E140" s="29"/>
      <c r="F140" s="29"/>
      <c r="G140" s="29"/>
      <c r="H140" s="29"/>
      <c r="I140" s="29"/>
      <c r="J140" s="29"/>
      <c r="K140" s="35">
        <v>4.08</v>
      </c>
      <c r="L140" s="35"/>
      <c r="M140" s="35"/>
      <c r="N140" s="35">
        <v>2.41</v>
      </c>
      <c r="O140" s="35">
        <v>24426208.93</v>
      </c>
      <c r="P140" s="29"/>
      <c r="Q140" s="35">
        <v>25677.642039379883</v>
      </c>
      <c r="R140" s="29"/>
      <c r="S140" s="35">
        <v>16.952923391571183</v>
      </c>
      <c r="T140" s="35">
        <v>3.110372138160626</v>
      </c>
      <c r="U140" s="29"/>
    </row>
    <row r="141" spans="1:21" x14ac:dyDescent="0.2">
      <c r="A141" s="24"/>
      <c r="B141" s="24" t="s">
        <v>150</v>
      </c>
      <c r="C141" s="25" t="s">
        <v>151</v>
      </c>
      <c r="D141" s="25" t="s">
        <v>140</v>
      </c>
      <c r="E141" s="24"/>
      <c r="F141" s="25" t="s">
        <v>152</v>
      </c>
      <c r="G141" s="24" t="s">
        <v>153</v>
      </c>
      <c r="H141" s="25" t="s">
        <v>154</v>
      </c>
      <c r="I141" s="24" t="s">
        <v>155</v>
      </c>
      <c r="J141" s="24"/>
      <c r="K141" s="26">
        <v>5.53</v>
      </c>
      <c r="L141" s="24" t="s">
        <v>86</v>
      </c>
      <c r="M141" s="26">
        <v>2.5</v>
      </c>
      <c r="N141" s="26">
        <v>2.4</v>
      </c>
      <c r="O141" s="26">
        <v>631000</v>
      </c>
      <c r="P141" s="26">
        <v>100.2</v>
      </c>
      <c r="Q141" s="26">
        <v>632.26</v>
      </c>
      <c r="R141" s="26">
        <v>0</v>
      </c>
      <c r="S141" s="26">
        <v>0.41743144978485142</v>
      </c>
      <c r="T141" s="26">
        <v>7.6586622909434784E-2</v>
      </c>
      <c r="U141" s="24"/>
    </row>
    <row r="142" spans="1:21" x14ac:dyDescent="0.2">
      <c r="A142" s="24"/>
      <c r="B142" s="24" t="s">
        <v>1119</v>
      </c>
      <c r="C142" s="25" t="s">
        <v>1120</v>
      </c>
      <c r="D142" s="25" t="s">
        <v>140</v>
      </c>
      <c r="E142" s="24"/>
      <c r="F142" s="25" t="s">
        <v>800</v>
      </c>
      <c r="G142" s="24" t="s">
        <v>230</v>
      </c>
      <c r="H142" s="25" t="s">
        <v>226</v>
      </c>
      <c r="I142" s="24" t="s">
        <v>80</v>
      </c>
      <c r="J142" s="24" t="s">
        <v>731</v>
      </c>
      <c r="K142" s="25">
        <v>6.39</v>
      </c>
      <c r="L142" s="25" t="s">
        <v>86</v>
      </c>
      <c r="M142" s="24">
        <v>3.01</v>
      </c>
      <c r="N142" s="24">
        <v>2.31</v>
      </c>
      <c r="O142" s="25">
        <v>488133.87</v>
      </c>
      <c r="P142" s="25">
        <v>104.57</v>
      </c>
      <c r="Q142" s="24">
        <v>510.44158785899998</v>
      </c>
      <c r="R142" s="25">
        <v>0.04</v>
      </c>
      <c r="S142" s="24">
        <v>0.33700435271955209</v>
      </c>
      <c r="T142" s="24">
        <v>6.1830571927134974E-2</v>
      </c>
      <c r="U142" s="24"/>
    </row>
    <row r="143" spans="1:21" x14ac:dyDescent="0.2">
      <c r="A143" s="24"/>
      <c r="B143" s="24" t="s">
        <v>1121</v>
      </c>
      <c r="C143" s="25" t="s">
        <v>1122</v>
      </c>
      <c r="D143" s="25" t="s">
        <v>140</v>
      </c>
      <c r="E143" s="24"/>
      <c r="F143" s="25" t="s">
        <v>803</v>
      </c>
      <c r="G143" s="24" t="s">
        <v>230</v>
      </c>
      <c r="H143" s="25" t="s">
        <v>226</v>
      </c>
      <c r="I143" s="24" t="s">
        <v>80</v>
      </c>
      <c r="J143" s="24" t="s">
        <v>731</v>
      </c>
      <c r="K143" s="25">
        <v>3.02</v>
      </c>
      <c r="L143" s="25" t="s">
        <v>86</v>
      </c>
      <c r="M143" s="24">
        <v>2.74</v>
      </c>
      <c r="N143" s="24">
        <v>1.34</v>
      </c>
      <c r="O143" s="25">
        <v>124018.82</v>
      </c>
      <c r="P143" s="25">
        <v>106.56923755007023</v>
      </c>
      <c r="Q143" s="24">
        <v>132.16591089259401</v>
      </c>
      <c r="R143" s="25">
        <v>0.01</v>
      </c>
      <c r="S143" s="24">
        <v>8.7258735007799015E-2</v>
      </c>
      <c r="T143" s="24">
        <v>1.600945936642055E-2</v>
      </c>
      <c r="U143" s="25"/>
    </row>
    <row r="144" spans="1:21" x14ac:dyDescent="0.2">
      <c r="A144" s="24"/>
      <c r="B144" s="24" t="s">
        <v>1123</v>
      </c>
      <c r="C144" s="25" t="s">
        <v>1124</v>
      </c>
      <c r="D144" s="25" t="s">
        <v>140</v>
      </c>
      <c r="E144" s="24"/>
      <c r="F144" s="25" t="s">
        <v>803</v>
      </c>
      <c r="G144" s="24" t="s">
        <v>230</v>
      </c>
      <c r="H144" s="25" t="s">
        <v>226</v>
      </c>
      <c r="I144" s="24" t="s">
        <v>80</v>
      </c>
      <c r="J144" s="24" t="s">
        <v>731</v>
      </c>
      <c r="K144" s="25">
        <v>3.02</v>
      </c>
      <c r="L144" s="25" t="s">
        <v>86</v>
      </c>
      <c r="M144" s="24">
        <v>2.74</v>
      </c>
      <c r="N144" s="24">
        <v>1.24</v>
      </c>
      <c r="O144" s="25">
        <v>888161.62</v>
      </c>
      <c r="P144" s="25">
        <v>106.91</v>
      </c>
      <c r="Q144" s="24">
        <v>949.53358794200005</v>
      </c>
      <c r="R144" s="25">
        <v>0.04</v>
      </c>
      <c r="S144" s="24">
        <v>0.62690219566956762</v>
      </c>
      <c r="T144" s="24">
        <v>0.11501845892442444</v>
      </c>
      <c r="U144" s="24"/>
    </row>
    <row r="145" spans="1:21" x14ac:dyDescent="0.2">
      <c r="A145" s="24"/>
      <c r="B145" s="24" t="s">
        <v>1125</v>
      </c>
      <c r="C145" s="25" t="s">
        <v>1126</v>
      </c>
      <c r="D145" s="25" t="s">
        <v>140</v>
      </c>
      <c r="E145" s="24"/>
      <c r="F145" s="25" t="s">
        <v>803</v>
      </c>
      <c r="G145" s="24" t="s">
        <v>230</v>
      </c>
      <c r="H145" s="25" t="s">
        <v>226</v>
      </c>
      <c r="I145" s="24" t="s">
        <v>80</v>
      </c>
      <c r="J145" s="24" t="s">
        <v>731</v>
      </c>
      <c r="K145" s="25">
        <v>7.23</v>
      </c>
      <c r="L145" s="25" t="s">
        <v>86</v>
      </c>
      <c r="M145" s="24">
        <v>2.98</v>
      </c>
      <c r="N145" s="25">
        <v>2.72</v>
      </c>
      <c r="O145" s="24">
        <v>725820.87</v>
      </c>
      <c r="P145" s="25">
        <v>104.31</v>
      </c>
      <c r="Q145" s="24">
        <v>757.10374949699997</v>
      </c>
      <c r="R145" s="24">
        <v>0.06</v>
      </c>
      <c r="S145" s="24">
        <v>0.49985593868041578</v>
      </c>
      <c r="T145" s="24">
        <v>9.170913764281452E-2</v>
      </c>
      <c r="U145" s="26"/>
    </row>
    <row r="146" spans="1:21" x14ac:dyDescent="0.2">
      <c r="A146" s="24"/>
      <c r="B146" s="24" t="s">
        <v>1127</v>
      </c>
      <c r="C146" s="25" t="s">
        <v>1128</v>
      </c>
      <c r="D146" s="25" t="s">
        <v>140</v>
      </c>
      <c r="E146" s="24"/>
      <c r="F146" s="25" t="s">
        <v>803</v>
      </c>
      <c r="G146" s="24" t="s">
        <v>230</v>
      </c>
      <c r="H146" s="25" t="s">
        <v>226</v>
      </c>
      <c r="I146" s="24" t="s">
        <v>80</v>
      </c>
      <c r="J146" s="24" t="s">
        <v>731</v>
      </c>
      <c r="K146" s="25">
        <v>4.8499999999999996</v>
      </c>
      <c r="L146" s="25" t="s">
        <v>86</v>
      </c>
      <c r="M146" s="24">
        <v>2.4700000000000002</v>
      </c>
      <c r="N146" s="25">
        <v>1.88</v>
      </c>
      <c r="O146" s="24">
        <v>650845.16</v>
      </c>
      <c r="P146" s="25">
        <v>104.89</v>
      </c>
      <c r="Q146" s="24">
        <v>682.67148832400005</v>
      </c>
      <c r="R146" s="24">
        <v>0.03</v>
      </c>
      <c r="S146" s="24">
        <v>0.45071418261137763</v>
      </c>
      <c r="T146" s="24">
        <v>8.2693043759359763E-2</v>
      </c>
      <c r="U146" s="26"/>
    </row>
    <row r="147" spans="1:21" x14ac:dyDescent="0.2">
      <c r="A147" s="24"/>
      <c r="B147" s="24" t="s">
        <v>1129</v>
      </c>
      <c r="C147" s="25" t="s">
        <v>1130</v>
      </c>
      <c r="D147" s="25" t="s">
        <v>140</v>
      </c>
      <c r="E147" s="24"/>
      <c r="F147" s="25" t="s">
        <v>817</v>
      </c>
      <c r="G147" s="24" t="s">
        <v>230</v>
      </c>
      <c r="H147" s="25" t="s">
        <v>226</v>
      </c>
      <c r="I147" s="24" t="s">
        <v>80</v>
      </c>
      <c r="J147" s="24" t="s">
        <v>731</v>
      </c>
      <c r="K147" s="25">
        <v>1.1399999999999999</v>
      </c>
      <c r="L147" s="25" t="s">
        <v>86</v>
      </c>
      <c r="M147" s="24">
        <v>5.9</v>
      </c>
      <c r="N147" s="25">
        <v>0.62</v>
      </c>
      <c r="O147" s="24">
        <v>976267.74</v>
      </c>
      <c r="P147" s="25">
        <v>108.09</v>
      </c>
      <c r="Q147" s="24">
        <v>1055.2478001659999</v>
      </c>
      <c r="R147" s="24">
        <v>0.06</v>
      </c>
      <c r="S147" s="24">
        <v>0.69669695869668902</v>
      </c>
      <c r="T147" s="24">
        <v>0.12782378348673651</v>
      </c>
      <c r="U147" s="26"/>
    </row>
    <row r="148" spans="1:21" x14ac:dyDescent="0.2">
      <c r="A148" s="24"/>
      <c r="B148" s="24" t="s">
        <v>1131</v>
      </c>
      <c r="C148" s="25" t="s">
        <v>1132</v>
      </c>
      <c r="D148" s="25" t="s">
        <v>140</v>
      </c>
      <c r="E148" s="24"/>
      <c r="F148" s="25" t="s">
        <v>817</v>
      </c>
      <c r="G148" s="24" t="s">
        <v>230</v>
      </c>
      <c r="H148" s="25" t="s">
        <v>226</v>
      </c>
      <c r="I148" s="24" t="s">
        <v>80</v>
      </c>
      <c r="J148" s="24" t="s">
        <v>731</v>
      </c>
      <c r="K148" s="25">
        <v>1.64</v>
      </c>
      <c r="L148" s="25" t="s">
        <v>86</v>
      </c>
      <c r="M148" s="24">
        <v>1.88</v>
      </c>
      <c r="N148" s="25">
        <v>0.56999999999999995</v>
      </c>
      <c r="O148" s="24">
        <v>372562.36</v>
      </c>
      <c r="P148" s="25">
        <v>102.26</v>
      </c>
      <c r="Q148" s="24">
        <v>380.982269336</v>
      </c>
      <c r="R148" s="24">
        <v>0.06</v>
      </c>
      <c r="S148" s="24">
        <v>0.25153256734768803</v>
      </c>
      <c r="T148" s="24">
        <v>4.6148966243028111E-2</v>
      </c>
      <c r="U148" s="26"/>
    </row>
    <row r="149" spans="1:21" x14ac:dyDescent="0.2">
      <c r="A149" s="24"/>
      <c r="B149" s="24" t="s">
        <v>1133</v>
      </c>
      <c r="C149" s="25" t="s">
        <v>1134</v>
      </c>
      <c r="D149" s="25" t="s">
        <v>140</v>
      </c>
      <c r="E149" s="24"/>
      <c r="F149" s="25" t="s">
        <v>1135</v>
      </c>
      <c r="G149" s="24" t="s">
        <v>1136</v>
      </c>
      <c r="H149" s="25" t="s">
        <v>838</v>
      </c>
      <c r="I149" s="24" t="s">
        <v>155</v>
      </c>
      <c r="J149" s="24" t="s">
        <v>731</v>
      </c>
      <c r="K149" s="25">
        <v>1.7</v>
      </c>
      <c r="L149" s="25" t="s">
        <v>86</v>
      </c>
      <c r="M149" s="24">
        <v>4.84</v>
      </c>
      <c r="N149" s="25">
        <v>0.89</v>
      </c>
      <c r="O149" s="24">
        <v>534622.81999999995</v>
      </c>
      <c r="P149" s="25">
        <v>108.04</v>
      </c>
      <c r="Q149" s="24">
        <v>577.60649472800003</v>
      </c>
      <c r="R149" s="24">
        <v>0.06</v>
      </c>
      <c r="S149" s="24">
        <v>0.38134804747960527</v>
      </c>
      <c r="T149" s="24">
        <v>6.9966360044560416E-2</v>
      </c>
      <c r="U149" s="26"/>
    </row>
    <row r="150" spans="1:21" x14ac:dyDescent="0.2">
      <c r="A150" s="24"/>
      <c r="B150" s="24" t="s">
        <v>1137</v>
      </c>
      <c r="C150" s="25" t="s">
        <v>1138</v>
      </c>
      <c r="D150" s="25" t="s">
        <v>140</v>
      </c>
      <c r="E150" s="24"/>
      <c r="F150" s="25" t="s">
        <v>860</v>
      </c>
      <c r="G150" s="24" t="s">
        <v>230</v>
      </c>
      <c r="H150" s="25" t="s">
        <v>79</v>
      </c>
      <c r="I150" s="24" t="s">
        <v>80</v>
      </c>
      <c r="J150" s="24" t="s">
        <v>731</v>
      </c>
      <c r="K150" s="25">
        <v>2.73</v>
      </c>
      <c r="L150" s="25" t="s">
        <v>86</v>
      </c>
      <c r="M150" s="24">
        <v>1.95</v>
      </c>
      <c r="N150" s="25">
        <v>1.18</v>
      </c>
      <c r="O150" s="24">
        <v>232444.7</v>
      </c>
      <c r="P150" s="25">
        <v>102.51</v>
      </c>
      <c r="Q150" s="24">
        <v>238.27906196999999</v>
      </c>
      <c r="R150" s="24">
        <v>0.03</v>
      </c>
      <c r="S150" s="24">
        <v>0.15731688591957668</v>
      </c>
      <c r="T150" s="24">
        <v>2.8863108003527396E-2</v>
      </c>
      <c r="U150" s="26"/>
    </row>
    <row r="151" spans="1:21" x14ac:dyDescent="0.2">
      <c r="A151" s="24"/>
      <c r="B151" s="24" t="s">
        <v>1139</v>
      </c>
      <c r="C151" s="25" t="s">
        <v>1140</v>
      </c>
      <c r="D151" s="25" t="s">
        <v>140</v>
      </c>
      <c r="E151" s="24"/>
      <c r="F151" s="25" t="s">
        <v>817</v>
      </c>
      <c r="G151" s="24" t="s">
        <v>230</v>
      </c>
      <c r="H151" s="25" t="s">
        <v>79</v>
      </c>
      <c r="I151" s="24" t="s">
        <v>80</v>
      </c>
      <c r="J151" s="24" t="s">
        <v>731</v>
      </c>
      <c r="K151" s="26">
        <v>2.41</v>
      </c>
      <c r="L151" s="24" t="s">
        <v>86</v>
      </c>
      <c r="M151" s="26">
        <v>6.1</v>
      </c>
      <c r="N151" s="26">
        <v>1.0900000000000001</v>
      </c>
      <c r="O151" s="26">
        <v>506043.64</v>
      </c>
      <c r="P151" s="26">
        <v>112.27</v>
      </c>
      <c r="Q151" s="26">
        <v>568.13519462800002</v>
      </c>
      <c r="R151" s="26">
        <v>0.04</v>
      </c>
      <c r="S151" s="26">
        <v>0.37509489445380823</v>
      </c>
      <c r="T151" s="26">
        <v>6.8819086946118657E-2</v>
      </c>
      <c r="U151" s="24"/>
    </row>
    <row r="152" spans="1:21" x14ac:dyDescent="0.2">
      <c r="A152" s="24"/>
      <c r="B152" s="24" t="s">
        <v>1141</v>
      </c>
      <c r="C152" s="25" t="s">
        <v>1142</v>
      </c>
      <c r="D152" s="25" t="s">
        <v>140</v>
      </c>
      <c r="E152" s="24"/>
      <c r="F152" s="25" t="s">
        <v>845</v>
      </c>
      <c r="G152" s="24" t="s">
        <v>846</v>
      </c>
      <c r="H152" s="25" t="s">
        <v>79</v>
      </c>
      <c r="I152" s="24" t="s">
        <v>80</v>
      </c>
      <c r="J152" s="24" t="s">
        <v>731</v>
      </c>
      <c r="K152" s="26">
        <v>1.98</v>
      </c>
      <c r="L152" s="24" t="s">
        <v>86</v>
      </c>
      <c r="M152" s="26">
        <v>1.24</v>
      </c>
      <c r="N152" s="26">
        <v>0.96</v>
      </c>
      <c r="O152" s="26">
        <v>264405.84999999998</v>
      </c>
      <c r="P152" s="26">
        <v>100.55</v>
      </c>
      <c r="Q152" s="26">
        <v>265.860082175</v>
      </c>
      <c r="R152" s="26">
        <v>0.05</v>
      </c>
      <c r="S152" s="26">
        <v>0.17552645990926199</v>
      </c>
      <c r="T152" s="26">
        <v>3.220403925633137E-2</v>
      </c>
      <c r="U152" s="24"/>
    </row>
    <row r="153" spans="1:21" x14ac:dyDescent="0.2">
      <c r="A153" s="24"/>
      <c r="B153" s="24" t="s">
        <v>1143</v>
      </c>
      <c r="C153" s="25" t="s">
        <v>1144</v>
      </c>
      <c r="D153" s="25" t="s">
        <v>140</v>
      </c>
      <c r="E153" s="24"/>
      <c r="F153" s="25" t="s">
        <v>856</v>
      </c>
      <c r="G153" s="24" t="s">
        <v>857</v>
      </c>
      <c r="H153" s="25" t="s">
        <v>231</v>
      </c>
      <c r="I153" s="24" t="s">
        <v>80</v>
      </c>
      <c r="J153" s="24" t="s">
        <v>731</v>
      </c>
      <c r="K153" s="26">
        <v>3.57</v>
      </c>
      <c r="L153" s="24" t="s">
        <v>86</v>
      </c>
      <c r="M153" s="26">
        <v>1.57</v>
      </c>
      <c r="N153" s="26">
        <v>1.2</v>
      </c>
      <c r="O153" s="26">
        <v>325422.58</v>
      </c>
      <c r="P153" s="26">
        <v>101.36</v>
      </c>
      <c r="Q153" s="26">
        <v>329.84832708800002</v>
      </c>
      <c r="R153" s="26">
        <v>0.04</v>
      </c>
      <c r="S153" s="26">
        <v>0.21777285513151509</v>
      </c>
      <c r="T153" s="26">
        <v>3.9955033441933005E-2</v>
      </c>
      <c r="U153" s="24"/>
    </row>
    <row r="154" spans="1:21" x14ac:dyDescent="0.2">
      <c r="A154" s="24"/>
      <c r="B154" s="24" t="s">
        <v>1145</v>
      </c>
      <c r="C154" s="25" t="s">
        <v>1146</v>
      </c>
      <c r="D154" s="25" t="s">
        <v>140</v>
      </c>
      <c r="E154" s="24"/>
      <c r="F154" s="25" t="s">
        <v>856</v>
      </c>
      <c r="G154" s="24" t="s">
        <v>857</v>
      </c>
      <c r="H154" s="25" t="s">
        <v>231</v>
      </c>
      <c r="I154" s="24" t="s">
        <v>80</v>
      </c>
      <c r="J154" s="24" t="s">
        <v>731</v>
      </c>
      <c r="K154" s="26">
        <v>6.55</v>
      </c>
      <c r="L154" s="24" t="s">
        <v>86</v>
      </c>
      <c r="M154" s="26">
        <v>3.65</v>
      </c>
      <c r="N154" s="26">
        <v>2.92</v>
      </c>
      <c r="O154" s="26">
        <v>383533.75</v>
      </c>
      <c r="P154" s="26">
        <v>106.19</v>
      </c>
      <c r="Q154" s="26">
        <v>407.274489125</v>
      </c>
      <c r="R154" s="26">
        <v>0.03</v>
      </c>
      <c r="S154" s="26">
        <v>0.26889124799265091</v>
      </c>
      <c r="T154" s="26">
        <v>4.9333783126006822E-2</v>
      </c>
      <c r="U154" s="24"/>
    </row>
    <row r="155" spans="1:21" x14ac:dyDescent="0.2">
      <c r="A155" s="24"/>
      <c r="B155" s="24" t="s">
        <v>1147</v>
      </c>
      <c r="C155" s="25" t="s">
        <v>1148</v>
      </c>
      <c r="D155" s="25" t="s">
        <v>140</v>
      </c>
      <c r="E155" s="24"/>
      <c r="F155" s="25" t="s">
        <v>871</v>
      </c>
      <c r="G155" s="24" t="s">
        <v>230</v>
      </c>
      <c r="H155" s="25" t="s">
        <v>231</v>
      </c>
      <c r="I155" s="24" t="s">
        <v>80</v>
      </c>
      <c r="J155" s="24" t="s">
        <v>731</v>
      </c>
      <c r="K155" s="26">
        <v>1.42</v>
      </c>
      <c r="L155" s="24" t="s">
        <v>86</v>
      </c>
      <c r="M155" s="26">
        <v>6.1</v>
      </c>
      <c r="N155" s="26">
        <v>0.89</v>
      </c>
      <c r="O155" s="26">
        <v>154963.14000000001</v>
      </c>
      <c r="P155" s="26">
        <v>107.79</v>
      </c>
      <c r="Q155" s="26">
        <v>167.034768606</v>
      </c>
      <c r="R155" s="26">
        <v>0.05</v>
      </c>
      <c r="S155" s="26">
        <v>0.11027989375206365</v>
      </c>
      <c r="T155" s="26">
        <v>2.02331775471996E-2</v>
      </c>
      <c r="U155" s="24"/>
    </row>
    <row r="156" spans="1:21" x14ac:dyDescent="0.2">
      <c r="A156" s="24"/>
      <c r="B156" s="24" t="s">
        <v>1149</v>
      </c>
      <c r="C156" s="25" t="s">
        <v>1150</v>
      </c>
      <c r="D156" s="25" t="s">
        <v>140</v>
      </c>
      <c r="E156" s="24"/>
      <c r="F156" s="25" t="s">
        <v>882</v>
      </c>
      <c r="G156" s="24" t="s">
        <v>846</v>
      </c>
      <c r="H156" s="25" t="s">
        <v>231</v>
      </c>
      <c r="I156" s="24" t="s">
        <v>80</v>
      </c>
      <c r="J156" s="24" t="s">
        <v>731</v>
      </c>
      <c r="K156" s="26">
        <v>4.58</v>
      </c>
      <c r="L156" s="24" t="s">
        <v>86</v>
      </c>
      <c r="M156" s="26">
        <v>4.8</v>
      </c>
      <c r="N156" s="26">
        <v>2.0699999999999998</v>
      </c>
      <c r="O156" s="26">
        <v>906534.33</v>
      </c>
      <c r="P156" s="26">
        <v>115.52</v>
      </c>
      <c r="Q156" s="26">
        <v>1047.2284580160001</v>
      </c>
      <c r="R156" s="26">
        <v>0.04</v>
      </c>
      <c r="S156" s="26">
        <v>0.69140241907691991</v>
      </c>
      <c r="T156" s="26">
        <v>0.12685238828029649</v>
      </c>
      <c r="U156" s="24"/>
    </row>
    <row r="157" spans="1:21" x14ac:dyDescent="0.2">
      <c r="A157" s="24"/>
      <c r="B157" s="24" t="s">
        <v>1151</v>
      </c>
      <c r="C157" s="25" t="s">
        <v>1152</v>
      </c>
      <c r="D157" s="25" t="s">
        <v>140</v>
      </c>
      <c r="E157" s="24"/>
      <c r="F157" s="25" t="s">
        <v>1153</v>
      </c>
      <c r="G157" s="24" t="s">
        <v>898</v>
      </c>
      <c r="H157" s="25" t="s">
        <v>231</v>
      </c>
      <c r="I157" s="24" t="s">
        <v>80</v>
      </c>
      <c r="J157" s="24" t="s">
        <v>731</v>
      </c>
      <c r="K157" s="26">
        <v>5.16</v>
      </c>
      <c r="L157" s="24" t="s">
        <v>86</v>
      </c>
      <c r="M157" s="26">
        <v>2.4500000000000002</v>
      </c>
      <c r="N157" s="26">
        <v>2.5499999999999998</v>
      </c>
      <c r="O157" s="26">
        <v>1162223.5</v>
      </c>
      <c r="P157" s="26">
        <v>99.57</v>
      </c>
      <c r="Q157" s="26">
        <v>1157.22593895</v>
      </c>
      <c r="R157" s="26">
        <v>7.0000000000000007E-2</v>
      </c>
      <c r="S157" s="26">
        <v>0.76402508687017123</v>
      </c>
      <c r="T157" s="26">
        <v>0.1401765517467185</v>
      </c>
      <c r="U157" s="24"/>
    </row>
    <row r="158" spans="1:21" x14ac:dyDescent="0.2">
      <c r="A158" s="24"/>
      <c r="B158" s="24" t="s">
        <v>1154</v>
      </c>
      <c r="C158" s="25" t="s">
        <v>1155</v>
      </c>
      <c r="D158" s="25" t="s">
        <v>140</v>
      </c>
      <c r="E158" s="24"/>
      <c r="F158" s="25" t="s">
        <v>1156</v>
      </c>
      <c r="G158" s="24" t="s">
        <v>1136</v>
      </c>
      <c r="H158" s="25" t="s">
        <v>231</v>
      </c>
      <c r="I158" s="24" t="s">
        <v>80</v>
      </c>
      <c r="J158" s="24" t="s">
        <v>731</v>
      </c>
      <c r="K158" s="26">
        <v>2.17</v>
      </c>
      <c r="L158" s="24" t="s">
        <v>86</v>
      </c>
      <c r="M158" s="26">
        <v>4.0999999999999996</v>
      </c>
      <c r="N158" s="26">
        <v>0.99</v>
      </c>
      <c r="O158" s="26">
        <v>534622.81000000006</v>
      </c>
      <c r="P158" s="26">
        <v>107.9</v>
      </c>
      <c r="Q158" s="26">
        <v>576.85801199000002</v>
      </c>
      <c r="R158" s="26">
        <v>0.04</v>
      </c>
      <c r="S158" s="26">
        <v>0.38085388331539705</v>
      </c>
      <c r="T158" s="26">
        <v>6.9875695183254274E-2</v>
      </c>
      <c r="U158" s="24"/>
    </row>
    <row r="159" spans="1:21" x14ac:dyDescent="0.2">
      <c r="A159" s="24"/>
      <c r="B159" s="24" t="s">
        <v>1157</v>
      </c>
      <c r="C159" s="25" t="s">
        <v>1158</v>
      </c>
      <c r="D159" s="25" t="s">
        <v>140</v>
      </c>
      <c r="E159" s="24"/>
      <c r="F159" s="25" t="s">
        <v>901</v>
      </c>
      <c r="G159" s="24" t="s">
        <v>833</v>
      </c>
      <c r="H159" s="25" t="s">
        <v>136</v>
      </c>
      <c r="I159" s="24" t="s">
        <v>80</v>
      </c>
      <c r="J159" s="24" t="s">
        <v>731</v>
      </c>
      <c r="K159" s="26">
        <v>6.07</v>
      </c>
      <c r="L159" s="24" t="s">
        <v>86</v>
      </c>
      <c r="M159" s="26">
        <v>3.85</v>
      </c>
      <c r="N159" s="26">
        <v>3.19</v>
      </c>
      <c r="O159" s="26">
        <v>492192.4</v>
      </c>
      <c r="P159" s="26">
        <v>104.27</v>
      </c>
      <c r="Q159" s="26">
        <v>513.20901547999995</v>
      </c>
      <c r="R159" s="26">
        <v>0.05</v>
      </c>
      <c r="S159" s="26">
        <v>0.33883146707758299</v>
      </c>
      <c r="T159" s="26">
        <v>6.216579467669793E-2</v>
      </c>
      <c r="U159" s="24"/>
    </row>
    <row r="160" spans="1:21" x14ac:dyDescent="0.2">
      <c r="A160" s="24"/>
      <c r="B160" s="24" t="s">
        <v>1159</v>
      </c>
      <c r="C160" s="25" t="s">
        <v>1160</v>
      </c>
      <c r="D160" s="25" t="s">
        <v>140</v>
      </c>
      <c r="E160" s="24"/>
      <c r="F160" s="25" t="s">
        <v>1161</v>
      </c>
      <c r="G160" s="24" t="s">
        <v>857</v>
      </c>
      <c r="H160" s="25" t="s">
        <v>281</v>
      </c>
      <c r="I160" s="24" t="s">
        <v>155</v>
      </c>
      <c r="J160" s="24" t="s">
        <v>731</v>
      </c>
      <c r="K160" s="26">
        <v>6.07</v>
      </c>
      <c r="L160" s="24" t="s">
        <v>86</v>
      </c>
      <c r="M160" s="26">
        <v>3.6</v>
      </c>
      <c r="N160" s="26">
        <v>3.33</v>
      </c>
      <c r="O160" s="26">
        <v>232444.7</v>
      </c>
      <c r="P160" s="26">
        <v>103.71</v>
      </c>
      <c r="Q160" s="26">
        <v>241.06839837000001</v>
      </c>
      <c r="R160" s="26">
        <v>0.01</v>
      </c>
      <c r="S160" s="26">
        <v>0.15915846491775729</v>
      </c>
      <c r="T160" s="26">
        <v>2.9200984597071766E-2</v>
      </c>
      <c r="U160" s="24"/>
    </row>
    <row r="161" spans="1:21" x14ac:dyDescent="0.2">
      <c r="A161" s="24"/>
      <c r="B161" s="24" t="s">
        <v>1162</v>
      </c>
      <c r="C161" s="25" t="s">
        <v>1163</v>
      </c>
      <c r="D161" s="25" t="s">
        <v>140</v>
      </c>
      <c r="E161" s="24"/>
      <c r="F161" s="25" t="s">
        <v>911</v>
      </c>
      <c r="G161" s="24" t="s">
        <v>833</v>
      </c>
      <c r="H161" s="25" t="s">
        <v>136</v>
      </c>
      <c r="I161" s="24" t="s">
        <v>80</v>
      </c>
      <c r="J161" s="24" t="s">
        <v>731</v>
      </c>
      <c r="K161" s="26">
        <v>0.56999999999999995</v>
      </c>
      <c r="L161" s="24" t="s">
        <v>86</v>
      </c>
      <c r="M161" s="26">
        <v>6.41</v>
      </c>
      <c r="N161" s="26">
        <v>0.77</v>
      </c>
      <c r="O161" s="26">
        <v>99605.22</v>
      </c>
      <c r="P161" s="26">
        <v>105.95</v>
      </c>
      <c r="Q161" s="26">
        <v>105.53173059</v>
      </c>
      <c r="R161" s="26">
        <v>0.09</v>
      </c>
      <c r="S161" s="26">
        <v>6.967428478551238E-2</v>
      </c>
      <c r="T161" s="26">
        <v>1.2783220282283226E-2</v>
      </c>
      <c r="U161" s="24"/>
    </row>
    <row r="162" spans="1:21" x14ac:dyDescent="0.2">
      <c r="A162" s="24"/>
      <c r="B162" s="24" t="s">
        <v>1164</v>
      </c>
      <c r="C162" s="25" t="s">
        <v>1165</v>
      </c>
      <c r="D162" s="25" t="s">
        <v>140</v>
      </c>
      <c r="E162" s="24"/>
      <c r="F162" s="25" t="s">
        <v>914</v>
      </c>
      <c r="G162" s="24" t="s">
        <v>833</v>
      </c>
      <c r="H162" s="25" t="s">
        <v>136</v>
      </c>
      <c r="I162" s="24" t="s">
        <v>80</v>
      </c>
      <c r="J162" s="24" t="s">
        <v>731</v>
      </c>
      <c r="K162" s="26">
        <v>0.5</v>
      </c>
      <c r="L162" s="24" t="s">
        <v>86</v>
      </c>
      <c r="M162" s="26">
        <v>0.81</v>
      </c>
      <c r="N162" s="26">
        <v>0.92</v>
      </c>
      <c r="O162" s="26">
        <v>91433.82</v>
      </c>
      <c r="P162" s="26">
        <v>100.14</v>
      </c>
      <c r="Q162" s="26">
        <v>91.561827347999994</v>
      </c>
      <c r="R162" s="26">
        <v>0.02</v>
      </c>
      <c r="S162" s="26">
        <v>6.0451058638575736E-2</v>
      </c>
      <c r="T162" s="26">
        <v>1.1091024489925109E-2</v>
      </c>
      <c r="U162" s="24"/>
    </row>
    <row r="163" spans="1:21" x14ac:dyDescent="0.2">
      <c r="A163" s="24"/>
      <c r="B163" s="24" t="s">
        <v>1166</v>
      </c>
      <c r="C163" s="25" t="s">
        <v>1167</v>
      </c>
      <c r="D163" s="25" t="s">
        <v>140</v>
      </c>
      <c r="E163" s="24"/>
      <c r="F163" s="25" t="s">
        <v>1168</v>
      </c>
      <c r="G163" s="24" t="s">
        <v>833</v>
      </c>
      <c r="H163" s="25" t="s">
        <v>136</v>
      </c>
      <c r="I163" s="24" t="s">
        <v>80</v>
      </c>
      <c r="J163" s="24" t="s">
        <v>731</v>
      </c>
      <c r="K163" s="26">
        <v>5.48</v>
      </c>
      <c r="L163" s="24" t="s">
        <v>86</v>
      </c>
      <c r="M163" s="26">
        <v>4.3499999999999996</v>
      </c>
      <c r="N163" s="26">
        <v>3.78</v>
      </c>
      <c r="O163" s="26">
        <v>274284.75</v>
      </c>
      <c r="P163" s="26">
        <v>104.98</v>
      </c>
      <c r="Q163" s="26">
        <v>287.94413055000001</v>
      </c>
      <c r="R163" s="26">
        <v>0.05</v>
      </c>
      <c r="S163" s="26">
        <v>0.19010681661424894</v>
      </c>
      <c r="T163" s="26">
        <v>3.4879113885771536E-2</v>
      </c>
      <c r="U163" s="24"/>
    </row>
    <row r="164" spans="1:21" x14ac:dyDescent="0.2">
      <c r="A164" s="24"/>
      <c r="B164" s="24" t="s">
        <v>1169</v>
      </c>
      <c r="C164" s="25" t="s">
        <v>1170</v>
      </c>
      <c r="D164" s="25" t="s">
        <v>140</v>
      </c>
      <c r="E164" s="24"/>
      <c r="F164" s="25" t="s">
        <v>1171</v>
      </c>
      <c r="G164" s="24" t="s">
        <v>833</v>
      </c>
      <c r="H164" s="25" t="s">
        <v>136</v>
      </c>
      <c r="I164" s="24" t="s">
        <v>80</v>
      </c>
      <c r="J164" s="24" t="s">
        <v>731</v>
      </c>
      <c r="K164" s="26">
        <v>4.4400000000000004</v>
      </c>
      <c r="L164" s="24" t="s">
        <v>86</v>
      </c>
      <c r="M164" s="26">
        <v>3.9</v>
      </c>
      <c r="N164" s="26">
        <v>3.77</v>
      </c>
      <c r="O164" s="26">
        <v>1003884.73</v>
      </c>
      <c r="P164" s="26">
        <v>101.15</v>
      </c>
      <c r="Q164" s="26">
        <v>1015.429404395</v>
      </c>
      <c r="R164" s="26">
        <v>0.11</v>
      </c>
      <c r="S164" s="26">
        <v>0.6704080100445593</v>
      </c>
      <c r="T164" s="26">
        <v>0.12300052017453551</v>
      </c>
      <c r="U164" s="24"/>
    </row>
    <row r="165" spans="1:21" x14ac:dyDescent="0.2">
      <c r="A165" s="24"/>
      <c r="B165" s="24" t="s">
        <v>1172</v>
      </c>
      <c r="C165" s="25" t="s">
        <v>1173</v>
      </c>
      <c r="D165" s="25" t="s">
        <v>140</v>
      </c>
      <c r="E165" s="24"/>
      <c r="F165" s="25" t="s">
        <v>887</v>
      </c>
      <c r="G165" s="24" t="s">
        <v>275</v>
      </c>
      <c r="H165" s="25" t="s">
        <v>281</v>
      </c>
      <c r="I165" s="24" t="s">
        <v>155</v>
      </c>
      <c r="J165" s="24" t="s">
        <v>731</v>
      </c>
      <c r="K165" s="26">
        <v>6.44</v>
      </c>
      <c r="L165" s="24" t="s">
        <v>86</v>
      </c>
      <c r="M165" s="26">
        <v>3.92</v>
      </c>
      <c r="N165" s="26">
        <v>3.12</v>
      </c>
      <c r="O165" s="26">
        <v>395155.99</v>
      </c>
      <c r="P165" s="26">
        <v>105.98</v>
      </c>
      <c r="Q165" s="26">
        <v>418.78631820200002</v>
      </c>
      <c r="R165" s="26">
        <v>0.04</v>
      </c>
      <c r="S165" s="26">
        <v>0.2764916014885031</v>
      </c>
      <c r="T165" s="26">
        <v>5.0728228627095091E-2</v>
      </c>
      <c r="U165" s="24"/>
    </row>
    <row r="166" spans="1:21" x14ac:dyDescent="0.2">
      <c r="A166" s="24"/>
      <c r="B166" s="24" t="s">
        <v>1174</v>
      </c>
      <c r="C166" s="25" t="s">
        <v>1175</v>
      </c>
      <c r="D166" s="25" t="s">
        <v>140</v>
      </c>
      <c r="E166" s="24"/>
      <c r="F166" s="25" t="s">
        <v>1176</v>
      </c>
      <c r="G166" s="24" t="s">
        <v>275</v>
      </c>
      <c r="H166" s="25" t="s">
        <v>281</v>
      </c>
      <c r="I166" s="24" t="s">
        <v>155</v>
      </c>
      <c r="J166" s="24" t="s">
        <v>731</v>
      </c>
      <c r="K166" s="26">
        <v>6.47</v>
      </c>
      <c r="L166" s="24" t="s">
        <v>86</v>
      </c>
      <c r="M166" s="26">
        <v>3.29</v>
      </c>
      <c r="N166" s="26">
        <v>3.14</v>
      </c>
      <c r="O166" s="26">
        <v>556705.06000000006</v>
      </c>
      <c r="P166" s="26">
        <v>102.56</v>
      </c>
      <c r="Q166" s="26">
        <v>570.95670953599995</v>
      </c>
      <c r="R166" s="26">
        <v>0.06</v>
      </c>
      <c r="S166" s="26">
        <v>0.37695771838484293</v>
      </c>
      <c r="T166" s="26">
        <v>6.9160861371659305E-2</v>
      </c>
      <c r="U166" s="24"/>
    </row>
    <row r="167" spans="1:21" x14ac:dyDescent="0.2">
      <c r="A167" s="24"/>
      <c r="B167" s="24" t="s">
        <v>1177</v>
      </c>
      <c r="C167" s="25" t="s">
        <v>1178</v>
      </c>
      <c r="D167" s="25" t="s">
        <v>140</v>
      </c>
      <c r="E167" s="24"/>
      <c r="F167" s="25" t="s">
        <v>1176</v>
      </c>
      <c r="G167" s="24" t="s">
        <v>275</v>
      </c>
      <c r="H167" s="25" t="s">
        <v>281</v>
      </c>
      <c r="I167" s="24" t="s">
        <v>155</v>
      </c>
      <c r="J167" s="24" t="s">
        <v>731</v>
      </c>
      <c r="K167" s="26">
        <v>5.52</v>
      </c>
      <c r="L167" s="24" t="s">
        <v>86</v>
      </c>
      <c r="M167" s="26">
        <v>3.58</v>
      </c>
      <c r="N167" s="26">
        <v>2.74</v>
      </c>
      <c r="O167" s="26">
        <v>343411.34</v>
      </c>
      <c r="P167" s="26">
        <v>104.58</v>
      </c>
      <c r="Q167" s="26">
        <v>359.13957937200001</v>
      </c>
      <c r="R167" s="26">
        <v>0.03</v>
      </c>
      <c r="S167" s="26">
        <v>0.23711156058010266</v>
      </c>
      <c r="T167" s="26">
        <v>4.3503127727859407E-2</v>
      </c>
      <c r="U167" s="24"/>
    </row>
    <row r="168" spans="1:21" x14ac:dyDescent="0.2">
      <c r="A168" s="24"/>
      <c r="B168" s="24" t="s">
        <v>1179</v>
      </c>
      <c r="C168" s="25" t="s">
        <v>1180</v>
      </c>
      <c r="D168" s="25" t="s">
        <v>140</v>
      </c>
      <c r="E168" s="24"/>
      <c r="F168" s="25" t="s">
        <v>1181</v>
      </c>
      <c r="G168" s="24" t="s">
        <v>833</v>
      </c>
      <c r="H168" s="25" t="s">
        <v>281</v>
      </c>
      <c r="I168" s="24" t="s">
        <v>155</v>
      </c>
      <c r="J168" s="24" t="s">
        <v>731</v>
      </c>
      <c r="K168" s="26">
        <v>3.37</v>
      </c>
      <c r="L168" s="24" t="s">
        <v>86</v>
      </c>
      <c r="M168" s="26">
        <v>4.2</v>
      </c>
      <c r="N168" s="26">
        <v>3.61</v>
      </c>
      <c r="O168" s="26">
        <v>395155.99</v>
      </c>
      <c r="P168" s="26">
        <v>103.15</v>
      </c>
      <c r="Q168" s="26">
        <v>407.60340368499999</v>
      </c>
      <c r="R168" s="26">
        <v>0.03</v>
      </c>
      <c r="S168" s="26">
        <v>0.26910840435496414</v>
      </c>
      <c r="T168" s="26">
        <v>4.9373625050810138E-2</v>
      </c>
      <c r="U168" s="24"/>
    </row>
    <row r="169" spans="1:21" x14ac:dyDescent="0.2">
      <c r="A169" s="24"/>
      <c r="B169" s="24" t="s">
        <v>1182</v>
      </c>
      <c r="C169" s="25" t="s">
        <v>1183</v>
      </c>
      <c r="D169" s="25" t="s">
        <v>140</v>
      </c>
      <c r="E169" s="24"/>
      <c r="F169" s="25" t="s">
        <v>936</v>
      </c>
      <c r="G169" s="24" t="s">
        <v>833</v>
      </c>
      <c r="H169" s="25" t="s">
        <v>136</v>
      </c>
      <c r="I169" s="24" t="s">
        <v>80</v>
      </c>
      <c r="J169" s="24" t="s">
        <v>731</v>
      </c>
      <c r="K169" s="26">
        <v>6.15</v>
      </c>
      <c r="L169" s="24" t="s">
        <v>86</v>
      </c>
      <c r="M169" s="26">
        <v>3.5</v>
      </c>
      <c r="N169" s="26">
        <v>3.35</v>
      </c>
      <c r="O169" s="26">
        <v>499756.12</v>
      </c>
      <c r="P169" s="26">
        <v>101.96</v>
      </c>
      <c r="Q169" s="26">
        <v>509.55133995199998</v>
      </c>
      <c r="R169" s="26">
        <v>0.08</v>
      </c>
      <c r="S169" s="26">
        <v>0.33641659218672232</v>
      </c>
      <c r="T169" s="26">
        <v>6.1722734833614394E-2</v>
      </c>
      <c r="U169" s="24"/>
    </row>
    <row r="170" spans="1:21" x14ac:dyDescent="0.2">
      <c r="A170" s="24"/>
      <c r="B170" s="24" t="s">
        <v>1184</v>
      </c>
      <c r="C170" s="25" t="s">
        <v>1185</v>
      </c>
      <c r="D170" s="25" t="s">
        <v>140</v>
      </c>
      <c r="E170" s="24"/>
      <c r="F170" s="25" t="s">
        <v>1186</v>
      </c>
      <c r="G170" s="24" t="s">
        <v>963</v>
      </c>
      <c r="H170" s="25" t="s">
        <v>136</v>
      </c>
      <c r="I170" s="24" t="s">
        <v>80</v>
      </c>
      <c r="J170" s="24" t="s">
        <v>731</v>
      </c>
      <c r="K170" s="26">
        <v>6.75</v>
      </c>
      <c r="L170" s="24" t="s">
        <v>86</v>
      </c>
      <c r="M170" s="26">
        <v>1.73</v>
      </c>
      <c r="N170" s="26">
        <v>1.81</v>
      </c>
      <c r="O170" s="26">
        <v>341693.71</v>
      </c>
      <c r="P170" s="26">
        <v>99.81</v>
      </c>
      <c r="Q170" s="26">
        <v>341.044491951</v>
      </c>
      <c r="R170" s="26">
        <v>0.02</v>
      </c>
      <c r="S170" s="26">
        <v>0.22516480042426221</v>
      </c>
      <c r="T170" s="26">
        <v>4.1311242052938665E-2</v>
      </c>
      <c r="U170" s="24"/>
    </row>
    <row r="171" spans="1:21" x14ac:dyDescent="0.2">
      <c r="A171" s="24"/>
      <c r="B171" s="24" t="s">
        <v>1187</v>
      </c>
      <c r="C171" s="25" t="s">
        <v>1188</v>
      </c>
      <c r="D171" s="25" t="s">
        <v>140</v>
      </c>
      <c r="E171" s="24"/>
      <c r="F171" s="25" t="s">
        <v>1186</v>
      </c>
      <c r="G171" s="24" t="s">
        <v>963</v>
      </c>
      <c r="H171" s="25" t="s">
        <v>136</v>
      </c>
      <c r="I171" s="24" t="s">
        <v>80</v>
      </c>
      <c r="J171" s="24" t="s">
        <v>731</v>
      </c>
      <c r="K171" s="26">
        <v>2.1</v>
      </c>
      <c r="L171" s="24" t="s">
        <v>86</v>
      </c>
      <c r="M171" s="26">
        <v>2.27</v>
      </c>
      <c r="N171" s="26">
        <v>1.21</v>
      </c>
      <c r="O171" s="26">
        <v>581111.75</v>
      </c>
      <c r="P171" s="26">
        <v>102.32</v>
      </c>
      <c r="Q171" s="26">
        <v>594.59354259999998</v>
      </c>
      <c r="R171" s="26">
        <v>0.02</v>
      </c>
      <c r="S171" s="26">
        <v>0.39256325644549522</v>
      </c>
      <c r="T171" s="26">
        <v>7.2024027190540518E-2</v>
      </c>
      <c r="U171" s="24"/>
    </row>
    <row r="172" spans="1:21" x14ac:dyDescent="0.2">
      <c r="A172" s="24"/>
      <c r="B172" s="24" t="s">
        <v>1189</v>
      </c>
      <c r="C172" s="25" t="s">
        <v>1190</v>
      </c>
      <c r="D172" s="25" t="s">
        <v>140</v>
      </c>
      <c r="E172" s="24"/>
      <c r="F172" s="25" t="s">
        <v>1186</v>
      </c>
      <c r="G172" s="24" t="s">
        <v>963</v>
      </c>
      <c r="H172" s="25" t="s">
        <v>136</v>
      </c>
      <c r="I172" s="24" t="s">
        <v>80</v>
      </c>
      <c r="J172" s="24" t="s">
        <v>731</v>
      </c>
      <c r="K172" s="26">
        <v>5.22</v>
      </c>
      <c r="L172" s="24" t="s">
        <v>86</v>
      </c>
      <c r="M172" s="26">
        <v>2.96</v>
      </c>
      <c r="N172" s="26">
        <v>2.36</v>
      </c>
      <c r="O172" s="26">
        <v>139466.82</v>
      </c>
      <c r="P172" s="26">
        <v>104.21</v>
      </c>
      <c r="Q172" s="26">
        <v>145.33837312200001</v>
      </c>
      <c r="R172" s="26">
        <v>0.03</v>
      </c>
      <c r="S172" s="26">
        <v>9.5955473700199523E-2</v>
      </c>
      <c r="T172" s="26">
        <v>1.760505990662915E-2</v>
      </c>
      <c r="U172" s="24"/>
    </row>
    <row r="173" spans="1:21" x14ac:dyDescent="0.2">
      <c r="A173" s="24"/>
      <c r="B173" s="24" t="s">
        <v>1191</v>
      </c>
      <c r="C173" s="25" t="s">
        <v>1192</v>
      </c>
      <c r="D173" s="25" t="s">
        <v>140</v>
      </c>
      <c r="E173" s="24"/>
      <c r="F173" s="25" t="s">
        <v>1193</v>
      </c>
      <c r="G173" s="24" t="s">
        <v>833</v>
      </c>
      <c r="H173" s="25" t="s">
        <v>136</v>
      </c>
      <c r="I173" s="24" t="s">
        <v>80</v>
      </c>
      <c r="J173" s="24" t="s">
        <v>731</v>
      </c>
      <c r="K173" s="26">
        <v>3.62</v>
      </c>
      <c r="L173" s="24" t="s">
        <v>86</v>
      </c>
      <c r="M173" s="26">
        <v>4.25</v>
      </c>
      <c r="N173" s="26">
        <v>3.75</v>
      </c>
      <c r="O173" s="26">
        <v>325422.58</v>
      </c>
      <c r="P173" s="26">
        <v>102.26</v>
      </c>
      <c r="Q173" s="26">
        <v>332.77713030799998</v>
      </c>
      <c r="R173" s="26">
        <v>0.03</v>
      </c>
      <c r="S173" s="26">
        <v>0.2197065130796047</v>
      </c>
      <c r="T173" s="26">
        <v>4.0309803865154585E-2</v>
      </c>
      <c r="U173" s="24"/>
    </row>
    <row r="174" spans="1:21" x14ac:dyDescent="0.2">
      <c r="A174" s="24"/>
      <c r="B174" s="24" t="s">
        <v>1194</v>
      </c>
      <c r="C174" s="25" t="s">
        <v>1195</v>
      </c>
      <c r="D174" s="25" t="s">
        <v>140</v>
      </c>
      <c r="E174" s="24"/>
      <c r="F174" s="25" t="s">
        <v>1196</v>
      </c>
      <c r="G174" s="24" t="s">
        <v>1197</v>
      </c>
      <c r="H174" s="25" t="s">
        <v>605</v>
      </c>
      <c r="I174" s="24" t="s">
        <v>155</v>
      </c>
      <c r="J174" s="24" t="s">
        <v>731</v>
      </c>
      <c r="K174" s="26">
        <v>2.78</v>
      </c>
      <c r="L174" s="24" t="s">
        <v>86</v>
      </c>
      <c r="M174" s="26">
        <v>3.2</v>
      </c>
      <c r="N174" s="26">
        <v>1.63</v>
      </c>
      <c r="O174" s="26">
        <v>69826.39</v>
      </c>
      <c r="P174" s="26">
        <v>105.5</v>
      </c>
      <c r="Q174" s="26">
        <v>73.666841450000007</v>
      </c>
      <c r="R174" s="26">
        <v>0.08</v>
      </c>
      <c r="S174" s="26">
        <v>4.8636409748433071E-2</v>
      </c>
      <c r="T174" s="26">
        <v>8.9233774191950638E-3</v>
      </c>
      <c r="U174" s="24"/>
    </row>
    <row r="175" spans="1:21" x14ac:dyDescent="0.2">
      <c r="A175" s="24"/>
      <c r="B175" s="24" t="s">
        <v>1198</v>
      </c>
      <c r="C175" s="25" t="s">
        <v>1199</v>
      </c>
      <c r="D175" s="25" t="s">
        <v>140</v>
      </c>
      <c r="E175" s="24"/>
      <c r="F175" s="25" t="s">
        <v>1200</v>
      </c>
      <c r="G175" s="24" t="s">
        <v>1201</v>
      </c>
      <c r="H175" s="25" t="s">
        <v>605</v>
      </c>
      <c r="I175" s="24" t="s">
        <v>155</v>
      </c>
      <c r="J175" s="24" t="s">
        <v>731</v>
      </c>
      <c r="K175" s="26">
        <v>4.68</v>
      </c>
      <c r="L175" s="24" t="s">
        <v>86</v>
      </c>
      <c r="M175" s="26">
        <v>2.4500000000000002</v>
      </c>
      <c r="N175" s="26">
        <v>2.02</v>
      </c>
      <c r="O175" s="26">
        <v>229640.58</v>
      </c>
      <c r="P175" s="26">
        <v>103</v>
      </c>
      <c r="Q175" s="26">
        <v>236.52979740000001</v>
      </c>
      <c r="R175" s="26">
        <v>0.13</v>
      </c>
      <c r="S175" s="26">
        <v>0.15616198438300571</v>
      </c>
      <c r="T175" s="26">
        <v>2.8651216904942284E-2</v>
      </c>
      <c r="U175" s="24"/>
    </row>
    <row r="176" spans="1:21" x14ac:dyDescent="0.2">
      <c r="A176" s="24"/>
      <c r="B176" s="24" t="s">
        <v>1202</v>
      </c>
      <c r="C176" s="25" t="s">
        <v>1203</v>
      </c>
      <c r="D176" s="25" t="s">
        <v>140</v>
      </c>
      <c r="E176" s="24"/>
      <c r="F176" s="25" t="s">
        <v>973</v>
      </c>
      <c r="G176" s="24" t="s">
        <v>833</v>
      </c>
      <c r="H176" s="25" t="s">
        <v>605</v>
      </c>
      <c r="I176" s="24" t="s">
        <v>155</v>
      </c>
      <c r="J176" s="24" t="s">
        <v>731</v>
      </c>
      <c r="K176" s="26">
        <v>1.68</v>
      </c>
      <c r="L176" s="24" t="s">
        <v>86</v>
      </c>
      <c r="M176" s="26">
        <v>7.2</v>
      </c>
      <c r="N176" s="26">
        <v>1.32</v>
      </c>
      <c r="O176" s="26">
        <v>100111.67999999999</v>
      </c>
      <c r="P176" s="26">
        <v>111.91</v>
      </c>
      <c r="Q176" s="26">
        <v>112.03498108799999</v>
      </c>
      <c r="R176" s="26">
        <v>0.04</v>
      </c>
      <c r="S176" s="26">
        <v>7.3967868570180381E-2</v>
      </c>
      <c r="T176" s="26">
        <v>1.3570968983096059E-2</v>
      </c>
      <c r="U176" s="24"/>
    </row>
    <row r="177" spans="1:21" x14ac:dyDescent="0.2">
      <c r="A177" s="24"/>
      <c r="B177" s="24" t="s">
        <v>1204</v>
      </c>
      <c r="C177" s="25" t="s">
        <v>1205</v>
      </c>
      <c r="D177" s="25" t="s">
        <v>140</v>
      </c>
      <c r="E177" s="24"/>
      <c r="F177" s="25" t="s">
        <v>973</v>
      </c>
      <c r="G177" s="24" t="s">
        <v>833</v>
      </c>
      <c r="H177" s="25" t="s">
        <v>605</v>
      </c>
      <c r="I177" s="24" t="s">
        <v>155</v>
      </c>
      <c r="J177" s="24" t="s">
        <v>731</v>
      </c>
      <c r="K177" s="26">
        <v>5.41</v>
      </c>
      <c r="L177" s="24" t="s">
        <v>86</v>
      </c>
      <c r="M177" s="26">
        <v>5.05</v>
      </c>
      <c r="N177" s="26">
        <v>3.16</v>
      </c>
      <c r="O177" s="26">
        <v>580088.99</v>
      </c>
      <c r="P177" s="26">
        <v>111</v>
      </c>
      <c r="Q177" s="26">
        <v>643.89877890000002</v>
      </c>
      <c r="R177" s="26">
        <v>0.1</v>
      </c>
      <c r="S177" s="26">
        <v>0.42511561824395427</v>
      </c>
      <c r="T177" s="26">
        <v>7.7996446037167974E-2</v>
      </c>
      <c r="U177" s="24"/>
    </row>
    <row r="178" spans="1:21" x14ac:dyDescent="0.2">
      <c r="A178" s="24"/>
      <c r="B178" s="24" t="s">
        <v>1206</v>
      </c>
      <c r="C178" s="25" t="s">
        <v>1207</v>
      </c>
      <c r="D178" s="25" t="s">
        <v>140</v>
      </c>
      <c r="E178" s="24"/>
      <c r="F178" s="25" t="s">
        <v>1208</v>
      </c>
      <c r="G178" s="24" t="s">
        <v>846</v>
      </c>
      <c r="H178" s="25" t="s">
        <v>291</v>
      </c>
      <c r="I178" s="24" t="s">
        <v>80</v>
      </c>
      <c r="J178" s="24" t="s">
        <v>731</v>
      </c>
      <c r="K178" s="26">
        <v>3.74</v>
      </c>
      <c r="L178" s="24" t="s">
        <v>86</v>
      </c>
      <c r="M178" s="26">
        <v>2.95</v>
      </c>
      <c r="N178" s="26">
        <v>2.42</v>
      </c>
      <c r="O178" s="26">
        <v>430650.3</v>
      </c>
      <c r="P178" s="26">
        <v>102.76370281627297</v>
      </c>
      <c r="Q178" s="26">
        <v>442.55219446938798</v>
      </c>
      <c r="R178" s="26">
        <v>0.15</v>
      </c>
      <c r="S178" s="26">
        <v>0.29218233660649756</v>
      </c>
      <c r="T178" s="26">
        <v>5.3607025646996279E-2</v>
      </c>
      <c r="U178" s="24"/>
    </row>
    <row r="179" spans="1:21" x14ac:dyDescent="0.2">
      <c r="A179" s="24"/>
      <c r="B179" s="24" t="s">
        <v>1209</v>
      </c>
      <c r="C179" s="25" t="s">
        <v>1210</v>
      </c>
      <c r="D179" s="25" t="s">
        <v>140</v>
      </c>
      <c r="E179" s="24"/>
      <c r="F179" s="25" t="s">
        <v>1208</v>
      </c>
      <c r="G179" s="24" t="s">
        <v>846</v>
      </c>
      <c r="H179" s="25" t="s">
        <v>291</v>
      </c>
      <c r="I179" s="24" t="s">
        <v>80</v>
      </c>
      <c r="J179" s="24" t="s">
        <v>731</v>
      </c>
      <c r="K179" s="26">
        <v>3.76</v>
      </c>
      <c r="L179" s="24" t="s">
        <v>86</v>
      </c>
      <c r="M179" s="26">
        <v>2.95</v>
      </c>
      <c r="N179" s="26">
        <v>2.0299999999999998</v>
      </c>
      <c r="O179" s="26">
        <v>272522.7</v>
      </c>
      <c r="P179" s="26">
        <v>104.25</v>
      </c>
      <c r="Q179" s="26">
        <v>284.10491474999998</v>
      </c>
      <c r="R179" s="26">
        <v>0.1</v>
      </c>
      <c r="S179" s="26">
        <v>0.18757208498891931</v>
      </c>
      <c r="T179" s="26">
        <v>3.4414063791281063E-2</v>
      </c>
      <c r="U179" s="24"/>
    </row>
    <row r="180" spans="1:21" x14ac:dyDescent="0.2">
      <c r="A180" s="24"/>
      <c r="B180" s="24" t="s">
        <v>1211</v>
      </c>
      <c r="C180" s="25" t="s">
        <v>1212</v>
      </c>
      <c r="D180" s="25" t="s">
        <v>140</v>
      </c>
      <c r="E180" s="24"/>
      <c r="F180" s="25" t="s">
        <v>1213</v>
      </c>
      <c r="G180" s="24" t="s">
        <v>1214</v>
      </c>
      <c r="H180" s="25" t="s">
        <v>291</v>
      </c>
      <c r="I180" s="24" t="s">
        <v>80</v>
      </c>
      <c r="J180" s="24" t="s">
        <v>731</v>
      </c>
      <c r="K180" s="26">
        <v>4.5999999999999996</v>
      </c>
      <c r="L180" s="24" t="s">
        <v>86</v>
      </c>
      <c r="M180" s="26">
        <v>5.89</v>
      </c>
      <c r="N180" s="26">
        <v>2.66</v>
      </c>
      <c r="O180" s="26">
        <v>206875.79</v>
      </c>
      <c r="P180" s="26">
        <v>117.08</v>
      </c>
      <c r="Q180" s="26">
        <v>242.210174932</v>
      </c>
      <c r="R180" s="26">
        <v>0.04</v>
      </c>
      <c r="S180" s="26">
        <v>0.159912289998588</v>
      </c>
      <c r="T180" s="26">
        <v>2.9339289742108178E-2</v>
      </c>
      <c r="U180" s="24"/>
    </row>
    <row r="181" spans="1:21" x14ac:dyDescent="0.2">
      <c r="A181" s="24"/>
      <c r="B181" s="24" t="s">
        <v>1215</v>
      </c>
      <c r="C181" s="25" t="s">
        <v>1216</v>
      </c>
      <c r="D181" s="25" t="s">
        <v>140</v>
      </c>
      <c r="E181" s="24"/>
      <c r="F181" s="25" t="s">
        <v>1213</v>
      </c>
      <c r="G181" s="24" t="s">
        <v>1214</v>
      </c>
      <c r="H181" s="25" t="s">
        <v>291</v>
      </c>
      <c r="I181" s="24" t="s">
        <v>80</v>
      </c>
      <c r="J181" s="24" t="s">
        <v>731</v>
      </c>
      <c r="K181" s="26">
        <v>0.65</v>
      </c>
      <c r="L181" s="24" t="s">
        <v>86</v>
      </c>
      <c r="M181" s="26">
        <v>5.85</v>
      </c>
      <c r="N181" s="26">
        <v>1.0900000000000001</v>
      </c>
      <c r="O181" s="26">
        <v>60586.91</v>
      </c>
      <c r="P181" s="26">
        <v>105.1</v>
      </c>
      <c r="Q181" s="26">
        <v>63.676842409999999</v>
      </c>
      <c r="R181" s="26">
        <v>0.06</v>
      </c>
      <c r="S181" s="26">
        <v>4.204080069105718E-2</v>
      </c>
      <c r="T181" s="26">
        <v>7.7132735231046946E-3</v>
      </c>
      <c r="U181" s="24"/>
    </row>
    <row r="182" spans="1:21" x14ac:dyDescent="0.2">
      <c r="A182" s="24"/>
      <c r="B182" s="24" t="s">
        <v>1217</v>
      </c>
      <c r="C182" s="25" t="s">
        <v>1218</v>
      </c>
      <c r="D182" s="25" t="s">
        <v>140</v>
      </c>
      <c r="E182" s="24"/>
      <c r="F182" s="25" t="s">
        <v>980</v>
      </c>
      <c r="G182" s="24" t="s">
        <v>833</v>
      </c>
      <c r="H182" s="25" t="s">
        <v>605</v>
      </c>
      <c r="I182" s="24" t="s">
        <v>155</v>
      </c>
      <c r="J182" s="24" t="s">
        <v>731</v>
      </c>
      <c r="K182" s="26">
        <v>6.11</v>
      </c>
      <c r="L182" s="24" t="s">
        <v>86</v>
      </c>
      <c r="M182" s="26">
        <v>3.95</v>
      </c>
      <c r="N182" s="26">
        <v>3.72</v>
      </c>
      <c r="O182" s="26">
        <v>297782.28000000003</v>
      </c>
      <c r="P182" s="26">
        <v>102.59</v>
      </c>
      <c r="Q182" s="26">
        <v>305.49484105200003</v>
      </c>
      <c r="R182" s="26">
        <v>0.06</v>
      </c>
      <c r="S182" s="26">
        <v>0.20169416759265035</v>
      </c>
      <c r="T182" s="26">
        <v>3.7005058350088958E-2</v>
      </c>
      <c r="U182" s="24"/>
    </row>
    <row r="183" spans="1:21" x14ac:dyDescent="0.2">
      <c r="A183" s="24"/>
      <c r="B183" s="24" t="s">
        <v>1219</v>
      </c>
      <c r="C183" s="25" t="s">
        <v>1220</v>
      </c>
      <c r="D183" s="25" t="s">
        <v>140</v>
      </c>
      <c r="E183" s="24"/>
      <c r="F183" s="25" t="s">
        <v>980</v>
      </c>
      <c r="G183" s="24" t="s">
        <v>833</v>
      </c>
      <c r="H183" s="25" t="s">
        <v>605</v>
      </c>
      <c r="I183" s="24" t="s">
        <v>155</v>
      </c>
      <c r="J183" s="24" t="s">
        <v>731</v>
      </c>
      <c r="K183" s="26">
        <v>4.17</v>
      </c>
      <c r="L183" s="24" t="s">
        <v>86</v>
      </c>
      <c r="M183" s="26">
        <v>7.05</v>
      </c>
      <c r="N183" s="26">
        <v>2.66</v>
      </c>
      <c r="O183" s="26">
        <v>239418.05</v>
      </c>
      <c r="P183" s="26">
        <v>120.94</v>
      </c>
      <c r="Q183" s="26">
        <v>289.55218967000002</v>
      </c>
      <c r="R183" s="26">
        <v>0.04</v>
      </c>
      <c r="S183" s="26">
        <v>0.19116849132054281</v>
      </c>
      <c r="T183" s="26">
        <v>3.5073900551762613E-2</v>
      </c>
      <c r="U183" s="24"/>
    </row>
    <row r="184" spans="1:21" x14ac:dyDescent="0.2">
      <c r="A184" s="24"/>
      <c r="B184" s="24" t="s">
        <v>1221</v>
      </c>
      <c r="C184" s="25" t="s">
        <v>1222</v>
      </c>
      <c r="D184" s="25" t="s">
        <v>140</v>
      </c>
      <c r="E184" s="24"/>
      <c r="F184" s="25" t="s">
        <v>983</v>
      </c>
      <c r="G184" s="24" t="s">
        <v>857</v>
      </c>
      <c r="H184" s="25" t="s">
        <v>291</v>
      </c>
      <c r="I184" s="24" t="s">
        <v>80</v>
      </c>
      <c r="J184" s="24" t="s">
        <v>731</v>
      </c>
      <c r="K184" s="26">
        <v>6.16</v>
      </c>
      <c r="L184" s="24" t="s">
        <v>86</v>
      </c>
      <c r="M184" s="26">
        <v>3.55</v>
      </c>
      <c r="N184" s="26">
        <v>3.19</v>
      </c>
      <c r="O184" s="26">
        <v>209200.23</v>
      </c>
      <c r="P184" s="26">
        <v>103.18</v>
      </c>
      <c r="Q184" s="26">
        <v>215.85279731399999</v>
      </c>
      <c r="R184" s="26">
        <v>7.0000000000000007E-2</v>
      </c>
      <c r="S184" s="26">
        <v>0.14251059077420475</v>
      </c>
      <c r="T184" s="26">
        <v>2.61465801914307E-2</v>
      </c>
      <c r="U184" s="24"/>
    </row>
    <row r="185" spans="1:21" x14ac:dyDescent="0.2">
      <c r="A185" s="24"/>
      <c r="B185" s="24" t="s">
        <v>1223</v>
      </c>
      <c r="C185" s="25" t="s">
        <v>1224</v>
      </c>
      <c r="D185" s="25" t="s">
        <v>140</v>
      </c>
      <c r="E185" s="24"/>
      <c r="F185" s="25" t="s">
        <v>983</v>
      </c>
      <c r="G185" s="24" t="s">
        <v>857</v>
      </c>
      <c r="H185" s="25" t="s">
        <v>291</v>
      </c>
      <c r="I185" s="24" t="s">
        <v>80</v>
      </c>
      <c r="J185" s="24" t="s">
        <v>731</v>
      </c>
      <c r="K185" s="26">
        <v>1.1100000000000001</v>
      </c>
      <c r="L185" s="24" t="s">
        <v>86</v>
      </c>
      <c r="M185" s="26">
        <v>6.99</v>
      </c>
      <c r="N185" s="26">
        <v>1.04</v>
      </c>
      <c r="O185" s="26">
        <v>133452.1</v>
      </c>
      <c r="P185" s="26">
        <v>108.36</v>
      </c>
      <c r="Q185" s="26">
        <v>144.60869556</v>
      </c>
      <c r="R185" s="26">
        <v>0.06</v>
      </c>
      <c r="S185" s="26">
        <v>9.5473725111674013E-2</v>
      </c>
      <c r="T185" s="26">
        <v>1.7516672945115896E-2</v>
      </c>
      <c r="U185" s="24"/>
    </row>
    <row r="186" spans="1:21" x14ac:dyDescent="0.2">
      <c r="A186" s="24"/>
      <c r="B186" s="24" t="s">
        <v>1225</v>
      </c>
      <c r="C186" s="25" t="s">
        <v>1226</v>
      </c>
      <c r="D186" s="25" t="s">
        <v>140</v>
      </c>
      <c r="E186" s="24"/>
      <c r="F186" s="25" t="s">
        <v>983</v>
      </c>
      <c r="G186" s="24" t="s">
        <v>857</v>
      </c>
      <c r="H186" s="25" t="s">
        <v>291</v>
      </c>
      <c r="I186" s="24" t="s">
        <v>80</v>
      </c>
      <c r="J186" s="24" t="s">
        <v>731</v>
      </c>
      <c r="K186" s="26">
        <v>4.58</v>
      </c>
      <c r="L186" s="24" t="s">
        <v>86</v>
      </c>
      <c r="M186" s="26">
        <v>4.1399999999999997</v>
      </c>
      <c r="N186" s="26">
        <v>2.68</v>
      </c>
      <c r="O186" s="26">
        <v>237640.58</v>
      </c>
      <c r="P186" s="26">
        <v>107.84383302797191</v>
      </c>
      <c r="Q186" s="26">
        <v>256.28071030190398</v>
      </c>
      <c r="R186" s="26">
        <v>0.03</v>
      </c>
      <c r="S186" s="26">
        <v>0.16920195560879273</v>
      </c>
      <c r="T186" s="26">
        <v>3.1043675258365259E-2</v>
      </c>
      <c r="U186" s="24"/>
    </row>
    <row r="187" spans="1:21" x14ac:dyDescent="0.2">
      <c r="A187" s="24"/>
      <c r="B187" s="24" t="s">
        <v>1227</v>
      </c>
      <c r="C187" s="25" t="s">
        <v>1228</v>
      </c>
      <c r="D187" s="25" t="s">
        <v>140</v>
      </c>
      <c r="E187" s="24"/>
      <c r="F187" s="25" t="s">
        <v>983</v>
      </c>
      <c r="G187" s="24" t="s">
        <v>857</v>
      </c>
      <c r="H187" s="25" t="s">
        <v>291</v>
      </c>
      <c r="I187" s="24" t="s">
        <v>80</v>
      </c>
      <c r="J187" s="24" t="s">
        <v>731</v>
      </c>
      <c r="K187" s="26">
        <v>4.58</v>
      </c>
      <c r="L187" s="24" t="s">
        <v>86</v>
      </c>
      <c r="M187" s="26">
        <v>4.1399999999999997</v>
      </c>
      <c r="N187" s="26">
        <v>2.5299999999999998</v>
      </c>
      <c r="O187" s="26">
        <v>65193.8</v>
      </c>
      <c r="P187" s="26">
        <v>108.57</v>
      </c>
      <c r="Q187" s="26">
        <v>70.780908659999994</v>
      </c>
      <c r="R187" s="26">
        <v>0.01</v>
      </c>
      <c r="S187" s="26">
        <v>4.6731055766667105E-2</v>
      </c>
      <c r="T187" s="26">
        <v>8.5737999568699062E-3</v>
      </c>
      <c r="U187" s="24"/>
    </row>
    <row r="188" spans="1:21" x14ac:dyDescent="0.2">
      <c r="A188" s="24"/>
      <c r="B188" s="24" t="s">
        <v>1229</v>
      </c>
      <c r="C188" s="25" t="s">
        <v>1230</v>
      </c>
      <c r="D188" s="25" t="s">
        <v>140</v>
      </c>
      <c r="E188" s="24"/>
      <c r="F188" s="25" t="s">
        <v>992</v>
      </c>
      <c r="G188" s="24" t="s">
        <v>857</v>
      </c>
      <c r="H188" s="25" t="s">
        <v>291</v>
      </c>
      <c r="I188" s="24" t="s">
        <v>80</v>
      </c>
      <c r="J188" s="24" t="s">
        <v>731</v>
      </c>
      <c r="K188" s="26">
        <v>2.7</v>
      </c>
      <c r="L188" s="24" t="s">
        <v>86</v>
      </c>
      <c r="M188" s="26">
        <v>1.34</v>
      </c>
      <c r="N188" s="26">
        <v>1.2</v>
      </c>
      <c r="O188" s="26">
        <v>371911.52</v>
      </c>
      <c r="P188" s="26">
        <v>100.39</v>
      </c>
      <c r="Q188" s="26">
        <v>373.361974928</v>
      </c>
      <c r="R188" s="26">
        <v>7.0000000000000007E-2</v>
      </c>
      <c r="S188" s="26">
        <v>0.24650148750313222</v>
      </c>
      <c r="T188" s="26">
        <v>4.5225908301225096E-2</v>
      </c>
      <c r="U188" s="24"/>
    </row>
    <row r="189" spans="1:21" x14ac:dyDescent="0.2">
      <c r="A189" s="24"/>
      <c r="B189" s="24" t="s">
        <v>1231</v>
      </c>
      <c r="C189" s="25" t="s">
        <v>1232</v>
      </c>
      <c r="D189" s="25" t="s">
        <v>140</v>
      </c>
      <c r="E189" s="24"/>
      <c r="F189" s="25" t="s">
        <v>992</v>
      </c>
      <c r="G189" s="24" t="s">
        <v>857</v>
      </c>
      <c r="H189" s="25" t="s">
        <v>291</v>
      </c>
      <c r="I189" s="24" t="s">
        <v>80</v>
      </c>
      <c r="J189" s="24" t="s">
        <v>731</v>
      </c>
      <c r="K189" s="26">
        <v>0.74</v>
      </c>
      <c r="L189" s="24" t="s">
        <v>86</v>
      </c>
      <c r="M189" s="26">
        <v>5.5</v>
      </c>
      <c r="N189" s="26">
        <v>0.93</v>
      </c>
      <c r="O189" s="26">
        <v>104607.67</v>
      </c>
      <c r="P189" s="26">
        <v>104.78</v>
      </c>
      <c r="Q189" s="26">
        <v>109.60791662600001</v>
      </c>
      <c r="R189" s="26">
        <v>0.09</v>
      </c>
      <c r="S189" s="26">
        <v>7.2365469182121764E-2</v>
      </c>
      <c r="T189" s="26">
        <v>1.3276974944681351E-2</v>
      </c>
      <c r="U189" s="24"/>
    </row>
    <row r="190" spans="1:21" x14ac:dyDescent="0.2">
      <c r="A190" s="24"/>
      <c r="B190" s="24" t="s">
        <v>1233</v>
      </c>
      <c r="C190" s="25" t="s">
        <v>1234</v>
      </c>
      <c r="D190" s="25" t="s">
        <v>140</v>
      </c>
      <c r="E190" s="24"/>
      <c r="F190" s="25" t="s">
        <v>1235</v>
      </c>
      <c r="G190" s="24" t="s">
        <v>1001</v>
      </c>
      <c r="H190" s="25" t="s">
        <v>605</v>
      </c>
      <c r="I190" s="24" t="s">
        <v>155</v>
      </c>
      <c r="J190" s="24" t="s">
        <v>731</v>
      </c>
      <c r="K190" s="26">
        <v>3.5</v>
      </c>
      <c r="L190" s="24" t="s">
        <v>86</v>
      </c>
      <c r="M190" s="26">
        <v>2.4</v>
      </c>
      <c r="N190" s="26">
        <v>1.88</v>
      </c>
      <c r="O190" s="26">
        <v>99329.16</v>
      </c>
      <c r="P190" s="26">
        <v>102.07</v>
      </c>
      <c r="Q190" s="26">
        <v>101.38527361200001</v>
      </c>
      <c r="R190" s="26">
        <v>0.03</v>
      </c>
      <c r="S190" s="26">
        <v>6.6936706023931619E-2</v>
      </c>
      <c r="T190" s="26">
        <v>1.2280953592971428E-2</v>
      </c>
      <c r="U190" s="24"/>
    </row>
    <row r="191" spans="1:21" x14ac:dyDescent="0.2">
      <c r="A191" s="24"/>
      <c r="B191" s="24" t="s">
        <v>1236</v>
      </c>
      <c r="C191" s="25" t="s">
        <v>1237</v>
      </c>
      <c r="D191" s="25" t="s">
        <v>140</v>
      </c>
      <c r="E191" s="24"/>
      <c r="F191" s="25" t="s">
        <v>1000</v>
      </c>
      <c r="G191" s="24" t="s">
        <v>1001</v>
      </c>
      <c r="H191" s="25" t="s">
        <v>291</v>
      </c>
      <c r="I191" s="24" t="s">
        <v>80</v>
      </c>
      <c r="J191" s="24" t="s">
        <v>731</v>
      </c>
      <c r="K191" s="26">
        <v>5.61</v>
      </c>
      <c r="L191" s="24" t="s">
        <v>86</v>
      </c>
      <c r="M191" s="26">
        <v>5.09</v>
      </c>
      <c r="N191" s="26">
        <v>2.89</v>
      </c>
      <c r="O191" s="26">
        <v>427830.85</v>
      </c>
      <c r="P191" s="26">
        <v>114.95</v>
      </c>
      <c r="Q191" s="26">
        <v>491.791562075</v>
      </c>
      <c r="R191" s="26">
        <v>0.05</v>
      </c>
      <c r="S191" s="26">
        <v>0.32469121049714361</v>
      </c>
      <c r="T191" s="26">
        <v>5.9571465717710929E-2</v>
      </c>
      <c r="U191" s="24"/>
    </row>
    <row r="192" spans="1:21" x14ac:dyDescent="0.2">
      <c r="A192" s="24"/>
      <c r="B192" s="24" t="s">
        <v>1238</v>
      </c>
      <c r="C192" s="25" t="s">
        <v>1239</v>
      </c>
      <c r="D192" s="25" t="s">
        <v>140</v>
      </c>
      <c r="E192" s="24"/>
      <c r="F192" s="25" t="s">
        <v>1240</v>
      </c>
      <c r="G192" s="24" t="s">
        <v>1214</v>
      </c>
      <c r="H192" s="25" t="s">
        <v>382</v>
      </c>
      <c r="I192" s="24" t="s">
        <v>80</v>
      </c>
      <c r="J192" s="24" t="s">
        <v>731</v>
      </c>
      <c r="K192" s="26">
        <v>1.21</v>
      </c>
      <c r="L192" s="24" t="s">
        <v>86</v>
      </c>
      <c r="M192" s="26">
        <v>6.3</v>
      </c>
      <c r="N192" s="26">
        <v>1.01</v>
      </c>
      <c r="O192" s="26">
        <v>107744.22</v>
      </c>
      <c r="P192" s="26">
        <v>108.12</v>
      </c>
      <c r="Q192" s="26">
        <v>116.49305066399999</v>
      </c>
      <c r="R192" s="26">
        <v>0.06</v>
      </c>
      <c r="S192" s="26">
        <v>7.6911180572128035E-2</v>
      </c>
      <c r="T192" s="26">
        <v>1.4110981784034178E-2</v>
      </c>
      <c r="U192" s="24"/>
    </row>
    <row r="193" spans="1:21" x14ac:dyDescent="0.2">
      <c r="A193" s="24"/>
      <c r="B193" s="24" t="s">
        <v>1241</v>
      </c>
      <c r="C193" s="25" t="s">
        <v>1242</v>
      </c>
      <c r="D193" s="25" t="s">
        <v>140</v>
      </c>
      <c r="E193" s="24"/>
      <c r="F193" s="25" t="s">
        <v>1240</v>
      </c>
      <c r="G193" s="24" t="s">
        <v>1214</v>
      </c>
      <c r="H193" s="25" t="s">
        <v>382</v>
      </c>
      <c r="I193" s="24" t="s">
        <v>80</v>
      </c>
      <c r="J193" s="24" t="s">
        <v>731</v>
      </c>
      <c r="K193" s="26">
        <v>4.6900000000000004</v>
      </c>
      <c r="L193" s="24" t="s">
        <v>86</v>
      </c>
      <c r="M193" s="26">
        <v>4.75</v>
      </c>
      <c r="N193" s="26">
        <v>2.69</v>
      </c>
      <c r="O193" s="26">
        <v>229242.96</v>
      </c>
      <c r="P193" s="26">
        <v>111.21</v>
      </c>
      <c r="Q193" s="26">
        <v>254.941095816</v>
      </c>
      <c r="R193" s="26">
        <v>0.05</v>
      </c>
      <c r="S193" s="26">
        <v>0.16831751373835385</v>
      </c>
      <c r="T193" s="26">
        <v>3.0881405702366235E-2</v>
      </c>
      <c r="U193" s="24"/>
    </row>
    <row r="194" spans="1:21" x14ac:dyDescent="0.2">
      <c r="A194" s="24"/>
      <c r="B194" s="24" t="s">
        <v>1243</v>
      </c>
      <c r="C194" s="25" t="s">
        <v>1244</v>
      </c>
      <c r="D194" s="25" t="s">
        <v>140</v>
      </c>
      <c r="E194" s="24"/>
      <c r="F194" s="25" t="s">
        <v>1245</v>
      </c>
      <c r="G194" s="24" t="s">
        <v>833</v>
      </c>
      <c r="H194" s="25" t="s">
        <v>307</v>
      </c>
      <c r="I194" s="24" t="s">
        <v>155</v>
      </c>
      <c r="J194" s="24" t="s">
        <v>731</v>
      </c>
      <c r="K194" s="26">
        <v>3.72</v>
      </c>
      <c r="L194" s="24" t="s">
        <v>86</v>
      </c>
      <c r="M194" s="26">
        <v>6</v>
      </c>
      <c r="N194" s="26">
        <v>9.36</v>
      </c>
      <c r="O194" s="26">
        <v>404880.13</v>
      </c>
      <c r="P194" s="26">
        <v>90.57</v>
      </c>
      <c r="Q194" s="26">
        <v>366.699933741</v>
      </c>
      <c r="R194" s="26">
        <v>7.0000000000000007E-2</v>
      </c>
      <c r="S194" s="26">
        <v>0.24210306674076262</v>
      </c>
      <c r="T194" s="26">
        <v>4.4418925040864025E-2</v>
      </c>
      <c r="U194" s="24"/>
    </row>
    <row r="195" spans="1:21" x14ac:dyDescent="0.2">
      <c r="A195" s="24"/>
      <c r="B195" s="24" t="s">
        <v>1246</v>
      </c>
      <c r="C195" s="25" t="s">
        <v>1247</v>
      </c>
      <c r="D195" s="25" t="s">
        <v>140</v>
      </c>
      <c r="E195" s="24"/>
      <c r="F195" s="25" t="s">
        <v>1015</v>
      </c>
      <c r="G195" s="24" t="s">
        <v>833</v>
      </c>
      <c r="H195" s="25" t="s">
        <v>382</v>
      </c>
      <c r="I195" s="24" t="s">
        <v>80</v>
      </c>
      <c r="J195" s="24" t="s">
        <v>731</v>
      </c>
      <c r="K195" s="26">
        <v>3.71</v>
      </c>
      <c r="L195" s="24" t="s">
        <v>86</v>
      </c>
      <c r="M195" s="26">
        <v>4.2</v>
      </c>
      <c r="N195" s="26">
        <v>3.14</v>
      </c>
      <c r="O195" s="26">
        <v>348667.05</v>
      </c>
      <c r="P195" s="26">
        <v>105.7</v>
      </c>
      <c r="Q195" s="26">
        <v>368.54107184999998</v>
      </c>
      <c r="R195" s="26">
        <v>0.03</v>
      </c>
      <c r="S195" s="26">
        <v>0.24331862513461014</v>
      </c>
      <c r="T195" s="26">
        <v>4.4641944922049252E-2</v>
      </c>
      <c r="U195" s="24"/>
    </row>
    <row r="196" spans="1:21" x14ac:dyDescent="0.2">
      <c r="A196" s="24"/>
      <c r="B196" s="24" t="s">
        <v>1248</v>
      </c>
      <c r="C196" s="25" t="s">
        <v>1249</v>
      </c>
      <c r="D196" s="25" t="s">
        <v>140</v>
      </c>
      <c r="E196" s="24"/>
      <c r="F196" s="25" t="s">
        <v>1021</v>
      </c>
      <c r="G196" s="24" t="s">
        <v>963</v>
      </c>
      <c r="H196" s="25" t="s">
        <v>382</v>
      </c>
      <c r="I196" s="24" t="s">
        <v>80</v>
      </c>
      <c r="J196" s="24" t="s">
        <v>731</v>
      </c>
      <c r="K196" s="26">
        <v>5.39</v>
      </c>
      <c r="L196" s="24" t="s">
        <v>86</v>
      </c>
      <c r="M196" s="26">
        <v>4.3</v>
      </c>
      <c r="N196" s="26">
        <v>3.9</v>
      </c>
      <c r="O196" s="26">
        <v>1026697.93</v>
      </c>
      <c r="P196" s="26">
        <v>102.79</v>
      </c>
      <c r="Q196" s="26">
        <v>1055.342802247</v>
      </c>
      <c r="R196" s="26">
        <v>0.03</v>
      </c>
      <c r="S196" s="26">
        <v>0.69675968108368869</v>
      </c>
      <c r="T196" s="26">
        <v>0.12783529123442444</v>
      </c>
      <c r="U196" s="24"/>
    </row>
    <row r="197" spans="1:21" x14ac:dyDescent="0.2">
      <c r="A197" s="24"/>
      <c r="B197" s="24" t="s">
        <v>1250</v>
      </c>
      <c r="C197" s="25" t="s">
        <v>1251</v>
      </c>
      <c r="D197" s="25" t="s">
        <v>140</v>
      </c>
      <c r="E197" s="24"/>
      <c r="F197" s="25" t="s">
        <v>1021</v>
      </c>
      <c r="G197" s="24" t="s">
        <v>963</v>
      </c>
      <c r="H197" s="25" t="s">
        <v>382</v>
      </c>
      <c r="I197" s="24" t="s">
        <v>80</v>
      </c>
      <c r="J197" s="24" t="s">
        <v>731</v>
      </c>
      <c r="K197" s="26">
        <v>2.2400000000000002</v>
      </c>
      <c r="L197" s="24" t="s">
        <v>86</v>
      </c>
      <c r="M197" s="26">
        <v>1.72</v>
      </c>
      <c r="N197" s="26">
        <v>1.9</v>
      </c>
      <c r="O197" s="26">
        <v>289516.08</v>
      </c>
      <c r="P197" s="26">
        <v>100</v>
      </c>
      <c r="Q197" s="26">
        <v>289.51607999999999</v>
      </c>
      <c r="R197" s="26">
        <v>7.0000000000000007E-2</v>
      </c>
      <c r="S197" s="26">
        <v>0.19114465095123373</v>
      </c>
      <c r="T197" s="26">
        <v>3.5069526532087676E-2</v>
      </c>
      <c r="U197" s="24"/>
    </row>
    <row r="198" spans="1:21" x14ac:dyDescent="0.2">
      <c r="A198" s="24"/>
      <c r="B198" s="24" t="s">
        <v>1252</v>
      </c>
      <c r="C198" s="25" t="s">
        <v>1253</v>
      </c>
      <c r="D198" s="25" t="s">
        <v>140</v>
      </c>
      <c r="E198" s="24"/>
      <c r="F198" s="25" t="s">
        <v>1028</v>
      </c>
      <c r="G198" s="24" t="s">
        <v>963</v>
      </c>
      <c r="H198" s="25" t="s">
        <v>382</v>
      </c>
      <c r="I198" s="24" t="s">
        <v>80</v>
      </c>
      <c r="J198" s="24" t="s">
        <v>731</v>
      </c>
      <c r="K198" s="26">
        <v>0.74</v>
      </c>
      <c r="L198" s="24" t="s">
        <v>86</v>
      </c>
      <c r="M198" s="26">
        <v>6.1</v>
      </c>
      <c r="N198" s="26">
        <v>0.83</v>
      </c>
      <c r="O198" s="26">
        <v>162711.29999999999</v>
      </c>
      <c r="P198" s="26">
        <v>105.6</v>
      </c>
      <c r="Q198" s="26">
        <v>171.8231328</v>
      </c>
      <c r="R198" s="26">
        <v>7.0000000000000007E-2</v>
      </c>
      <c r="S198" s="26">
        <v>0.11344127325985996</v>
      </c>
      <c r="T198" s="26">
        <v>2.0813199441481883E-2</v>
      </c>
      <c r="U198" s="24"/>
    </row>
    <row r="199" spans="1:21" x14ac:dyDescent="0.2">
      <c r="A199" s="24"/>
      <c r="B199" s="24" t="s">
        <v>1254</v>
      </c>
      <c r="C199" s="25" t="s">
        <v>1255</v>
      </c>
      <c r="D199" s="25" t="s">
        <v>140</v>
      </c>
      <c r="E199" s="24"/>
      <c r="F199" s="25" t="s">
        <v>1256</v>
      </c>
      <c r="G199" s="24" t="s">
        <v>833</v>
      </c>
      <c r="H199" s="25" t="s">
        <v>382</v>
      </c>
      <c r="I199" s="24" t="s">
        <v>80</v>
      </c>
      <c r="J199" s="24" t="s">
        <v>731</v>
      </c>
      <c r="K199" s="26">
        <v>1.22</v>
      </c>
      <c r="L199" s="24" t="s">
        <v>86</v>
      </c>
      <c r="M199" s="26">
        <v>3.68</v>
      </c>
      <c r="N199" s="26">
        <v>1.36</v>
      </c>
      <c r="O199" s="26">
        <v>50907.75</v>
      </c>
      <c r="P199" s="26">
        <v>103.1</v>
      </c>
      <c r="Q199" s="26">
        <v>52.485890249999997</v>
      </c>
      <c r="R199" s="26">
        <v>0.12</v>
      </c>
      <c r="S199" s="26">
        <v>3.4652296935289435E-2</v>
      </c>
      <c r="T199" s="26">
        <v>6.3576963348032922E-3</v>
      </c>
      <c r="U199" s="24"/>
    </row>
    <row r="200" spans="1:21" x14ac:dyDescent="0.2">
      <c r="A200" s="24"/>
      <c r="B200" s="24" t="s">
        <v>1257</v>
      </c>
      <c r="C200" s="25" t="s">
        <v>1258</v>
      </c>
      <c r="D200" s="25" t="s">
        <v>140</v>
      </c>
      <c r="E200" s="24"/>
      <c r="F200" s="25" t="s">
        <v>1259</v>
      </c>
      <c r="G200" s="24" t="s">
        <v>833</v>
      </c>
      <c r="H200" s="25" t="s">
        <v>382</v>
      </c>
      <c r="I200" s="24" t="s">
        <v>80</v>
      </c>
      <c r="J200" s="24" t="s">
        <v>731</v>
      </c>
      <c r="K200" s="26">
        <v>3.16</v>
      </c>
      <c r="L200" s="24" t="s">
        <v>86</v>
      </c>
      <c r="M200" s="26">
        <v>3.8</v>
      </c>
      <c r="N200" s="26">
        <v>2.34</v>
      </c>
      <c r="O200" s="26">
        <v>186181.74</v>
      </c>
      <c r="P200" s="26">
        <v>104.65</v>
      </c>
      <c r="Q200" s="26">
        <v>194.83919091000001</v>
      </c>
      <c r="R200" s="26">
        <v>7.0000000000000007E-2</v>
      </c>
      <c r="S200" s="26">
        <v>0.12863696254146834</v>
      </c>
      <c r="T200" s="26">
        <v>2.3601169838679572E-2</v>
      </c>
      <c r="U200" s="24"/>
    </row>
    <row r="201" spans="1:21" x14ac:dyDescent="0.2">
      <c r="A201" s="24"/>
      <c r="B201" s="24" t="s">
        <v>1260</v>
      </c>
      <c r="C201" s="25" t="s">
        <v>1261</v>
      </c>
      <c r="D201" s="25" t="s">
        <v>140</v>
      </c>
      <c r="E201" s="24"/>
      <c r="F201" s="25" t="s">
        <v>1038</v>
      </c>
      <c r="G201" s="24" t="s">
        <v>846</v>
      </c>
      <c r="H201" s="25" t="s">
        <v>382</v>
      </c>
      <c r="I201" s="24" t="s">
        <v>80</v>
      </c>
      <c r="J201" s="24" t="s">
        <v>731</v>
      </c>
      <c r="K201" s="26">
        <v>3.03</v>
      </c>
      <c r="L201" s="24" t="s">
        <v>86</v>
      </c>
      <c r="M201" s="26">
        <v>3.4</v>
      </c>
      <c r="N201" s="26">
        <v>3</v>
      </c>
      <c r="O201" s="26">
        <v>243302.89</v>
      </c>
      <c r="P201" s="26">
        <v>101.76</v>
      </c>
      <c r="Q201" s="26">
        <v>247.585020864</v>
      </c>
      <c r="R201" s="26">
        <v>0.05</v>
      </c>
      <c r="S201" s="26">
        <v>0.16346087717754124</v>
      </c>
      <c r="T201" s="26">
        <v>2.9990353068256273E-2</v>
      </c>
      <c r="U201" s="24"/>
    </row>
    <row r="202" spans="1:21" x14ac:dyDescent="0.2">
      <c r="A202" s="24"/>
      <c r="B202" s="24" t="s">
        <v>1262</v>
      </c>
      <c r="C202" s="25" t="s">
        <v>1263</v>
      </c>
      <c r="D202" s="25" t="s">
        <v>140</v>
      </c>
      <c r="E202" s="24"/>
      <c r="F202" s="25" t="s">
        <v>1041</v>
      </c>
      <c r="G202" s="24" t="s">
        <v>833</v>
      </c>
      <c r="H202" s="25" t="s">
        <v>382</v>
      </c>
      <c r="I202" s="24" t="s">
        <v>80</v>
      </c>
      <c r="J202" s="24" t="s">
        <v>731</v>
      </c>
      <c r="K202" s="26">
        <v>4.88</v>
      </c>
      <c r="L202" s="24" t="s">
        <v>86</v>
      </c>
      <c r="M202" s="26">
        <v>5.98</v>
      </c>
      <c r="N202" s="26">
        <v>3.32</v>
      </c>
      <c r="O202" s="26">
        <v>266254.86</v>
      </c>
      <c r="P202" s="26">
        <v>114.74</v>
      </c>
      <c r="Q202" s="26">
        <v>305.50082636399998</v>
      </c>
      <c r="R202" s="26">
        <v>0.05</v>
      </c>
      <c r="S202" s="26">
        <v>0.20169811922246336</v>
      </c>
      <c r="T202" s="26">
        <v>3.7005783360105619E-2</v>
      </c>
      <c r="U202" s="24"/>
    </row>
    <row r="203" spans="1:21" x14ac:dyDescent="0.2">
      <c r="A203" s="24"/>
      <c r="B203" s="24" t="s">
        <v>1264</v>
      </c>
      <c r="C203" s="25" t="s">
        <v>1265</v>
      </c>
      <c r="D203" s="25" t="s">
        <v>140</v>
      </c>
      <c r="E203" s="24"/>
      <c r="F203" s="25" t="s">
        <v>1052</v>
      </c>
      <c r="G203" s="24" t="s">
        <v>846</v>
      </c>
      <c r="H203" s="25" t="s">
        <v>317</v>
      </c>
      <c r="I203" s="24" t="s">
        <v>155</v>
      </c>
      <c r="J203" s="24" t="s">
        <v>731</v>
      </c>
      <c r="K203" s="26">
        <v>2.27</v>
      </c>
      <c r="L203" s="24" t="s">
        <v>86</v>
      </c>
      <c r="M203" s="26">
        <v>3.3</v>
      </c>
      <c r="N203" s="26">
        <v>2.5099999999999998</v>
      </c>
      <c r="O203" s="26">
        <v>388997.09</v>
      </c>
      <c r="P203" s="26">
        <v>102.25</v>
      </c>
      <c r="Q203" s="26">
        <v>397.74952452500003</v>
      </c>
      <c r="R203" s="26">
        <v>0.05</v>
      </c>
      <c r="S203" s="26">
        <v>0.2626026645267866</v>
      </c>
      <c r="T203" s="26">
        <v>4.8180009564424697E-2</v>
      </c>
      <c r="U203" s="24"/>
    </row>
    <row r="204" spans="1:21" x14ac:dyDescent="0.2">
      <c r="A204" s="24"/>
      <c r="B204" s="24" t="s">
        <v>1266</v>
      </c>
      <c r="C204" s="25" t="s">
        <v>1267</v>
      </c>
      <c r="D204" s="25" t="s">
        <v>140</v>
      </c>
      <c r="E204" s="24"/>
      <c r="F204" s="25" t="s">
        <v>1058</v>
      </c>
      <c r="G204" s="24" t="s">
        <v>833</v>
      </c>
      <c r="H204" s="25" t="s">
        <v>158</v>
      </c>
      <c r="I204" s="24" t="s">
        <v>80</v>
      </c>
      <c r="J204" s="24" t="s">
        <v>731</v>
      </c>
      <c r="K204" s="26">
        <v>3.46</v>
      </c>
      <c r="L204" s="24" t="s">
        <v>86</v>
      </c>
      <c r="M204" s="26">
        <v>4.2</v>
      </c>
      <c r="N204" s="26">
        <v>2.76</v>
      </c>
      <c r="O204" s="26">
        <v>162711.29</v>
      </c>
      <c r="P204" s="26">
        <v>106.11</v>
      </c>
      <c r="Q204" s="26">
        <v>172.65294981900001</v>
      </c>
      <c r="R204" s="26">
        <v>0.06</v>
      </c>
      <c r="S204" s="26">
        <v>0.11398913603988294</v>
      </c>
      <c r="T204" s="26">
        <v>2.0913716448912347E-2</v>
      </c>
      <c r="U204" s="24"/>
    </row>
    <row r="205" spans="1:21" x14ac:dyDescent="0.2">
      <c r="A205" s="24"/>
      <c r="B205" s="24" t="s">
        <v>1268</v>
      </c>
      <c r="C205" s="25" t="s">
        <v>1269</v>
      </c>
      <c r="D205" s="25" t="s">
        <v>140</v>
      </c>
      <c r="E205" s="24"/>
      <c r="F205" s="25" t="s">
        <v>1270</v>
      </c>
      <c r="G205" s="24" t="s">
        <v>846</v>
      </c>
      <c r="H205" s="25" t="s">
        <v>317</v>
      </c>
      <c r="I205" s="24" t="s">
        <v>155</v>
      </c>
      <c r="J205" s="24" t="s">
        <v>731</v>
      </c>
      <c r="K205" s="26">
        <v>3.04</v>
      </c>
      <c r="L205" s="24" t="s">
        <v>86</v>
      </c>
      <c r="M205" s="26">
        <v>4.55</v>
      </c>
      <c r="N205" s="26">
        <v>2.3199999999999998</v>
      </c>
      <c r="O205" s="26">
        <v>204597.82</v>
      </c>
      <c r="P205" s="26">
        <v>108.01</v>
      </c>
      <c r="Q205" s="26">
        <v>220.98610538200001</v>
      </c>
      <c r="R205" s="26">
        <v>0.05</v>
      </c>
      <c r="S205" s="26">
        <v>0.1458997095370832</v>
      </c>
      <c r="T205" s="26">
        <v>2.676838566589038E-2</v>
      </c>
      <c r="U205" s="24"/>
    </row>
    <row r="206" spans="1:21" x14ac:dyDescent="0.2">
      <c r="A206" s="24"/>
      <c r="B206" s="24" t="s">
        <v>1271</v>
      </c>
      <c r="C206" s="25" t="s">
        <v>1272</v>
      </c>
      <c r="D206" s="25" t="s">
        <v>140</v>
      </c>
      <c r="E206" s="24"/>
      <c r="F206" s="25" t="s">
        <v>1064</v>
      </c>
      <c r="G206" s="24" t="s">
        <v>833</v>
      </c>
      <c r="H206" s="25" t="s">
        <v>158</v>
      </c>
      <c r="I206" s="24" t="s">
        <v>80</v>
      </c>
      <c r="J206" s="24" t="s">
        <v>731</v>
      </c>
      <c r="K206" s="26">
        <v>3.82</v>
      </c>
      <c r="L206" s="24" t="s">
        <v>86</v>
      </c>
      <c r="M206" s="26">
        <v>6.49</v>
      </c>
      <c r="N206" s="26">
        <v>2.75</v>
      </c>
      <c r="O206" s="26">
        <v>182662.81</v>
      </c>
      <c r="P206" s="26">
        <v>111.7</v>
      </c>
      <c r="Q206" s="26">
        <v>204.03435877000001</v>
      </c>
      <c r="R206" s="26">
        <v>0.05</v>
      </c>
      <c r="S206" s="26">
        <v>0.13470780721108977</v>
      </c>
      <c r="T206" s="26">
        <v>2.4714994615642805E-2</v>
      </c>
      <c r="U206" s="24"/>
    </row>
    <row r="207" spans="1:21" x14ac:dyDescent="0.2">
      <c r="A207" s="24"/>
      <c r="B207" s="24" t="s">
        <v>1273</v>
      </c>
      <c r="C207" s="25" t="s">
        <v>1274</v>
      </c>
      <c r="D207" s="25" t="s">
        <v>140</v>
      </c>
      <c r="E207" s="24"/>
      <c r="F207" s="25" t="s">
        <v>1061</v>
      </c>
      <c r="G207" s="24" t="s">
        <v>963</v>
      </c>
      <c r="H207" s="25" t="s">
        <v>1076</v>
      </c>
      <c r="I207" s="24" t="s">
        <v>155</v>
      </c>
      <c r="J207" s="24" t="s">
        <v>731</v>
      </c>
      <c r="K207" s="26">
        <v>0.9</v>
      </c>
      <c r="L207" s="24" t="s">
        <v>86</v>
      </c>
      <c r="M207" s="26">
        <v>5.23</v>
      </c>
      <c r="N207" s="26">
        <v>0.93</v>
      </c>
      <c r="O207" s="26">
        <v>5811.13</v>
      </c>
      <c r="P207" s="26">
        <v>104.32</v>
      </c>
      <c r="Q207" s="26">
        <v>6.0621708160000001</v>
      </c>
      <c r="R207" s="26">
        <v>0.02</v>
      </c>
      <c r="S207" s="26">
        <v>4.0023736319967987E-3</v>
      </c>
      <c r="T207" s="26">
        <v>7.3432004285827444E-4</v>
      </c>
      <c r="U207" s="24"/>
    </row>
    <row r="208" spans="1:21" x14ac:dyDescent="0.2">
      <c r="A208" s="24"/>
      <c r="B208" s="24" t="s">
        <v>1275</v>
      </c>
      <c r="C208" s="25" t="s">
        <v>1276</v>
      </c>
      <c r="D208" s="25" t="s">
        <v>140</v>
      </c>
      <c r="E208" s="24"/>
      <c r="F208" s="25" t="s">
        <v>1079</v>
      </c>
      <c r="G208" s="24" t="s">
        <v>963</v>
      </c>
      <c r="H208" s="25" t="s">
        <v>609</v>
      </c>
      <c r="I208" s="24" t="s">
        <v>80</v>
      </c>
      <c r="J208" s="24" t="s">
        <v>731</v>
      </c>
      <c r="K208" s="26">
        <v>0.78</v>
      </c>
      <c r="L208" s="24" t="s">
        <v>86</v>
      </c>
      <c r="M208" s="26">
        <v>6.7</v>
      </c>
      <c r="N208" s="26">
        <v>0.9</v>
      </c>
      <c r="O208" s="26">
        <v>94000.95</v>
      </c>
      <c r="P208" s="26">
        <v>105.96</v>
      </c>
      <c r="Q208" s="26">
        <v>99.603406620000001</v>
      </c>
      <c r="R208" s="26">
        <v>0.04</v>
      </c>
      <c r="S208" s="26">
        <v>6.5760279677500824E-2</v>
      </c>
      <c r="T208" s="26">
        <v>1.2065113313037421E-2</v>
      </c>
      <c r="U208" s="24"/>
    </row>
    <row r="209" spans="1:21" x14ac:dyDescent="0.2">
      <c r="A209" s="24"/>
      <c r="B209" s="24" t="s">
        <v>1277</v>
      </c>
      <c r="C209" s="25" t="s">
        <v>1278</v>
      </c>
      <c r="D209" s="25" t="s">
        <v>140</v>
      </c>
      <c r="E209" s="24"/>
      <c r="F209" s="25" t="s">
        <v>1279</v>
      </c>
      <c r="G209" s="24" t="s">
        <v>833</v>
      </c>
      <c r="H209" s="25" t="s">
        <v>710</v>
      </c>
      <c r="I209" s="24" t="s">
        <v>711</v>
      </c>
      <c r="J209" s="24" t="s">
        <v>731</v>
      </c>
      <c r="K209" s="26">
        <v>1.63</v>
      </c>
      <c r="L209" s="24" t="s">
        <v>86</v>
      </c>
      <c r="M209" s="26">
        <v>6</v>
      </c>
      <c r="N209" s="26">
        <v>2.2999999999999998</v>
      </c>
      <c r="O209" s="26">
        <v>301298.81</v>
      </c>
      <c r="P209" s="26">
        <v>107.9</v>
      </c>
      <c r="Q209" s="26">
        <v>325.10141599000002</v>
      </c>
      <c r="R209" s="26">
        <v>0.11</v>
      </c>
      <c r="S209" s="26">
        <v>0.21463884383610193</v>
      </c>
      <c r="T209" s="26">
        <v>3.9380032824707277E-2</v>
      </c>
      <c r="U209" s="24"/>
    </row>
    <row r="210" spans="1:21" x14ac:dyDescent="0.2">
      <c r="A210" s="29"/>
      <c r="B210" s="29" t="s">
        <v>1280</v>
      </c>
      <c r="C210" s="29"/>
      <c r="D210" s="29"/>
      <c r="E210" s="29"/>
      <c r="F210" s="29"/>
      <c r="G210" s="29"/>
      <c r="H210" s="29"/>
      <c r="I210" s="29"/>
      <c r="J210" s="29"/>
      <c r="K210" s="35">
        <v>5.22</v>
      </c>
      <c r="L210" s="35"/>
      <c r="M210" s="35"/>
      <c r="N210" s="35">
        <v>4.42</v>
      </c>
      <c r="O210" s="35">
        <v>1796749.53</v>
      </c>
      <c r="P210" s="29"/>
      <c r="Q210" s="35">
        <v>1814.248183075</v>
      </c>
      <c r="R210" s="29"/>
      <c r="S210" s="35">
        <v>1.1978050949459556</v>
      </c>
      <c r="T210" s="35">
        <v>0.21976266324185023</v>
      </c>
      <c r="U210" s="29"/>
    </row>
    <row r="211" spans="1:21" x14ac:dyDescent="0.2">
      <c r="A211" s="24"/>
      <c r="B211" s="24" t="s">
        <v>1281</v>
      </c>
      <c r="C211" s="25" t="s">
        <v>1282</v>
      </c>
      <c r="D211" s="25" t="s">
        <v>140</v>
      </c>
      <c r="E211" s="24"/>
      <c r="F211" s="25" t="s">
        <v>1283</v>
      </c>
      <c r="G211" s="24" t="s">
        <v>1284</v>
      </c>
      <c r="H211" s="25" t="s">
        <v>605</v>
      </c>
      <c r="I211" s="24" t="s">
        <v>155</v>
      </c>
      <c r="J211" s="24" t="s">
        <v>731</v>
      </c>
      <c r="K211" s="26">
        <v>5.1100000000000003</v>
      </c>
      <c r="L211" s="24" t="s">
        <v>86</v>
      </c>
      <c r="M211" s="26">
        <v>3.85</v>
      </c>
      <c r="N211" s="26">
        <v>4.01</v>
      </c>
      <c r="O211" s="26">
        <v>464889.4</v>
      </c>
      <c r="P211" s="26">
        <v>99.29</v>
      </c>
      <c r="Q211" s="26">
        <v>461.58868525999998</v>
      </c>
      <c r="R211" s="26">
        <v>0.22</v>
      </c>
      <c r="S211" s="26">
        <v>0.30475063121558421</v>
      </c>
      <c r="T211" s="26">
        <v>5.5912944955033371E-2</v>
      </c>
      <c r="U211" s="24"/>
    </row>
    <row r="212" spans="1:21" x14ac:dyDescent="0.2">
      <c r="A212" s="24"/>
      <c r="B212" s="24" t="s">
        <v>1285</v>
      </c>
      <c r="C212" s="25" t="s">
        <v>1286</v>
      </c>
      <c r="D212" s="25" t="s">
        <v>140</v>
      </c>
      <c r="E212" s="24"/>
      <c r="F212" s="25" t="s">
        <v>1028</v>
      </c>
      <c r="G212" s="24" t="s">
        <v>963</v>
      </c>
      <c r="H212" s="25" t="s">
        <v>382</v>
      </c>
      <c r="I212" s="24" t="s">
        <v>80</v>
      </c>
      <c r="J212" s="24" t="s">
        <v>731</v>
      </c>
      <c r="K212" s="26">
        <v>4.54</v>
      </c>
      <c r="L212" s="24" t="s">
        <v>86</v>
      </c>
      <c r="M212" s="26">
        <v>5</v>
      </c>
      <c r="N212" s="26">
        <v>4.3600000000000003</v>
      </c>
      <c r="O212" s="26">
        <v>523000.57</v>
      </c>
      <c r="P212" s="26">
        <v>99.43</v>
      </c>
      <c r="Q212" s="26">
        <v>520.01946675099998</v>
      </c>
      <c r="R212" s="26">
        <v>0.04</v>
      </c>
      <c r="S212" s="26">
        <v>0.34332787132226505</v>
      </c>
      <c r="T212" s="26">
        <v>6.2990755078012522E-2</v>
      </c>
      <c r="U212" s="24"/>
    </row>
    <row r="213" spans="1:21" x14ac:dyDescent="0.2">
      <c r="A213" s="24"/>
      <c r="B213" s="24" t="s">
        <v>1287</v>
      </c>
      <c r="C213" s="25" t="s">
        <v>1288</v>
      </c>
      <c r="D213" s="25" t="s">
        <v>140</v>
      </c>
      <c r="E213" s="24"/>
      <c r="F213" s="25" t="s">
        <v>1289</v>
      </c>
      <c r="G213" s="24" t="s">
        <v>857</v>
      </c>
      <c r="H213" s="25" t="s">
        <v>710</v>
      </c>
      <c r="I213" s="24" t="s">
        <v>711</v>
      </c>
      <c r="J213" s="24" t="s">
        <v>731</v>
      </c>
      <c r="K213" s="26">
        <v>5.71</v>
      </c>
      <c r="L213" s="24" t="s">
        <v>86</v>
      </c>
      <c r="M213" s="26">
        <v>5.95</v>
      </c>
      <c r="N213" s="26">
        <v>4.6900000000000004</v>
      </c>
      <c r="O213" s="26">
        <v>808859.56</v>
      </c>
      <c r="P213" s="26">
        <v>102.94</v>
      </c>
      <c r="Q213" s="26">
        <v>832.64003106400003</v>
      </c>
      <c r="R213" s="26">
        <v>0.08</v>
      </c>
      <c r="S213" s="26">
        <v>0.54972659240810628</v>
      </c>
      <c r="T213" s="26">
        <v>0.10085896320880434</v>
      </c>
      <c r="U213" s="24"/>
    </row>
    <row r="214" spans="1:21" x14ac:dyDescent="0.2">
      <c r="A214" s="29"/>
      <c r="B214" s="29" t="s">
        <v>156</v>
      </c>
      <c r="C214" s="29"/>
      <c r="D214" s="29"/>
      <c r="E214" s="29"/>
      <c r="F214" s="29"/>
      <c r="G214" s="29"/>
      <c r="H214" s="29"/>
      <c r="I214" s="29"/>
      <c r="J214" s="29"/>
      <c r="K214" s="35">
        <v>0</v>
      </c>
      <c r="L214" s="29"/>
      <c r="M214" s="35">
        <v>0</v>
      </c>
      <c r="N214" s="35">
        <v>0</v>
      </c>
      <c r="O214" s="35">
        <v>0</v>
      </c>
      <c r="P214" s="29"/>
      <c r="Q214" s="35">
        <v>0</v>
      </c>
      <c r="R214" s="29"/>
      <c r="S214" s="35">
        <v>0</v>
      </c>
      <c r="T214" s="35">
        <v>0</v>
      </c>
      <c r="U214" s="29"/>
    </row>
    <row r="215" spans="1:21" x14ac:dyDescent="0.2">
      <c r="A215" s="29"/>
      <c r="B215" s="29" t="s">
        <v>728</v>
      </c>
      <c r="C215" s="29"/>
      <c r="D215" s="29"/>
      <c r="E215" s="29"/>
      <c r="F215" s="29"/>
      <c r="G215" s="29"/>
      <c r="H215" s="29"/>
      <c r="I215" s="29"/>
      <c r="J215" s="29"/>
      <c r="K215" s="35">
        <v>5.14</v>
      </c>
      <c r="L215" s="29"/>
      <c r="M215" s="35"/>
      <c r="N215" s="35">
        <v>4.55</v>
      </c>
      <c r="O215" s="35">
        <v>8485437.7300000004</v>
      </c>
      <c r="P215" s="29"/>
      <c r="Q215" s="35">
        <v>32929.223037298078</v>
      </c>
      <c r="R215" s="29"/>
      <c r="S215" s="35">
        <v>21.740570829639811</v>
      </c>
      <c r="T215" s="35">
        <v>3.9887672594474122</v>
      </c>
      <c r="U215" s="29"/>
    </row>
    <row r="216" spans="1:21" x14ac:dyDescent="0.2">
      <c r="A216" s="29"/>
      <c r="B216" s="29" t="s">
        <v>1290</v>
      </c>
      <c r="C216" s="29"/>
      <c r="D216" s="29"/>
      <c r="E216" s="29"/>
      <c r="F216" s="29"/>
      <c r="G216" s="29"/>
      <c r="H216" s="29"/>
      <c r="I216" s="29"/>
      <c r="J216" s="29"/>
      <c r="K216" s="35">
        <v>5.63</v>
      </c>
      <c r="L216" s="29"/>
      <c r="M216" s="35"/>
      <c r="N216" s="35">
        <v>4.13</v>
      </c>
      <c r="O216" s="35">
        <v>556303.4</v>
      </c>
      <c r="P216" s="29"/>
      <c r="Q216" s="35">
        <v>2408.8897798274979</v>
      </c>
      <c r="R216" s="29"/>
      <c r="S216" s="35">
        <v>1.5904000777612122</v>
      </c>
      <c r="T216" s="35">
        <v>0.29179251130553879</v>
      </c>
      <c r="U216" s="29"/>
    </row>
    <row r="217" spans="1:21" x14ac:dyDescent="0.2">
      <c r="A217" s="24"/>
      <c r="B217" s="24" t="s">
        <v>1291</v>
      </c>
      <c r="C217" s="25" t="s">
        <v>1292</v>
      </c>
      <c r="D217" s="25"/>
      <c r="E217" s="24" t="s">
        <v>114</v>
      </c>
      <c r="F217" s="25" t="s">
        <v>882</v>
      </c>
      <c r="G217" s="24" t="s">
        <v>1293</v>
      </c>
      <c r="H217" s="25" t="s">
        <v>611</v>
      </c>
      <c r="I217" s="24" t="s">
        <v>1294</v>
      </c>
      <c r="J217" s="24" t="s">
        <v>731</v>
      </c>
      <c r="K217" s="26">
        <v>5.08</v>
      </c>
      <c r="L217" s="24" t="s">
        <v>44</v>
      </c>
      <c r="M217" s="26">
        <v>6.88</v>
      </c>
      <c r="N217" s="26">
        <v>3.87</v>
      </c>
      <c r="O217" s="26">
        <v>434155.25</v>
      </c>
      <c r="P217" s="26">
        <v>118.34862500107999</v>
      </c>
      <c r="Q217" s="26">
        <v>1857.44761901318</v>
      </c>
      <c r="R217" s="26">
        <v>7.0000000000000007E-2</v>
      </c>
      <c r="S217" s="26">
        <v>1.2263262779617436</v>
      </c>
      <c r="T217" s="26">
        <v>0.22499547713186016</v>
      </c>
      <c r="U217" s="24"/>
    </row>
    <row r="218" spans="1:21" x14ac:dyDescent="0.2">
      <c r="A218" s="24"/>
      <c r="B218" s="24" t="s">
        <v>1295</v>
      </c>
      <c r="C218" s="25" t="s">
        <v>1296</v>
      </c>
      <c r="D218" s="25"/>
      <c r="E218" s="24" t="s">
        <v>114</v>
      </c>
      <c r="F218" s="25" t="s">
        <v>882</v>
      </c>
      <c r="G218" s="24" t="s">
        <v>1293</v>
      </c>
      <c r="H218" s="25" t="s">
        <v>611</v>
      </c>
      <c r="I218" s="24" t="s">
        <v>1294</v>
      </c>
      <c r="J218" s="24" t="s">
        <v>731</v>
      </c>
      <c r="K218" s="26">
        <v>7.49</v>
      </c>
      <c r="L218" s="24" t="s">
        <v>44</v>
      </c>
      <c r="M218" s="26">
        <v>7.75</v>
      </c>
      <c r="N218" s="26">
        <v>4.99</v>
      </c>
      <c r="O218" s="26">
        <v>122148.15</v>
      </c>
      <c r="P218" s="26">
        <v>124.88341663340799</v>
      </c>
      <c r="Q218" s="26">
        <v>551.44216081431796</v>
      </c>
      <c r="R218" s="26">
        <v>0.04</v>
      </c>
      <c r="S218" s="26">
        <v>0.36407379979946852</v>
      </c>
      <c r="T218" s="26">
        <v>6.6797034173678646E-2</v>
      </c>
      <c r="U218" s="24"/>
    </row>
    <row r="219" spans="1:21" x14ac:dyDescent="0.2">
      <c r="A219" s="29"/>
      <c r="B219" s="29" t="s">
        <v>1297</v>
      </c>
      <c r="C219" s="29"/>
      <c r="D219" s="29"/>
      <c r="E219" s="29"/>
      <c r="F219" s="29"/>
      <c r="G219" s="29"/>
      <c r="H219" s="29"/>
      <c r="I219" s="29"/>
      <c r="J219" s="29"/>
      <c r="K219" s="35">
        <v>5.0999999999999996</v>
      </c>
      <c r="L219" s="29"/>
      <c r="M219" s="35"/>
      <c r="N219" s="35">
        <v>4.58</v>
      </c>
      <c r="O219" s="35">
        <v>7929134.3300000001</v>
      </c>
      <c r="P219" s="29"/>
      <c r="Q219" s="35">
        <v>30520.333257470578</v>
      </c>
      <c r="R219" s="29"/>
      <c r="S219" s="35">
        <v>20.150170751878598</v>
      </c>
      <c r="T219" s="35">
        <v>3.6969747481418729</v>
      </c>
      <c r="U219" s="29"/>
    </row>
    <row r="220" spans="1:21" x14ac:dyDescent="0.2">
      <c r="A220" s="24"/>
      <c r="B220" s="24" t="s">
        <v>1298</v>
      </c>
      <c r="C220" s="25" t="s">
        <v>1299</v>
      </c>
      <c r="D220" s="25"/>
      <c r="E220" s="24" t="s">
        <v>114</v>
      </c>
      <c r="F220" s="25" t="s">
        <v>1300</v>
      </c>
      <c r="G220" s="24" t="s">
        <v>1301</v>
      </c>
      <c r="H220" s="25" t="s">
        <v>607</v>
      </c>
      <c r="I220" s="24" t="s">
        <v>80</v>
      </c>
      <c r="J220" s="24" t="s">
        <v>731</v>
      </c>
      <c r="K220" s="26">
        <v>0.95</v>
      </c>
      <c r="L220" s="24" t="s">
        <v>44</v>
      </c>
      <c r="M220" s="26">
        <v>5.25</v>
      </c>
      <c r="N220" s="26">
        <v>4.41</v>
      </c>
      <c r="O220" s="26">
        <v>171658.88</v>
      </c>
      <c r="P220" s="26">
        <v>100.89708332944966</v>
      </c>
      <c r="Q220" s="26">
        <v>626.11367355354002</v>
      </c>
      <c r="R220" s="26">
        <v>0.02</v>
      </c>
      <c r="S220" s="26">
        <v>0.41337351482234114</v>
      </c>
      <c r="T220" s="26">
        <v>7.5842108966067634E-2</v>
      </c>
      <c r="U220" s="24"/>
    </row>
    <row r="221" spans="1:21" x14ac:dyDescent="0.2">
      <c r="A221" s="24"/>
      <c r="B221" s="24" t="s">
        <v>1302</v>
      </c>
      <c r="C221" s="25" t="s">
        <v>1303</v>
      </c>
      <c r="D221" s="25"/>
      <c r="E221" s="24" t="s">
        <v>114</v>
      </c>
      <c r="F221" s="25" t="s">
        <v>1304</v>
      </c>
      <c r="G221" s="24" t="s">
        <v>1301</v>
      </c>
      <c r="H221" s="25" t="s">
        <v>607</v>
      </c>
      <c r="I221" s="24" t="s">
        <v>80</v>
      </c>
      <c r="J221" s="24" t="s">
        <v>731</v>
      </c>
      <c r="K221" s="26">
        <v>2.1800000000000002</v>
      </c>
      <c r="L221" s="24" t="s">
        <v>44</v>
      </c>
      <c r="M221" s="26">
        <v>6.38</v>
      </c>
      <c r="N221" s="26">
        <v>3.35</v>
      </c>
      <c r="O221" s="26">
        <v>427029.94</v>
      </c>
      <c r="P221" s="26">
        <v>110.56904166466654</v>
      </c>
      <c r="Q221" s="26">
        <v>1706.86892788931</v>
      </c>
      <c r="R221" s="26">
        <v>0.06</v>
      </c>
      <c r="S221" s="26">
        <v>1.1269110352727512</v>
      </c>
      <c r="T221" s="26">
        <v>0.20675564947346001</v>
      </c>
      <c r="U221" s="24"/>
    </row>
    <row r="222" spans="1:21" x14ac:dyDescent="0.2">
      <c r="A222" s="24"/>
      <c r="B222" s="24" t="s">
        <v>1305</v>
      </c>
      <c r="C222" s="25" t="s">
        <v>1306</v>
      </c>
      <c r="D222" s="25"/>
      <c r="E222" s="24" t="s">
        <v>114</v>
      </c>
      <c r="F222" s="25" t="s">
        <v>1307</v>
      </c>
      <c r="G222" s="24" t="s">
        <v>181</v>
      </c>
      <c r="H222" s="25" t="s">
        <v>607</v>
      </c>
      <c r="I222" s="24" t="s">
        <v>80</v>
      </c>
      <c r="J222" s="24" t="s">
        <v>731</v>
      </c>
      <c r="K222" s="26">
        <v>5.64</v>
      </c>
      <c r="L222" s="24" t="s">
        <v>44</v>
      </c>
      <c r="M222" s="26">
        <v>5.13</v>
      </c>
      <c r="N222" s="26">
        <v>4.68</v>
      </c>
      <c r="O222" s="26">
        <v>166935.81</v>
      </c>
      <c r="P222" s="26">
        <v>107.0893749822163</v>
      </c>
      <c r="Q222" s="26">
        <v>646.25541371505801</v>
      </c>
      <c r="R222" s="26">
        <v>0.01</v>
      </c>
      <c r="S222" s="26">
        <v>0.42667151848667584</v>
      </c>
      <c r="T222" s="26">
        <v>7.8281908824496121E-2</v>
      </c>
      <c r="U222" s="24"/>
    </row>
    <row r="223" spans="1:21" x14ac:dyDescent="0.2">
      <c r="A223" s="24"/>
      <c r="B223" s="24" t="s">
        <v>1308</v>
      </c>
      <c r="C223" s="25" t="s">
        <v>1309</v>
      </c>
      <c r="D223" s="25"/>
      <c r="E223" s="24" t="s">
        <v>114</v>
      </c>
      <c r="F223" s="25" t="s">
        <v>1310</v>
      </c>
      <c r="G223" s="24" t="s">
        <v>1301</v>
      </c>
      <c r="H223" s="25" t="s">
        <v>609</v>
      </c>
      <c r="I223" s="24" t="s">
        <v>80</v>
      </c>
      <c r="J223" s="24" t="s">
        <v>731</v>
      </c>
      <c r="K223" s="26">
        <v>7.04</v>
      </c>
      <c r="L223" s="24" t="s">
        <v>46</v>
      </c>
      <c r="M223" s="26">
        <v>5.45</v>
      </c>
      <c r="N223" s="26">
        <v>4.3899999999999997</v>
      </c>
      <c r="O223" s="26">
        <v>143320.5</v>
      </c>
      <c r="P223" s="26">
        <v>108.08982774969387</v>
      </c>
      <c r="Q223" s="26">
        <v>696.512799071838</v>
      </c>
      <c r="R223" s="26">
        <v>0.02</v>
      </c>
      <c r="S223" s="26">
        <v>0.45985250926875382</v>
      </c>
      <c r="T223" s="26">
        <v>8.4369662945797258E-2</v>
      </c>
      <c r="U223" s="24"/>
    </row>
    <row r="224" spans="1:21" x14ac:dyDescent="0.2">
      <c r="A224" s="24"/>
      <c r="B224" s="24" t="s">
        <v>1311</v>
      </c>
      <c r="C224" s="25" t="s">
        <v>1312</v>
      </c>
      <c r="D224" s="25"/>
      <c r="E224" s="24" t="s">
        <v>114</v>
      </c>
      <c r="F224" s="25" t="s">
        <v>1313</v>
      </c>
      <c r="G224" s="24" t="s">
        <v>1314</v>
      </c>
      <c r="H224" s="25" t="s">
        <v>609</v>
      </c>
      <c r="I224" s="24" t="s">
        <v>80</v>
      </c>
      <c r="J224" s="24" t="s">
        <v>731</v>
      </c>
      <c r="K224" s="26">
        <v>5.2</v>
      </c>
      <c r="L224" s="24" t="s">
        <v>44</v>
      </c>
      <c r="M224" s="26">
        <v>6.5</v>
      </c>
      <c r="N224" s="26">
        <v>4.6500000000000004</v>
      </c>
      <c r="O224" s="26">
        <v>183100.08</v>
      </c>
      <c r="P224" s="26">
        <v>110.98088888524789</v>
      </c>
      <c r="Q224" s="26">
        <v>734.59003824596402</v>
      </c>
      <c r="R224" s="26">
        <v>0.01</v>
      </c>
      <c r="S224" s="26">
        <v>0.48499190943998077</v>
      </c>
      <c r="T224" s="26">
        <v>8.8982017290625576E-2</v>
      </c>
      <c r="U224" s="24"/>
    </row>
    <row r="225" spans="1:21" x14ac:dyDescent="0.2">
      <c r="A225" s="24"/>
      <c r="B225" s="24" t="s">
        <v>1315</v>
      </c>
      <c r="C225" s="25" t="s">
        <v>1316</v>
      </c>
      <c r="D225" s="25"/>
      <c r="E225" s="24" t="s">
        <v>114</v>
      </c>
      <c r="F225" s="25" t="s">
        <v>1317</v>
      </c>
      <c r="G225" s="24" t="s">
        <v>1318</v>
      </c>
      <c r="H225" s="25" t="s">
        <v>609</v>
      </c>
      <c r="I225" s="24" t="s">
        <v>1294</v>
      </c>
      <c r="J225" s="24" t="s">
        <v>731</v>
      </c>
      <c r="K225" s="26">
        <v>6.64</v>
      </c>
      <c r="L225" s="24" t="s">
        <v>44</v>
      </c>
      <c r="M225" s="26">
        <v>4.9000000000000004</v>
      </c>
      <c r="N225" s="26">
        <v>4.4000000000000004</v>
      </c>
      <c r="O225" s="26">
        <v>374302.66</v>
      </c>
      <c r="P225" s="26">
        <v>104.77188889087762</v>
      </c>
      <c r="Q225" s="26">
        <v>1417.67274088864</v>
      </c>
      <c r="R225" s="26">
        <v>0.02</v>
      </c>
      <c r="S225" s="26">
        <v>0.9359775844583067</v>
      </c>
      <c r="T225" s="26">
        <v>0.17172487207070369</v>
      </c>
      <c r="U225" s="25"/>
    </row>
    <row r="226" spans="1:21" x14ac:dyDescent="0.2">
      <c r="A226" s="24"/>
      <c r="B226" s="24" t="s">
        <v>1319</v>
      </c>
      <c r="C226" s="25" t="s">
        <v>1320</v>
      </c>
      <c r="D226" s="25"/>
      <c r="E226" s="24" t="s">
        <v>114</v>
      </c>
      <c r="F226" s="25" t="s">
        <v>1321</v>
      </c>
      <c r="G226" s="24" t="s">
        <v>1314</v>
      </c>
      <c r="H226" s="25" t="s">
        <v>609</v>
      </c>
      <c r="I226" s="24" t="s">
        <v>1294</v>
      </c>
      <c r="J226" s="24" t="s">
        <v>731</v>
      </c>
      <c r="K226" s="26">
        <v>3.45</v>
      </c>
      <c r="L226" s="24" t="s">
        <v>44</v>
      </c>
      <c r="M226" s="26">
        <v>5.25</v>
      </c>
      <c r="N226" s="26">
        <v>5.13</v>
      </c>
      <c r="O226" s="26">
        <v>349734.59</v>
      </c>
      <c r="P226" s="26">
        <v>100.81891667518535</v>
      </c>
      <c r="Q226" s="26">
        <v>1274.64402892819</v>
      </c>
      <c r="R226" s="26">
        <v>0.03</v>
      </c>
      <c r="S226" s="26">
        <v>0.84154699799939658</v>
      </c>
      <c r="T226" s="26">
        <v>0.15439958496075343</v>
      </c>
      <c r="U226" s="24"/>
    </row>
    <row r="227" spans="1:21" x14ac:dyDescent="0.2">
      <c r="A227" s="24"/>
      <c r="B227" s="24" t="s">
        <v>1322</v>
      </c>
      <c r="C227" s="25" t="s">
        <v>1323</v>
      </c>
      <c r="D227" s="25"/>
      <c r="E227" s="24" t="s">
        <v>114</v>
      </c>
      <c r="F227" s="25" t="s">
        <v>1324</v>
      </c>
      <c r="G227" s="24" t="s">
        <v>857</v>
      </c>
      <c r="H227" s="25" t="s">
        <v>609</v>
      </c>
      <c r="I227" s="24" t="s">
        <v>1294</v>
      </c>
      <c r="J227" s="24" t="s">
        <v>731</v>
      </c>
      <c r="K227" s="26">
        <v>7.17</v>
      </c>
      <c r="L227" s="24" t="s">
        <v>44</v>
      </c>
      <c r="M227" s="26">
        <v>5.88</v>
      </c>
      <c r="N227" s="26">
        <v>5.1100000000000003</v>
      </c>
      <c r="O227" s="26">
        <v>244296.31</v>
      </c>
      <c r="P227" s="26">
        <v>106.34037498912693</v>
      </c>
      <c r="Q227" s="26">
        <v>939.12498788103903</v>
      </c>
      <c r="R227" s="26">
        <v>0.02</v>
      </c>
      <c r="S227" s="26">
        <v>0.62003021734786823</v>
      </c>
      <c r="T227" s="26">
        <v>0.11375764924504579</v>
      </c>
      <c r="U227" s="24"/>
    </row>
    <row r="228" spans="1:21" x14ac:dyDescent="0.2">
      <c r="A228" s="24"/>
      <c r="B228" s="24" t="s">
        <v>1325</v>
      </c>
      <c r="C228" s="25" t="s">
        <v>1326</v>
      </c>
      <c r="D228" s="25"/>
      <c r="E228" s="24" t="s">
        <v>114</v>
      </c>
      <c r="F228" s="25" t="s">
        <v>1327</v>
      </c>
      <c r="G228" s="24" t="s">
        <v>1314</v>
      </c>
      <c r="H228" s="25" t="s">
        <v>611</v>
      </c>
      <c r="I228" s="24" t="s">
        <v>1294</v>
      </c>
      <c r="J228" s="24" t="s">
        <v>731</v>
      </c>
      <c r="K228" s="26">
        <v>5.22</v>
      </c>
      <c r="L228" s="24" t="s">
        <v>44</v>
      </c>
      <c r="M228" s="26">
        <v>4.4000000000000004</v>
      </c>
      <c r="N228" s="26">
        <v>4.29</v>
      </c>
      <c r="O228" s="26">
        <v>146577.78</v>
      </c>
      <c r="P228" s="26">
        <v>100.6141644172807</v>
      </c>
      <c r="Q228" s="26">
        <v>533.13300097476599</v>
      </c>
      <c r="R228" s="26">
        <v>0.01</v>
      </c>
      <c r="S228" s="26">
        <v>0.35198570449663935</v>
      </c>
      <c r="T228" s="26">
        <v>6.4579217578574849E-2</v>
      </c>
      <c r="U228" s="24"/>
    </row>
    <row r="229" spans="1:21" x14ac:dyDescent="0.2">
      <c r="A229" s="24"/>
      <c r="B229" s="24" t="s">
        <v>1328</v>
      </c>
      <c r="C229" s="25" t="s">
        <v>1329</v>
      </c>
      <c r="D229" s="25"/>
      <c r="E229" s="24" t="s">
        <v>114</v>
      </c>
      <c r="F229" s="25" t="s">
        <v>1330</v>
      </c>
      <c r="G229" s="24" t="s">
        <v>1314</v>
      </c>
      <c r="H229" s="25" t="s">
        <v>610</v>
      </c>
      <c r="I229" s="24" t="s">
        <v>1331</v>
      </c>
      <c r="J229" s="24" t="s">
        <v>731</v>
      </c>
      <c r="K229" s="26">
        <v>6.6</v>
      </c>
      <c r="L229" s="24" t="s">
        <v>44</v>
      </c>
      <c r="M229" s="26">
        <v>4</v>
      </c>
      <c r="N229" s="26">
        <v>4.01</v>
      </c>
      <c r="O229" s="26">
        <v>288033.49</v>
      </c>
      <c r="P229" s="26">
        <v>100.71555554321131</v>
      </c>
      <c r="Q229" s="26">
        <v>1048.69172451846</v>
      </c>
      <c r="R229" s="26">
        <v>0.01</v>
      </c>
      <c r="S229" s="26">
        <v>0.69236849862891336</v>
      </c>
      <c r="T229" s="26">
        <v>0.12702963599459111</v>
      </c>
      <c r="U229" s="24"/>
    </row>
    <row r="230" spans="1:21" x14ac:dyDescent="0.2">
      <c r="A230" s="24"/>
      <c r="B230" s="24" t="s">
        <v>1332</v>
      </c>
      <c r="C230" s="25" t="s">
        <v>1333</v>
      </c>
      <c r="D230" s="25"/>
      <c r="E230" s="24" t="s">
        <v>114</v>
      </c>
      <c r="F230" s="25" t="s">
        <v>1334</v>
      </c>
      <c r="G230" s="24" t="s">
        <v>1314</v>
      </c>
      <c r="H230" s="25" t="s">
        <v>610</v>
      </c>
      <c r="I230" s="24" t="s">
        <v>1331</v>
      </c>
      <c r="J230" s="24" t="s">
        <v>731</v>
      </c>
      <c r="K230" s="26">
        <v>6.8</v>
      </c>
      <c r="L230" s="24" t="s">
        <v>44</v>
      </c>
      <c r="M230" s="26">
        <v>3.88</v>
      </c>
      <c r="N230" s="26">
        <v>3.99</v>
      </c>
      <c r="O230" s="26">
        <v>393015.75</v>
      </c>
      <c r="P230" s="26">
        <v>99.259055551844938</v>
      </c>
      <c r="Q230" s="26">
        <v>1410.2249536562999</v>
      </c>
      <c r="R230" s="26">
        <v>0.04</v>
      </c>
      <c r="S230" s="26">
        <v>0.93106039750660219</v>
      </c>
      <c r="T230" s="26">
        <v>0.17082271018750228</v>
      </c>
      <c r="U230" s="24"/>
    </row>
    <row r="231" spans="1:21" x14ac:dyDescent="0.2">
      <c r="A231" s="24"/>
      <c r="B231" s="24" t="s">
        <v>1335</v>
      </c>
      <c r="C231" s="25" t="s">
        <v>1336</v>
      </c>
      <c r="D231" s="25"/>
      <c r="E231" s="24" t="s">
        <v>114</v>
      </c>
      <c r="F231" s="25" t="s">
        <v>1337</v>
      </c>
      <c r="G231" s="24" t="s">
        <v>1338</v>
      </c>
      <c r="H231" s="25" t="s">
        <v>610</v>
      </c>
      <c r="I231" s="24" t="s">
        <v>1331</v>
      </c>
      <c r="J231" s="24" t="s">
        <v>731</v>
      </c>
      <c r="K231" s="26">
        <v>6.52</v>
      </c>
      <c r="L231" s="24" t="s">
        <v>44</v>
      </c>
      <c r="M231" s="26">
        <v>5.25</v>
      </c>
      <c r="N231" s="26">
        <v>4.6500000000000004</v>
      </c>
      <c r="O231" s="26">
        <v>303554.45</v>
      </c>
      <c r="P231" s="26">
        <v>106.7184166814224</v>
      </c>
      <c r="Q231" s="26">
        <v>1171.07383764369</v>
      </c>
      <c r="R231" s="26">
        <v>0.09</v>
      </c>
      <c r="S231" s="26">
        <v>0.77316776302899959</v>
      </c>
      <c r="T231" s="26">
        <v>0.14185396894113489</v>
      </c>
      <c r="U231" s="24"/>
    </row>
    <row r="232" spans="1:21" x14ac:dyDescent="0.2">
      <c r="A232" s="24"/>
      <c r="B232" s="24" t="s">
        <v>1339</v>
      </c>
      <c r="C232" s="25" t="s">
        <v>1340</v>
      </c>
      <c r="D232" s="25"/>
      <c r="E232" s="24" t="s">
        <v>114</v>
      </c>
      <c r="F232" s="25" t="s">
        <v>1341</v>
      </c>
      <c r="G232" s="24" t="s">
        <v>1314</v>
      </c>
      <c r="H232" s="25" t="s">
        <v>610</v>
      </c>
      <c r="I232" s="24" t="s">
        <v>1331</v>
      </c>
      <c r="J232" s="24" t="s">
        <v>731</v>
      </c>
      <c r="K232" s="26">
        <v>5.86</v>
      </c>
      <c r="L232" s="24" t="s">
        <v>44</v>
      </c>
      <c r="M232" s="26">
        <v>6.38</v>
      </c>
      <c r="N232" s="26">
        <v>6.24</v>
      </c>
      <c r="O232" s="26">
        <v>149835.07</v>
      </c>
      <c r="P232" s="26">
        <v>101.01520832172325</v>
      </c>
      <c r="Q232" s="26">
        <v>547.15269227969202</v>
      </c>
      <c r="R232" s="26">
        <v>0.01</v>
      </c>
      <c r="S232" s="26">
        <v>0.36124180177774418</v>
      </c>
      <c r="T232" s="26">
        <v>6.6277444275308864E-2</v>
      </c>
      <c r="U232" s="24"/>
    </row>
    <row r="233" spans="1:21" x14ac:dyDescent="0.2">
      <c r="A233" s="24"/>
      <c r="B233" s="24" t="s">
        <v>1342</v>
      </c>
      <c r="C233" s="25" t="s">
        <v>1343</v>
      </c>
      <c r="D233" s="25"/>
      <c r="E233" s="24" t="s">
        <v>114</v>
      </c>
      <c r="F233" s="25" t="s">
        <v>1344</v>
      </c>
      <c r="G233" s="24" t="s">
        <v>1314</v>
      </c>
      <c r="H233" s="25" t="s">
        <v>611</v>
      </c>
      <c r="I233" s="24" t="s">
        <v>80</v>
      </c>
      <c r="J233" s="24" t="s">
        <v>731</v>
      </c>
      <c r="K233" s="26">
        <v>3.66</v>
      </c>
      <c r="L233" s="24" t="s">
        <v>48</v>
      </c>
      <c r="M233" s="26">
        <v>6.63</v>
      </c>
      <c r="N233" s="26">
        <v>4.32</v>
      </c>
      <c r="O233" s="26">
        <v>288269.64</v>
      </c>
      <c r="P233" s="26">
        <v>110.48965276606981</v>
      </c>
      <c r="Q233" s="26">
        <v>1236.44853840061</v>
      </c>
      <c r="R233" s="26">
        <v>0.02</v>
      </c>
      <c r="S233" s="26">
        <v>0.81632952577883666</v>
      </c>
      <c r="T233" s="26">
        <v>0.14977290664822906</v>
      </c>
      <c r="U233" s="24"/>
    </row>
    <row r="234" spans="1:21" x14ac:dyDescent="0.2">
      <c r="A234" s="24"/>
      <c r="B234" s="24" t="s">
        <v>1345</v>
      </c>
      <c r="C234" s="25" t="s">
        <v>1346</v>
      </c>
      <c r="D234" s="25"/>
      <c r="E234" s="24" t="s">
        <v>114</v>
      </c>
      <c r="F234" s="25" t="s">
        <v>224</v>
      </c>
      <c r="G234" s="24" t="s">
        <v>1347</v>
      </c>
      <c r="H234" s="25" t="s">
        <v>611</v>
      </c>
      <c r="I234" s="24" t="s">
        <v>80</v>
      </c>
      <c r="J234" s="24" t="s">
        <v>731</v>
      </c>
      <c r="K234" s="26">
        <v>4.57</v>
      </c>
      <c r="L234" s="24" t="s">
        <v>44</v>
      </c>
      <c r="M234" s="26">
        <v>4.75</v>
      </c>
      <c r="N234" s="26">
        <v>4.55</v>
      </c>
      <c r="O234" s="26">
        <v>171007.41</v>
      </c>
      <c r="P234" s="26">
        <v>101.11772222928828</v>
      </c>
      <c r="Q234" s="26">
        <v>625.10145417461001</v>
      </c>
      <c r="R234" s="26">
        <v>0.02</v>
      </c>
      <c r="S234" s="26">
        <v>0.41270522613913002</v>
      </c>
      <c r="T234" s="26">
        <v>7.5719497281197909E-2</v>
      </c>
      <c r="U234" s="24"/>
    </row>
    <row r="235" spans="1:21" x14ac:dyDescent="0.2">
      <c r="A235" s="24"/>
      <c r="B235" s="24" t="s">
        <v>1348</v>
      </c>
      <c r="C235" s="25" t="s">
        <v>1349</v>
      </c>
      <c r="D235" s="25"/>
      <c r="E235" s="24" t="s">
        <v>114</v>
      </c>
      <c r="F235" s="25" t="s">
        <v>1350</v>
      </c>
      <c r="G235" s="24" t="s">
        <v>1351</v>
      </c>
      <c r="H235" s="25" t="s">
        <v>611</v>
      </c>
      <c r="I235" s="24" t="s">
        <v>1294</v>
      </c>
      <c r="J235" s="24" t="s">
        <v>731</v>
      </c>
      <c r="K235" s="26">
        <v>6.73</v>
      </c>
      <c r="L235" s="24" t="s">
        <v>44</v>
      </c>
      <c r="M235" s="26">
        <v>5.2</v>
      </c>
      <c r="N235" s="26">
        <v>4.3099999999999996</v>
      </c>
      <c r="O235" s="26">
        <v>264654.33</v>
      </c>
      <c r="P235" s="26">
        <v>107.92300000869021</v>
      </c>
      <c r="Q235" s="26">
        <v>1032.5267567088699</v>
      </c>
      <c r="R235" s="26">
        <v>0.03</v>
      </c>
      <c r="S235" s="26">
        <v>0.68169604434035713</v>
      </c>
      <c r="T235" s="26">
        <v>0.12507154866663073</v>
      </c>
      <c r="U235" s="24"/>
    </row>
    <row r="236" spans="1:21" x14ac:dyDescent="0.2">
      <c r="A236" s="24"/>
      <c r="B236" s="24" t="s">
        <v>1352</v>
      </c>
      <c r="C236" s="25" t="s">
        <v>1353</v>
      </c>
      <c r="D236" s="25"/>
      <c r="E236" s="24" t="s">
        <v>114</v>
      </c>
      <c r="F236" s="25" t="s">
        <v>1354</v>
      </c>
      <c r="G236" s="24" t="s">
        <v>1293</v>
      </c>
      <c r="H236" s="25" t="s">
        <v>1355</v>
      </c>
      <c r="I236" s="24" t="s">
        <v>1331</v>
      </c>
      <c r="J236" s="24" t="s">
        <v>731</v>
      </c>
      <c r="K236" s="26">
        <v>5.41</v>
      </c>
      <c r="L236" s="24" t="s">
        <v>44</v>
      </c>
      <c r="M236" s="26">
        <v>5.7</v>
      </c>
      <c r="N236" s="26">
        <v>4.28</v>
      </c>
      <c r="O236" s="26">
        <v>158792.6</v>
      </c>
      <c r="P236" s="26">
        <v>108.14151114094737</v>
      </c>
      <c r="Q236" s="26">
        <v>620.77039275029995</v>
      </c>
      <c r="R236" s="26">
        <v>0.03</v>
      </c>
      <c r="S236" s="26">
        <v>0.40984576761027003</v>
      </c>
      <c r="T236" s="26">
        <v>7.5194869172348328E-2</v>
      </c>
      <c r="U236" s="24"/>
    </row>
    <row r="237" spans="1:21" x14ac:dyDescent="0.2">
      <c r="A237" s="24"/>
      <c r="B237" s="24" t="s">
        <v>1356</v>
      </c>
      <c r="C237" s="25" t="s">
        <v>1357</v>
      </c>
      <c r="D237" s="25"/>
      <c r="E237" s="24" t="s">
        <v>114</v>
      </c>
      <c r="F237" s="25" t="s">
        <v>1358</v>
      </c>
      <c r="G237" s="24" t="s">
        <v>1347</v>
      </c>
      <c r="H237" s="25" t="s">
        <v>1359</v>
      </c>
      <c r="I237" s="24" t="s">
        <v>1294</v>
      </c>
      <c r="J237" s="24" t="s">
        <v>731</v>
      </c>
      <c r="K237" s="26">
        <v>5.04</v>
      </c>
      <c r="L237" s="24" t="s">
        <v>44</v>
      </c>
      <c r="M237" s="26">
        <v>8.75</v>
      </c>
      <c r="N237" s="26">
        <v>5.9</v>
      </c>
      <c r="O237" s="26">
        <v>150649.39000000001</v>
      </c>
      <c r="P237" s="26">
        <v>115.31383331535561</v>
      </c>
      <c r="Q237" s="26">
        <v>627.996305107848</v>
      </c>
      <c r="R237" s="26">
        <v>0.01</v>
      </c>
      <c r="S237" s="26">
        <v>0.41461646806803992</v>
      </c>
      <c r="T237" s="26">
        <v>7.6070155011882939E-2</v>
      </c>
      <c r="U237" s="24"/>
    </row>
    <row r="238" spans="1:21" x14ac:dyDescent="0.2">
      <c r="A238" s="24"/>
      <c r="B238" s="24" t="s">
        <v>1360</v>
      </c>
      <c r="C238" s="25" t="s">
        <v>1361</v>
      </c>
      <c r="D238" s="25"/>
      <c r="E238" s="24" t="s">
        <v>114</v>
      </c>
      <c r="F238" s="25" t="s">
        <v>1362</v>
      </c>
      <c r="G238" s="24" t="s">
        <v>1293</v>
      </c>
      <c r="H238" s="25" t="s">
        <v>1355</v>
      </c>
      <c r="I238" s="24" t="s">
        <v>1331</v>
      </c>
      <c r="J238" s="24" t="s">
        <v>731</v>
      </c>
      <c r="K238" s="26">
        <v>5.79</v>
      </c>
      <c r="L238" s="24" t="s">
        <v>44</v>
      </c>
      <c r="M238" s="26">
        <v>5.25</v>
      </c>
      <c r="N238" s="26">
        <v>4.8099999999999996</v>
      </c>
      <c r="O238" s="26">
        <v>312080.39</v>
      </c>
      <c r="P238" s="26">
        <v>104.64249998437947</v>
      </c>
      <c r="Q238" s="26">
        <v>1180.54593023606</v>
      </c>
      <c r="R238" s="26">
        <v>0.05</v>
      </c>
      <c r="S238" s="26">
        <v>0.77942143927505236</v>
      </c>
      <c r="T238" s="26">
        <v>0.14300133803539214</v>
      </c>
      <c r="U238" s="24"/>
    </row>
    <row r="239" spans="1:21" x14ac:dyDescent="0.2">
      <c r="A239" s="24"/>
      <c r="B239" s="24" t="s">
        <v>1363</v>
      </c>
      <c r="C239" s="25" t="s">
        <v>1364</v>
      </c>
      <c r="D239" s="25"/>
      <c r="E239" s="24" t="s">
        <v>114</v>
      </c>
      <c r="F239" s="25" t="s">
        <v>1365</v>
      </c>
      <c r="G239" s="24" t="s">
        <v>1366</v>
      </c>
      <c r="H239" s="25" t="s">
        <v>1359</v>
      </c>
      <c r="I239" s="24" t="s">
        <v>1294</v>
      </c>
      <c r="J239" s="24" t="s">
        <v>731</v>
      </c>
      <c r="K239" s="26">
        <v>7.45</v>
      </c>
      <c r="L239" s="24" t="s">
        <v>44</v>
      </c>
      <c r="M239" s="26">
        <v>5</v>
      </c>
      <c r="N239" s="26">
        <v>4.92</v>
      </c>
      <c r="O239" s="26">
        <v>187293.83</v>
      </c>
      <c r="P239" s="26">
        <v>101.64966666889134</v>
      </c>
      <c r="Q239" s="26">
        <v>688.23654729933605</v>
      </c>
      <c r="R239" s="26">
        <v>0.03</v>
      </c>
      <c r="S239" s="26">
        <v>0.45438835247221454</v>
      </c>
      <c r="T239" s="26">
        <v>8.3367147883000078E-2</v>
      </c>
      <c r="U239" s="24"/>
    </row>
    <row r="240" spans="1:21" x14ac:dyDescent="0.2">
      <c r="A240" s="24"/>
      <c r="B240" s="24" t="s">
        <v>1367</v>
      </c>
      <c r="C240" s="25" t="s">
        <v>1368</v>
      </c>
      <c r="D240" s="25"/>
      <c r="E240" s="24" t="s">
        <v>114</v>
      </c>
      <c r="F240" s="25" t="s">
        <v>1369</v>
      </c>
      <c r="G240" s="24" t="s">
        <v>1370</v>
      </c>
      <c r="H240" s="25" t="s">
        <v>1359</v>
      </c>
      <c r="I240" s="24" t="s">
        <v>1294</v>
      </c>
      <c r="J240" s="24" t="s">
        <v>731</v>
      </c>
      <c r="K240" s="26">
        <v>5.61</v>
      </c>
      <c r="L240" s="24" t="s">
        <v>48</v>
      </c>
      <c r="M240" s="26">
        <v>5.63</v>
      </c>
      <c r="N240" s="26">
        <v>4.34</v>
      </c>
      <c r="O240" s="26">
        <v>191528.3</v>
      </c>
      <c r="P240" s="26">
        <v>108.36612499510517</v>
      </c>
      <c r="Q240" s="26">
        <v>805.71607587247797</v>
      </c>
      <c r="R240" s="26">
        <v>0.03</v>
      </c>
      <c r="S240" s="26">
        <v>0.53195082666372984</v>
      </c>
      <c r="T240" s="26">
        <v>9.7597623248212792E-2</v>
      </c>
      <c r="U240" s="24"/>
    </row>
    <row r="241" spans="1:21" x14ac:dyDescent="0.2">
      <c r="A241" s="24"/>
      <c r="B241" s="24" t="s">
        <v>1371</v>
      </c>
      <c r="C241" s="25" t="s">
        <v>1372</v>
      </c>
      <c r="D241" s="25"/>
      <c r="E241" s="24" t="s">
        <v>114</v>
      </c>
      <c r="F241" s="25" t="s">
        <v>1373</v>
      </c>
      <c r="G241" s="24" t="s">
        <v>181</v>
      </c>
      <c r="H241" s="25" t="s">
        <v>1359</v>
      </c>
      <c r="I241" s="24" t="s">
        <v>80</v>
      </c>
      <c r="J241" s="24" t="s">
        <v>731</v>
      </c>
      <c r="K241" s="26">
        <v>6</v>
      </c>
      <c r="L241" s="24" t="s">
        <v>44</v>
      </c>
      <c r="M241" s="26">
        <v>7</v>
      </c>
      <c r="N241" s="26">
        <v>5.74</v>
      </c>
      <c r="O241" s="26">
        <v>397893.53</v>
      </c>
      <c r="P241" s="26">
        <v>108.61322221168045</v>
      </c>
      <c r="Q241" s="26">
        <v>1562.2764168158501</v>
      </c>
      <c r="R241" s="26">
        <v>0.03</v>
      </c>
      <c r="S241" s="26">
        <v>1.0314479955020452</v>
      </c>
      <c r="T241" s="26">
        <v>0.1892409369800058</v>
      </c>
      <c r="U241" s="24"/>
    </row>
    <row r="242" spans="1:21" x14ac:dyDescent="0.2">
      <c r="A242" s="24"/>
      <c r="B242" s="24" t="s">
        <v>1374</v>
      </c>
      <c r="C242" s="25" t="s">
        <v>1375</v>
      </c>
      <c r="D242" s="25"/>
      <c r="E242" s="24" t="s">
        <v>114</v>
      </c>
      <c r="F242" s="25" t="s">
        <v>1376</v>
      </c>
      <c r="G242" s="24" t="s">
        <v>1377</v>
      </c>
      <c r="H242" s="25" t="s">
        <v>1359</v>
      </c>
      <c r="I242" s="24" t="s">
        <v>1294</v>
      </c>
      <c r="J242" s="24" t="s">
        <v>731</v>
      </c>
      <c r="K242" s="26">
        <v>6.19</v>
      </c>
      <c r="L242" s="24" t="s">
        <v>44</v>
      </c>
      <c r="M242" s="26">
        <v>5.25</v>
      </c>
      <c r="N242" s="26">
        <v>4.6500000000000004</v>
      </c>
      <c r="O242" s="26">
        <v>293969.89</v>
      </c>
      <c r="P242" s="26">
        <v>106.48541666546166</v>
      </c>
      <c r="Q242" s="26">
        <v>1131.6217499885599</v>
      </c>
      <c r="R242" s="26">
        <v>0.06</v>
      </c>
      <c r="S242" s="26">
        <v>0.74712065875714939</v>
      </c>
      <c r="T242" s="26">
        <v>0.13707507709247546</v>
      </c>
      <c r="U242" s="24"/>
    </row>
    <row r="243" spans="1:21" x14ac:dyDescent="0.2">
      <c r="A243" s="24"/>
      <c r="B243" s="24" t="s">
        <v>1378</v>
      </c>
      <c r="C243" s="25" t="s">
        <v>1379</v>
      </c>
      <c r="D243" s="25"/>
      <c r="E243" s="24" t="s">
        <v>114</v>
      </c>
      <c r="F243" s="25" t="s">
        <v>1380</v>
      </c>
      <c r="G243" s="24" t="s">
        <v>181</v>
      </c>
      <c r="H243" s="25" t="s">
        <v>1085</v>
      </c>
      <c r="I243" s="24" t="s">
        <v>1294</v>
      </c>
      <c r="J243" s="24" t="s">
        <v>731</v>
      </c>
      <c r="K243" s="26">
        <v>2.98</v>
      </c>
      <c r="L243" s="24" t="s">
        <v>44</v>
      </c>
      <c r="M243" s="26">
        <v>5.5</v>
      </c>
      <c r="N243" s="26">
        <v>3.75</v>
      </c>
      <c r="O243" s="26">
        <v>209516.65</v>
      </c>
      <c r="P243" s="26">
        <v>106.48755554296049</v>
      </c>
      <c r="Q243" s="26">
        <v>806.53960993140799</v>
      </c>
      <c r="R243" s="26">
        <v>0.03</v>
      </c>
      <c r="S243" s="26">
        <v>0.53249454130037677</v>
      </c>
      <c r="T243" s="26">
        <v>9.7697379191059641E-2</v>
      </c>
      <c r="U243" s="24"/>
    </row>
    <row r="244" spans="1:21" x14ac:dyDescent="0.2">
      <c r="A244" s="24"/>
      <c r="B244" s="24" t="s">
        <v>1381</v>
      </c>
      <c r="C244" s="25" t="s">
        <v>1382</v>
      </c>
      <c r="D244" s="25"/>
      <c r="E244" s="24" t="s">
        <v>114</v>
      </c>
      <c r="F244" s="25" t="s">
        <v>1383</v>
      </c>
      <c r="G244" s="24" t="s">
        <v>1347</v>
      </c>
      <c r="H244" s="25" t="s">
        <v>1085</v>
      </c>
      <c r="I244" s="24" t="s">
        <v>1294</v>
      </c>
      <c r="J244" s="24" t="s">
        <v>731</v>
      </c>
      <c r="K244" s="26">
        <v>4.91</v>
      </c>
      <c r="L244" s="24" t="s">
        <v>44</v>
      </c>
      <c r="M244" s="26">
        <v>5.25</v>
      </c>
      <c r="N244" s="26">
        <v>5.52</v>
      </c>
      <c r="O244" s="26">
        <v>230004.97</v>
      </c>
      <c r="P244" s="26">
        <v>99.548583342481749</v>
      </c>
      <c r="Q244" s="26">
        <v>827.71458164706496</v>
      </c>
      <c r="R244" s="26">
        <v>0.01</v>
      </c>
      <c r="S244" s="26">
        <v>0.54647470633125006</v>
      </c>
      <c r="T244" s="26">
        <v>0.10026233597134776</v>
      </c>
      <c r="U244" s="24"/>
    </row>
    <row r="245" spans="1:21" x14ac:dyDescent="0.2">
      <c r="A245" s="24"/>
      <c r="B245" s="24" t="s">
        <v>1384</v>
      </c>
      <c r="C245" s="25" t="s">
        <v>1385</v>
      </c>
      <c r="D245" s="25"/>
      <c r="E245" s="24" t="s">
        <v>114</v>
      </c>
      <c r="F245" s="25" t="s">
        <v>1386</v>
      </c>
      <c r="G245" s="24" t="s">
        <v>1314</v>
      </c>
      <c r="H245" s="25" t="s">
        <v>1085</v>
      </c>
      <c r="I245" s="24" t="s">
        <v>1294</v>
      </c>
      <c r="J245" s="24" t="s">
        <v>731</v>
      </c>
      <c r="K245" s="26">
        <v>7.35</v>
      </c>
      <c r="L245" s="24" t="s">
        <v>44</v>
      </c>
      <c r="M245" s="26">
        <v>6.13</v>
      </c>
      <c r="N245" s="26">
        <v>6.04</v>
      </c>
      <c r="O245" s="26">
        <v>122148.15</v>
      </c>
      <c r="P245" s="26">
        <v>101.01930554617476</v>
      </c>
      <c r="Q245" s="26">
        <v>446.06646451601199</v>
      </c>
      <c r="R245" s="26">
        <v>0.02</v>
      </c>
      <c r="S245" s="26">
        <v>0.29450253215974737</v>
      </c>
      <c r="T245" s="26">
        <v>5.4032714564313078E-2</v>
      </c>
      <c r="U245" s="24"/>
    </row>
    <row r="246" spans="1:21" x14ac:dyDescent="0.2">
      <c r="A246" s="24"/>
      <c r="B246" s="24" t="s">
        <v>1387</v>
      </c>
      <c r="C246" s="25" t="s">
        <v>1388</v>
      </c>
      <c r="D246" s="25"/>
      <c r="E246" s="24" t="s">
        <v>114</v>
      </c>
      <c r="F246" s="25" t="s">
        <v>1389</v>
      </c>
      <c r="G246" s="24" t="s">
        <v>181</v>
      </c>
      <c r="H246" s="25" t="s">
        <v>1390</v>
      </c>
      <c r="I246" s="24" t="s">
        <v>1331</v>
      </c>
      <c r="J246" s="24" t="s">
        <v>731</v>
      </c>
      <c r="K246" s="26">
        <v>2.4</v>
      </c>
      <c r="L246" s="24" t="s">
        <v>44</v>
      </c>
      <c r="M246" s="26">
        <v>5.25</v>
      </c>
      <c r="N246" s="26">
        <v>3.95</v>
      </c>
      <c r="O246" s="26">
        <v>395865.88</v>
      </c>
      <c r="P246" s="26">
        <v>107.53174999684265</v>
      </c>
      <c r="Q246" s="26">
        <v>1538.8386528819101</v>
      </c>
      <c r="R246" s="26">
        <v>0.05</v>
      </c>
      <c r="S246" s="26">
        <v>1.0159738870993951</v>
      </c>
      <c r="T246" s="26">
        <v>0.18640188470997607</v>
      </c>
      <c r="U246" s="24"/>
    </row>
    <row r="247" spans="1:21" x14ac:dyDescent="0.2">
      <c r="A247" s="24"/>
      <c r="B247" s="24" t="s">
        <v>1391</v>
      </c>
      <c r="C247" s="25" t="s">
        <v>1392</v>
      </c>
      <c r="D247" s="25"/>
      <c r="E247" s="24" t="s">
        <v>114</v>
      </c>
      <c r="F247" s="25" t="s">
        <v>1393</v>
      </c>
      <c r="G247" s="24" t="s">
        <v>1347</v>
      </c>
      <c r="H247" s="25" t="s">
        <v>1085</v>
      </c>
      <c r="I247" s="24" t="s">
        <v>1294</v>
      </c>
      <c r="J247" s="24" t="s">
        <v>731</v>
      </c>
      <c r="K247" s="26">
        <v>6.72</v>
      </c>
      <c r="L247" s="24" t="s">
        <v>44</v>
      </c>
      <c r="M247" s="26">
        <v>6.63</v>
      </c>
      <c r="N247" s="26">
        <v>5.89</v>
      </c>
      <c r="O247" s="26">
        <v>206007.93</v>
      </c>
      <c r="P247" s="26">
        <v>111.67100001820319</v>
      </c>
      <c r="Q247" s="26">
        <v>831.63478270529697</v>
      </c>
      <c r="R247" s="26">
        <v>0.04</v>
      </c>
      <c r="S247" s="26">
        <v>0.54906290614016706</v>
      </c>
      <c r="T247" s="26">
        <v>0.10073719593429969</v>
      </c>
      <c r="U247" s="24"/>
    </row>
    <row r="248" spans="1:21" x14ac:dyDescent="0.2">
      <c r="A248" s="24"/>
      <c r="B248" s="24" t="s">
        <v>1394</v>
      </c>
      <c r="C248" s="25" t="s">
        <v>1395</v>
      </c>
      <c r="D248" s="25"/>
      <c r="E248" s="24" t="s">
        <v>114</v>
      </c>
      <c r="F248" s="25" t="s">
        <v>1396</v>
      </c>
      <c r="G248" s="24" t="s">
        <v>1397</v>
      </c>
      <c r="H248" s="25" t="s">
        <v>1390</v>
      </c>
      <c r="I248" s="24" t="s">
        <v>1331</v>
      </c>
      <c r="J248" s="24" t="s">
        <v>731</v>
      </c>
      <c r="K248" s="26">
        <v>5.55</v>
      </c>
      <c r="L248" s="24" t="s">
        <v>44</v>
      </c>
      <c r="M248" s="26">
        <v>4.75</v>
      </c>
      <c r="N248" s="26">
        <v>4.3</v>
      </c>
      <c r="O248" s="26">
        <v>178336.3</v>
      </c>
      <c r="P248" s="26">
        <v>103.84305553608547</v>
      </c>
      <c r="Q248" s="26">
        <v>669.46135492575002</v>
      </c>
      <c r="R248" s="26">
        <v>0.02</v>
      </c>
      <c r="S248" s="26">
        <v>0.4419925726150426</v>
      </c>
      <c r="T248" s="26">
        <v>8.1092880052727828E-2</v>
      </c>
      <c r="U248" s="24"/>
    </row>
    <row r="249" spans="1:21" x14ac:dyDescent="0.2">
      <c r="A249" s="24"/>
      <c r="B249" s="24" t="s">
        <v>1398</v>
      </c>
      <c r="C249" s="25" t="s">
        <v>1399</v>
      </c>
      <c r="D249" s="25"/>
      <c r="E249" s="24" t="s">
        <v>114</v>
      </c>
      <c r="F249" s="25" t="s">
        <v>1400</v>
      </c>
      <c r="G249" s="24" t="s">
        <v>1401</v>
      </c>
      <c r="H249" s="25" t="s">
        <v>1402</v>
      </c>
      <c r="I249" s="24" t="s">
        <v>1331</v>
      </c>
      <c r="J249" s="24" t="s">
        <v>731</v>
      </c>
      <c r="K249" s="26">
        <v>4.5599999999999996</v>
      </c>
      <c r="L249" s="24" t="s">
        <v>44</v>
      </c>
      <c r="M249" s="26">
        <v>5.5</v>
      </c>
      <c r="N249" s="26">
        <v>4.6900000000000004</v>
      </c>
      <c r="O249" s="26">
        <v>158760.03</v>
      </c>
      <c r="P249" s="26">
        <v>104.68738890752289</v>
      </c>
      <c r="Q249" s="26">
        <v>600.81925407941696</v>
      </c>
      <c r="R249" s="26">
        <v>0.01</v>
      </c>
      <c r="S249" s="26">
        <v>0.39667360308895716</v>
      </c>
      <c r="T249" s="26">
        <v>7.2778157164628793E-2</v>
      </c>
      <c r="U249" s="24"/>
    </row>
    <row r="250" spans="1:21" x14ac:dyDescent="0.2">
      <c r="A250" s="24"/>
      <c r="B250" s="24" t="s">
        <v>1403</v>
      </c>
      <c r="C250" s="25" t="s">
        <v>1404</v>
      </c>
      <c r="D250" s="25"/>
      <c r="E250" s="24" t="s">
        <v>114</v>
      </c>
      <c r="F250" s="25" t="s">
        <v>1405</v>
      </c>
      <c r="G250" s="24" t="s">
        <v>1293</v>
      </c>
      <c r="H250" s="25" t="s">
        <v>1406</v>
      </c>
      <c r="I250" s="24" t="s">
        <v>80</v>
      </c>
      <c r="J250" s="24" t="s">
        <v>731</v>
      </c>
      <c r="K250" s="26">
        <v>3.84</v>
      </c>
      <c r="L250" s="24" t="s">
        <v>44</v>
      </c>
      <c r="M250" s="26">
        <v>6.25</v>
      </c>
      <c r="N250" s="26">
        <v>5.36</v>
      </c>
      <c r="O250" s="26">
        <v>171748.45</v>
      </c>
      <c r="P250" s="26">
        <v>105.42644444767915</v>
      </c>
      <c r="Q250" s="26">
        <v>654.56184748783505</v>
      </c>
      <c r="R250" s="26">
        <v>0.03</v>
      </c>
      <c r="S250" s="26">
        <v>0.4321556020793626</v>
      </c>
      <c r="T250" s="26">
        <v>7.9288079879248699E-2</v>
      </c>
      <c r="U250" s="24"/>
    </row>
    <row r="251" spans="1:21" x14ac:dyDescent="0.2">
      <c r="A251" s="24"/>
      <c r="B251" s="24" t="s">
        <v>1407</v>
      </c>
      <c r="C251" s="25" t="s">
        <v>1408</v>
      </c>
      <c r="D251" s="25" t="s">
        <v>114</v>
      </c>
      <c r="E251" s="24" t="s">
        <v>114</v>
      </c>
      <c r="F251" s="25" t="s">
        <v>1409</v>
      </c>
      <c r="G251" s="24" t="s">
        <v>1370</v>
      </c>
      <c r="H251" s="25" t="s">
        <v>1402</v>
      </c>
      <c r="I251" s="24" t="s">
        <v>1331</v>
      </c>
      <c r="J251" s="24" t="s">
        <v>731</v>
      </c>
      <c r="K251" s="26">
        <v>5.94</v>
      </c>
      <c r="L251" s="24" t="s">
        <v>44</v>
      </c>
      <c r="M251" s="26">
        <v>5.38</v>
      </c>
      <c r="N251" s="26">
        <v>5.15</v>
      </c>
      <c r="O251" s="26">
        <v>187293.83</v>
      </c>
      <c r="P251" s="26">
        <v>102.44079166638851</v>
      </c>
      <c r="Q251" s="26">
        <v>693.59299513239398</v>
      </c>
      <c r="R251" s="26">
        <v>0.02</v>
      </c>
      <c r="S251" s="26">
        <v>0.45792479283638476</v>
      </c>
      <c r="T251" s="26">
        <v>8.4015982619223245E-2</v>
      </c>
      <c r="U251" s="24"/>
    </row>
    <row r="252" spans="1:21" x14ac:dyDescent="0.2">
      <c r="A252" s="24"/>
      <c r="B252" s="24" t="s">
        <v>1410</v>
      </c>
      <c r="C252" s="25" t="s">
        <v>1411</v>
      </c>
      <c r="D252" s="25"/>
      <c r="E252" s="24" t="s">
        <v>114</v>
      </c>
      <c r="F252" s="25" t="s">
        <v>1412</v>
      </c>
      <c r="G252" s="24" t="s">
        <v>1318</v>
      </c>
      <c r="H252" s="25" t="s">
        <v>710</v>
      </c>
      <c r="I252" s="24" t="s">
        <v>711</v>
      </c>
      <c r="J252" s="24" t="s">
        <v>731</v>
      </c>
      <c r="K252" s="26">
        <v>1.97</v>
      </c>
      <c r="L252" s="24" t="s">
        <v>44</v>
      </c>
      <c r="M252" s="26">
        <v>4.7</v>
      </c>
      <c r="N252" s="26">
        <v>2.97</v>
      </c>
      <c r="O252" s="26">
        <v>311917.52</v>
      </c>
      <c r="P252" s="26">
        <v>105.34088887421299</v>
      </c>
      <c r="Q252" s="26">
        <v>1187.8047275624799</v>
      </c>
      <c r="R252" s="26">
        <v>0.02</v>
      </c>
      <c r="S252" s="26">
        <v>0.78421385108611397</v>
      </c>
      <c r="T252" s="26">
        <v>0.14388060728161131</v>
      </c>
      <c r="U252" s="24"/>
    </row>
    <row r="253" spans="1:21" x14ac:dyDescent="0.2">
      <c r="A253" s="33"/>
      <c r="B253" s="36" t="s">
        <v>93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2">
      <c r="A254" s="33"/>
      <c r="B254" s="36" t="s">
        <v>121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2">
      <c r="A255" s="3" t="s">
        <v>52</v>
      </c>
      <c r="B255" s="3" t="s">
        <v>53</v>
      </c>
    </row>
  </sheetData>
  <dataValidations count="4">
    <dataValidation type="list" allowBlank="1" showInputMessage="1" showErrorMessage="1" sqref="G14:G130 G215:G252 G142:G213 G132:G137">
      <formula1>$AR$7:$AR$11</formula1>
    </dataValidation>
    <dataValidation type="list" allowBlank="1" showInputMessage="1" showErrorMessage="1" sqref="I14:I130 I215:I252 I142:I213 I132:I137">
      <formula1>$AT$7:$AT$10</formula1>
    </dataValidation>
    <dataValidation type="list" allowBlank="1" showInputMessage="1" showErrorMessage="1" sqref="E14:E130 E215:E252 E142:E213 E132:E137">
      <formula1>$AP$7:$AP$11</formula1>
    </dataValidation>
    <dataValidation type="list" allowBlank="1" showInputMessage="1" showErrorMessage="1" sqref="L12:L130 L140 L215:L252 L142:L213 L132:L137">
      <formula1>$AU$7:$AU$11</formula1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5" width="11" style="1"/>
    <col min="6" max="6" width="12" style="1"/>
    <col min="7" max="7" width="29.42578125" style="1" customWidth="1"/>
    <col min="8" max="8" width="14" style="1"/>
    <col min="9" max="9" width="16" style="1"/>
    <col min="10" max="10" width="8" style="1"/>
    <col min="11" max="11" width="12" style="1"/>
    <col min="12" max="12" width="22" style="1"/>
    <col min="13" max="13" width="24" style="1"/>
    <col min="14" max="14" width="23" style="1"/>
    <col min="15" max="15" width="12" style="1"/>
    <col min="16" max="16384" width="9.140625" style="27"/>
  </cols>
  <sheetData>
    <row r="2" spans="1:15" x14ac:dyDescent="0.2">
      <c r="B2" s="2" t="s">
        <v>0</v>
      </c>
    </row>
    <row r="3" spans="1:15" x14ac:dyDescent="0.2">
      <c r="B3" s="3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31"/>
      <c r="B6" s="32" t="s">
        <v>94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2">
      <c r="A7" s="31"/>
      <c r="B7" s="32" t="s">
        <v>159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2">
      <c r="A8" s="31"/>
      <c r="B8" s="31" t="s">
        <v>55</v>
      </c>
      <c r="C8" s="31" t="s">
        <v>56</v>
      </c>
      <c r="D8" s="31" t="s">
        <v>96</v>
      </c>
      <c r="E8" s="31" t="s">
        <v>123</v>
      </c>
      <c r="F8" s="31" t="s">
        <v>57</v>
      </c>
      <c r="G8" s="31" t="s">
        <v>124</v>
      </c>
      <c r="H8" s="31" t="s">
        <v>60</v>
      </c>
      <c r="I8" s="31" t="s">
        <v>99</v>
      </c>
      <c r="J8" s="31" t="s">
        <v>100</v>
      </c>
      <c r="K8" s="31" t="s">
        <v>63</v>
      </c>
      <c r="L8" s="31" t="s">
        <v>101</v>
      </c>
      <c r="M8" s="31" t="s">
        <v>64</v>
      </c>
      <c r="N8" s="31" t="s">
        <v>102</v>
      </c>
      <c r="O8" s="31"/>
    </row>
    <row r="9" spans="1:15" x14ac:dyDescent="0.2">
      <c r="A9" s="31"/>
      <c r="B9" s="31"/>
      <c r="C9" s="31"/>
      <c r="D9" s="31"/>
      <c r="E9" s="31"/>
      <c r="F9" s="31"/>
      <c r="G9" s="31"/>
      <c r="H9" s="31"/>
      <c r="I9" s="31" t="s">
        <v>104</v>
      </c>
      <c r="J9" s="31" t="s">
        <v>105</v>
      </c>
      <c r="K9" s="31" t="s">
        <v>7</v>
      </c>
      <c r="L9" s="31" t="s">
        <v>8</v>
      </c>
      <c r="M9" s="31" t="s">
        <v>8</v>
      </c>
      <c r="N9" s="31" t="s">
        <v>8</v>
      </c>
      <c r="O9" s="31"/>
    </row>
    <row r="10" spans="1:15" x14ac:dyDescent="0.2">
      <c r="A10" s="31"/>
      <c r="B10" s="31"/>
      <c r="C10" s="32" t="s">
        <v>9</v>
      </c>
      <c r="D10" s="32" t="s">
        <v>10</v>
      </c>
      <c r="E10" s="32" t="s">
        <v>65</v>
      </c>
      <c r="F10" s="32" t="s">
        <v>66</v>
      </c>
      <c r="G10" s="32" t="s">
        <v>67</v>
      </c>
      <c r="H10" s="32" t="s">
        <v>68</v>
      </c>
      <c r="I10" s="32" t="s">
        <v>69</v>
      </c>
      <c r="J10" s="32" t="s">
        <v>70</v>
      </c>
      <c r="K10" s="32" t="s">
        <v>71</v>
      </c>
      <c r="L10" s="32" t="s">
        <v>106</v>
      </c>
      <c r="M10" s="32" t="s">
        <v>107</v>
      </c>
      <c r="N10" s="32" t="s">
        <v>108</v>
      </c>
      <c r="O10" s="31"/>
    </row>
    <row r="11" spans="1:15" x14ac:dyDescent="0.2">
      <c r="A11" s="29"/>
      <c r="B11" s="29" t="s">
        <v>1413</v>
      </c>
      <c r="C11" s="29"/>
      <c r="D11" s="29"/>
      <c r="E11" s="29"/>
      <c r="F11" s="29"/>
      <c r="G11" s="29"/>
      <c r="H11" s="29"/>
      <c r="I11" s="35">
        <v>5066308.79</v>
      </c>
      <c r="J11" s="29"/>
      <c r="K11" s="35">
        <v>102889.051369137</v>
      </c>
      <c r="L11" s="29"/>
      <c r="M11" s="35">
        <v>100</v>
      </c>
      <c r="N11" s="35">
        <v>12.463108497639515</v>
      </c>
      <c r="O11" s="29"/>
    </row>
    <row r="12" spans="1:15" x14ac:dyDescent="0.2">
      <c r="A12" s="29"/>
      <c r="B12" s="29" t="s">
        <v>706</v>
      </c>
      <c r="C12" s="29"/>
      <c r="D12" s="29"/>
      <c r="E12" s="29"/>
      <c r="F12" s="29"/>
      <c r="G12" s="29"/>
      <c r="H12" s="29"/>
      <c r="I12" s="35">
        <v>4698033.3600000003</v>
      </c>
      <c r="J12" s="29"/>
      <c r="K12" s="35">
        <v>69562.085594270175</v>
      </c>
      <c r="L12" s="29"/>
      <c r="M12" s="35">
        <v>67.608831715923756</v>
      </c>
      <c r="N12" s="35">
        <v>8.4261620507420929</v>
      </c>
      <c r="O12" s="29"/>
    </row>
    <row r="13" spans="1:15" x14ac:dyDescent="0.2">
      <c r="A13" s="29"/>
      <c r="B13" s="29" t="s">
        <v>1414</v>
      </c>
      <c r="C13" s="29"/>
      <c r="D13" s="29"/>
      <c r="E13" s="29"/>
      <c r="F13" s="29"/>
      <c r="G13" s="29"/>
      <c r="H13" s="29"/>
      <c r="I13" s="35">
        <v>3502919.76</v>
      </c>
      <c r="J13" s="29"/>
      <c r="K13" s="35">
        <v>49288.079782760004</v>
      </c>
      <c r="L13" s="29"/>
      <c r="M13" s="35">
        <v>47.904105565059815</v>
      </c>
      <c r="N13" s="35">
        <v>5.9703406513971737</v>
      </c>
      <c r="O13" s="29"/>
    </row>
    <row r="14" spans="1:15" x14ac:dyDescent="0.2">
      <c r="A14" s="24"/>
      <c r="B14" s="25" t="s">
        <v>1415</v>
      </c>
      <c r="C14" s="25" t="s">
        <v>1416</v>
      </c>
      <c r="D14" s="25" t="s">
        <v>140</v>
      </c>
      <c r="E14" s="24"/>
      <c r="F14" s="25" t="s">
        <v>1417</v>
      </c>
      <c r="G14" s="25" t="s">
        <v>275</v>
      </c>
      <c r="H14" s="24" t="s">
        <v>86</v>
      </c>
      <c r="I14" s="26">
        <v>39297.57</v>
      </c>
      <c r="J14" s="26">
        <v>1910</v>
      </c>
      <c r="K14" s="26">
        <v>750.58358699999997</v>
      </c>
      <c r="L14" s="26">
        <v>0.02</v>
      </c>
      <c r="M14" s="26">
        <v>0.72950773382788525</v>
      </c>
      <c r="N14" s="26">
        <v>9.0919340365640616E-2</v>
      </c>
      <c r="O14" s="25"/>
    </row>
    <row r="15" spans="1:15" x14ac:dyDescent="0.2">
      <c r="A15" s="24"/>
      <c r="B15" s="25" t="s">
        <v>1418</v>
      </c>
      <c r="C15" s="25" t="s">
        <v>1419</v>
      </c>
      <c r="D15" s="25" t="s">
        <v>140</v>
      </c>
      <c r="E15" s="24"/>
      <c r="F15" s="25" t="s">
        <v>1135</v>
      </c>
      <c r="G15" s="25" t="s">
        <v>1136</v>
      </c>
      <c r="H15" s="24" t="s">
        <v>86</v>
      </c>
      <c r="I15" s="26">
        <v>3077.83</v>
      </c>
      <c r="J15" s="26">
        <v>41460</v>
      </c>
      <c r="K15" s="26">
        <v>1276.0683180000001</v>
      </c>
      <c r="L15" s="26">
        <v>0.01</v>
      </c>
      <c r="M15" s="26">
        <v>1.2402372274012186</v>
      </c>
      <c r="N15" s="26">
        <v>0.15457211127912998</v>
      </c>
      <c r="O15" s="25"/>
    </row>
    <row r="16" spans="1:15" x14ac:dyDescent="0.2">
      <c r="A16" s="24"/>
      <c r="B16" s="25" t="s">
        <v>1420</v>
      </c>
      <c r="C16" s="25" t="s">
        <v>1421</v>
      </c>
      <c r="D16" s="25" t="s">
        <v>140</v>
      </c>
      <c r="E16" s="24"/>
      <c r="F16" s="25" t="s">
        <v>1422</v>
      </c>
      <c r="G16" s="25" t="s">
        <v>230</v>
      </c>
      <c r="H16" s="24" t="s">
        <v>86</v>
      </c>
      <c r="I16" s="26">
        <v>17213.099999999999</v>
      </c>
      <c r="J16" s="26">
        <v>5895</v>
      </c>
      <c r="K16" s="26">
        <v>1014.7122450000001</v>
      </c>
      <c r="L16" s="26">
        <v>0.02</v>
      </c>
      <c r="M16" s="26">
        <v>0.98621984700733401</v>
      </c>
      <c r="N16" s="26">
        <v>0.12291364955777846</v>
      </c>
      <c r="O16" s="25"/>
    </row>
    <row r="17" spans="1:15" x14ac:dyDescent="0.2">
      <c r="A17" s="24"/>
      <c r="B17" s="25" t="s">
        <v>1423</v>
      </c>
      <c r="C17" s="25" t="s">
        <v>1424</v>
      </c>
      <c r="D17" s="25" t="s">
        <v>140</v>
      </c>
      <c r="E17" s="24"/>
      <c r="F17" s="25" t="s">
        <v>1018</v>
      </c>
      <c r="G17" s="25" t="s">
        <v>230</v>
      </c>
      <c r="H17" s="24" t="s">
        <v>86</v>
      </c>
      <c r="I17" s="26">
        <v>222950.06</v>
      </c>
      <c r="J17" s="26">
        <v>851</v>
      </c>
      <c r="K17" s="26">
        <v>1897.3050106000001</v>
      </c>
      <c r="L17" s="26">
        <v>0.02</v>
      </c>
      <c r="M17" s="26">
        <v>1.8440300356089425</v>
      </c>
      <c r="N17" s="26">
        <v>0.2298234640670031</v>
      </c>
      <c r="O17" s="25"/>
    </row>
    <row r="18" spans="1:15" x14ac:dyDescent="0.2">
      <c r="A18" s="24"/>
      <c r="B18" s="25" t="s">
        <v>1425</v>
      </c>
      <c r="C18" s="25" t="s">
        <v>1426</v>
      </c>
      <c r="D18" s="25" t="s">
        <v>140</v>
      </c>
      <c r="E18" s="24"/>
      <c r="F18" s="25" t="s">
        <v>800</v>
      </c>
      <c r="G18" s="25" t="s">
        <v>230</v>
      </c>
      <c r="H18" s="24" t="s">
        <v>86</v>
      </c>
      <c r="I18" s="26">
        <v>305904.01</v>
      </c>
      <c r="J18" s="26">
        <v>1600</v>
      </c>
      <c r="K18" s="26">
        <v>4894.4641600000004</v>
      </c>
      <c r="L18" s="26">
        <v>0.02</v>
      </c>
      <c r="M18" s="26">
        <v>4.7570310882156344</v>
      </c>
      <c r="N18" s="26">
        <v>0.59287394579075625</v>
      </c>
      <c r="O18" s="25"/>
    </row>
    <row r="19" spans="1:15" x14ac:dyDescent="0.2">
      <c r="A19" s="24"/>
      <c r="B19" s="25" t="s">
        <v>1427</v>
      </c>
      <c r="C19" s="25" t="s">
        <v>1428</v>
      </c>
      <c r="D19" s="25" t="s">
        <v>140</v>
      </c>
      <c r="E19" s="24"/>
      <c r="F19" s="25" t="s">
        <v>812</v>
      </c>
      <c r="G19" s="25" t="s">
        <v>230</v>
      </c>
      <c r="H19" s="24" t="s">
        <v>86</v>
      </c>
      <c r="I19" s="26">
        <v>24945.88</v>
      </c>
      <c r="J19" s="26">
        <v>6144</v>
      </c>
      <c r="K19" s="26">
        <v>1532.6748672000001</v>
      </c>
      <c r="L19" s="26">
        <v>0.01</v>
      </c>
      <c r="M19" s="26">
        <v>1.4896384472446864</v>
      </c>
      <c r="N19" s="26">
        <v>0.18565525590265786</v>
      </c>
      <c r="O19" s="25"/>
    </row>
    <row r="20" spans="1:15" x14ac:dyDescent="0.2">
      <c r="A20" s="24"/>
      <c r="B20" s="25" t="s">
        <v>1429</v>
      </c>
      <c r="C20" s="25" t="s">
        <v>1430</v>
      </c>
      <c r="D20" s="25" t="s">
        <v>140</v>
      </c>
      <c r="E20" s="24"/>
      <c r="F20" s="25" t="s">
        <v>1431</v>
      </c>
      <c r="G20" s="25" t="s">
        <v>230</v>
      </c>
      <c r="H20" s="24" t="s">
        <v>86</v>
      </c>
      <c r="I20" s="26">
        <v>265638.23</v>
      </c>
      <c r="J20" s="26">
        <v>2208</v>
      </c>
      <c r="K20" s="26">
        <v>5865.2921183999997</v>
      </c>
      <c r="L20" s="26">
        <v>0.02</v>
      </c>
      <c r="M20" s="26">
        <v>5.7005988881722516</v>
      </c>
      <c r="N20" s="26">
        <v>0.7104718244481395</v>
      </c>
      <c r="O20" s="25"/>
    </row>
    <row r="21" spans="1:15" x14ac:dyDescent="0.2">
      <c r="A21" s="24"/>
      <c r="B21" s="25" t="s">
        <v>1432</v>
      </c>
      <c r="C21" s="25" t="s">
        <v>1433</v>
      </c>
      <c r="D21" s="25" t="s">
        <v>140</v>
      </c>
      <c r="E21" s="24"/>
      <c r="F21" s="25" t="s">
        <v>1434</v>
      </c>
      <c r="G21" s="25" t="s">
        <v>1435</v>
      </c>
      <c r="H21" s="24" t="s">
        <v>86</v>
      </c>
      <c r="I21" s="26">
        <v>32953.980000000003</v>
      </c>
      <c r="J21" s="26">
        <v>2932</v>
      </c>
      <c r="K21" s="26">
        <v>966.21069360000001</v>
      </c>
      <c r="L21" s="26">
        <v>0.01</v>
      </c>
      <c r="M21" s="26">
        <v>0.93908018466756749</v>
      </c>
      <c r="N21" s="26">
        <v>0.11703858229495244</v>
      </c>
      <c r="O21" s="25"/>
    </row>
    <row r="22" spans="1:15" x14ac:dyDescent="0.2">
      <c r="A22" s="24"/>
      <c r="B22" s="25" t="s">
        <v>1436</v>
      </c>
      <c r="C22" s="25" t="s">
        <v>1437</v>
      </c>
      <c r="D22" s="25" t="s">
        <v>140</v>
      </c>
      <c r="E22" s="24"/>
      <c r="F22" s="25" t="s">
        <v>1021</v>
      </c>
      <c r="G22" s="25" t="s">
        <v>963</v>
      </c>
      <c r="H22" s="24" t="s">
        <v>86</v>
      </c>
      <c r="I22" s="26">
        <v>2453.13</v>
      </c>
      <c r="J22" s="26">
        <v>87000</v>
      </c>
      <c r="K22" s="26">
        <v>2134.2231000000002</v>
      </c>
      <c r="L22" s="26">
        <v>0.02</v>
      </c>
      <c r="M22" s="26">
        <v>2.0742956335975999</v>
      </c>
      <c r="N22" s="26">
        <v>0.25852171537706786</v>
      </c>
      <c r="O22" s="25"/>
    </row>
    <row r="23" spans="1:15" x14ac:dyDescent="0.2">
      <c r="A23" s="24"/>
      <c r="B23" s="25" t="s">
        <v>1438</v>
      </c>
      <c r="C23" s="25" t="s">
        <v>1439</v>
      </c>
      <c r="D23" s="25" t="s">
        <v>140</v>
      </c>
      <c r="E23" s="24"/>
      <c r="F23" s="25" t="s">
        <v>1028</v>
      </c>
      <c r="G23" s="25" t="s">
        <v>963</v>
      </c>
      <c r="H23" s="24" t="s">
        <v>86</v>
      </c>
      <c r="I23" s="26">
        <v>1573.13</v>
      </c>
      <c r="J23" s="26">
        <v>67830</v>
      </c>
      <c r="K23" s="26">
        <v>1067.054079</v>
      </c>
      <c r="L23" s="26">
        <v>0.02</v>
      </c>
      <c r="M23" s="26">
        <v>1.0370919595435961</v>
      </c>
      <c r="N23" s="26">
        <v>0.12925389613821409</v>
      </c>
      <c r="O23" s="25"/>
    </row>
    <row r="24" spans="1:15" x14ac:dyDescent="0.2">
      <c r="A24" s="24"/>
      <c r="B24" s="25" t="s">
        <v>1440</v>
      </c>
      <c r="C24" s="25" t="s">
        <v>1441</v>
      </c>
      <c r="D24" s="25" t="s">
        <v>140</v>
      </c>
      <c r="E24" s="24"/>
      <c r="F24" s="25" t="s">
        <v>1186</v>
      </c>
      <c r="G24" s="25" t="s">
        <v>963</v>
      </c>
      <c r="H24" s="24" t="s">
        <v>86</v>
      </c>
      <c r="I24" s="26">
        <v>2150.5500000000002</v>
      </c>
      <c r="J24" s="26">
        <v>60000</v>
      </c>
      <c r="K24" s="26">
        <v>1290.33</v>
      </c>
      <c r="L24" s="26">
        <v>0.02</v>
      </c>
      <c r="M24" s="26">
        <v>1.2540984515161469</v>
      </c>
      <c r="N24" s="26">
        <v>0.15629965067967447</v>
      </c>
      <c r="O24" s="25"/>
    </row>
    <row r="25" spans="1:15" x14ac:dyDescent="0.2">
      <c r="A25" s="24"/>
      <c r="B25" s="25" t="s">
        <v>1442</v>
      </c>
      <c r="C25" s="25" t="s">
        <v>1443</v>
      </c>
      <c r="D25" s="25" t="s">
        <v>140</v>
      </c>
      <c r="E25" s="24"/>
      <c r="F25" s="25" t="s">
        <v>1444</v>
      </c>
      <c r="G25" s="25" t="s">
        <v>1110</v>
      </c>
      <c r="H25" s="24" t="s">
        <v>86</v>
      </c>
      <c r="I25" s="26">
        <v>465587.83</v>
      </c>
      <c r="J25" s="26">
        <v>246</v>
      </c>
      <c r="K25" s="26">
        <v>1145.3460617999999</v>
      </c>
      <c r="L25" s="26">
        <v>0.01</v>
      </c>
      <c r="M25" s="26">
        <v>1.113185559161995</v>
      </c>
      <c r="N25" s="26">
        <v>0.13873752401841455</v>
      </c>
      <c r="O25" s="25"/>
    </row>
    <row r="26" spans="1:15" x14ac:dyDescent="0.2">
      <c r="A26" s="24"/>
      <c r="B26" s="25" t="s">
        <v>1445</v>
      </c>
      <c r="C26" s="25" t="s">
        <v>1446</v>
      </c>
      <c r="D26" s="25" t="s">
        <v>140</v>
      </c>
      <c r="E26" s="24"/>
      <c r="F26" s="25" t="s">
        <v>1447</v>
      </c>
      <c r="G26" s="25" t="s">
        <v>1110</v>
      </c>
      <c r="H26" s="24" t="s">
        <v>86</v>
      </c>
      <c r="I26" s="26">
        <v>47642.74</v>
      </c>
      <c r="J26" s="26">
        <v>1319</v>
      </c>
      <c r="K26" s="26">
        <v>628.40774060000001</v>
      </c>
      <c r="L26" s="26">
        <v>0.01</v>
      </c>
      <c r="M26" s="26">
        <v>0.61076249828123086</v>
      </c>
      <c r="N26" s="26">
        <v>7.611999282368348E-2</v>
      </c>
      <c r="O26" s="25"/>
    </row>
    <row r="27" spans="1:15" x14ac:dyDescent="0.2">
      <c r="A27" s="24"/>
      <c r="B27" s="25" t="s">
        <v>1448</v>
      </c>
      <c r="C27" s="25" t="s">
        <v>1449</v>
      </c>
      <c r="D27" s="25" t="s">
        <v>140</v>
      </c>
      <c r="E27" s="24"/>
      <c r="F27" s="25" t="s">
        <v>1450</v>
      </c>
      <c r="G27" s="25" t="s">
        <v>1110</v>
      </c>
      <c r="H27" s="24" t="s">
        <v>86</v>
      </c>
      <c r="I27" s="26">
        <v>629930.18999999994</v>
      </c>
      <c r="J27" s="26">
        <v>63.4</v>
      </c>
      <c r="K27" s="26">
        <v>399.37574045999997</v>
      </c>
      <c r="L27" s="26">
        <v>0</v>
      </c>
      <c r="M27" s="26">
        <v>0.38816155377616623</v>
      </c>
      <c r="N27" s="26">
        <v>4.8376995593246944E-2</v>
      </c>
      <c r="O27" s="25"/>
    </row>
    <row r="28" spans="1:15" x14ac:dyDescent="0.2">
      <c r="A28" s="24"/>
      <c r="B28" s="25" t="s">
        <v>1451</v>
      </c>
      <c r="C28" s="25" t="s">
        <v>1452</v>
      </c>
      <c r="D28" s="25" t="s">
        <v>140</v>
      </c>
      <c r="E28" s="24"/>
      <c r="F28" s="25" t="s">
        <v>1073</v>
      </c>
      <c r="G28" s="25" t="s">
        <v>898</v>
      </c>
      <c r="H28" s="24" t="s">
        <v>86</v>
      </c>
      <c r="I28" s="26">
        <v>609223.69999999995</v>
      </c>
      <c r="J28" s="26">
        <v>143.4</v>
      </c>
      <c r="K28" s="26">
        <v>873.62678579999999</v>
      </c>
      <c r="L28" s="26">
        <v>0.02</v>
      </c>
      <c r="M28" s="26">
        <v>0.84909596713616564</v>
      </c>
      <c r="N28" s="26">
        <v>0.10582375163326188</v>
      </c>
      <c r="O28" s="25"/>
    </row>
    <row r="29" spans="1:15" x14ac:dyDescent="0.2">
      <c r="A29" s="24"/>
      <c r="B29" s="25" t="s">
        <v>1453</v>
      </c>
      <c r="C29" s="25" t="s">
        <v>1454</v>
      </c>
      <c r="D29" s="25" t="s">
        <v>140</v>
      </c>
      <c r="E29" s="24"/>
      <c r="F29" s="25" t="s">
        <v>1455</v>
      </c>
      <c r="G29" s="25" t="s">
        <v>898</v>
      </c>
      <c r="H29" s="24" t="s">
        <v>86</v>
      </c>
      <c r="I29" s="26">
        <v>31514.560000000001</v>
      </c>
      <c r="J29" s="26">
        <v>11910</v>
      </c>
      <c r="K29" s="26">
        <v>3753.3840960000002</v>
      </c>
      <c r="L29" s="26">
        <v>0</v>
      </c>
      <c r="M29" s="26">
        <v>3.6479917406701645</v>
      </c>
      <c r="N29" s="26">
        <v>0.45465316862465094</v>
      </c>
      <c r="O29" s="25"/>
    </row>
    <row r="30" spans="1:15" x14ac:dyDescent="0.2">
      <c r="A30" s="24"/>
      <c r="B30" s="25" t="s">
        <v>1456</v>
      </c>
      <c r="C30" s="25" t="s">
        <v>1457</v>
      </c>
      <c r="D30" s="25" t="s">
        <v>140</v>
      </c>
      <c r="E30" s="24"/>
      <c r="F30" s="25" t="s">
        <v>1153</v>
      </c>
      <c r="G30" s="25" t="s">
        <v>898</v>
      </c>
      <c r="H30" s="24" t="s">
        <v>86</v>
      </c>
      <c r="I30" s="26">
        <v>163387.03</v>
      </c>
      <c r="J30" s="26">
        <v>1540</v>
      </c>
      <c r="K30" s="26">
        <v>2516.1602619999999</v>
      </c>
      <c r="L30" s="26">
        <v>0.01</v>
      </c>
      <c r="M30" s="26">
        <v>2.4455082717914509</v>
      </c>
      <c r="N30" s="26">
        <v>0.3047863492321175</v>
      </c>
      <c r="O30" s="25"/>
    </row>
    <row r="31" spans="1:15" x14ac:dyDescent="0.2">
      <c r="A31" s="24"/>
      <c r="B31" s="25" t="s">
        <v>1458</v>
      </c>
      <c r="C31" s="25" t="s">
        <v>1459</v>
      </c>
      <c r="D31" s="25" t="s">
        <v>140</v>
      </c>
      <c r="E31" s="24"/>
      <c r="F31" s="25" t="s">
        <v>1460</v>
      </c>
      <c r="G31" s="25" t="s">
        <v>898</v>
      </c>
      <c r="H31" s="24" t="s">
        <v>86</v>
      </c>
      <c r="I31" s="26">
        <v>17849.28</v>
      </c>
      <c r="J31" s="26">
        <v>14640</v>
      </c>
      <c r="K31" s="26">
        <v>2613.1345919999999</v>
      </c>
      <c r="L31" s="26">
        <v>0</v>
      </c>
      <c r="M31" s="26">
        <v>2.5397596315907394</v>
      </c>
      <c r="N31" s="26">
        <v>0.31653299846440341</v>
      </c>
      <c r="O31" s="25"/>
    </row>
    <row r="32" spans="1:15" x14ac:dyDescent="0.2">
      <c r="A32" s="24"/>
      <c r="B32" s="25" t="s">
        <v>1461</v>
      </c>
      <c r="C32" s="25" t="s">
        <v>1462</v>
      </c>
      <c r="D32" s="25" t="s">
        <v>140</v>
      </c>
      <c r="E32" s="24"/>
      <c r="F32" s="25" t="s">
        <v>1463</v>
      </c>
      <c r="G32" s="25" t="s">
        <v>898</v>
      </c>
      <c r="H32" s="24" t="s">
        <v>86</v>
      </c>
      <c r="I32" s="26">
        <v>5250.24</v>
      </c>
      <c r="J32" s="26">
        <v>24480</v>
      </c>
      <c r="K32" s="26">
        <v>1285.258752</v>
      </c>
      <c r="L32" s="26">
        <v>0</v>
      </c>
      <c r="M32" s="26">
        <v>1.2491696005523978</v>
      </c>
      <c r="N32" s="26">
        <v>0.15568536263637547</v>
      </c>
      <c r="O32" s="25"/>
    </row>
    <row r="33" spans="1:15" x14ac:dyDescent="0.2">
      <c r="A33" s="24"/>
      <c r="B33" s="25" t="s">
        <v>1464</v>
      </c>
      <c r="C33" s="25" t="s">
        <v>1465</v>
      </c>
      <c r="D33" s="25" t="s">
        <v>140</v>
      </c>
      <c r="E33" s="24"/>
      <c r="F33" s="25" t="s">
        <v>1466</v>
      </c>
      <c r="G33" s="25" t="s">
        <v>1467</v>
      </c>
      <c r="H33" s="24" t="s">
        <v>86</v>
      </c>
      <c r="I33" s="26">
        <v>11518.74</v>
      </c>
      <c r="J33" s="26">
        <v>8381</v>
      </c>
      <c r="K33" s="26">
        <v>965.38559940000005</v>
      </c>
      <c r="L33" s="26">
        <v>0.01</v>
      </c>
      <c r="M33" s="26">
        <v>0.93827825852574742</v>
      </c>
      <c r="N33" s="26">
        <v>0.11693863736982645</v>
      </c>
      <c r="O33" s="25"/>
    </row>
    <row r="34" spans="1:15" x14ac:dyDescent="0.2">
      <c r="A34" s="24"/>
      <c r="B34" s="25" t="s">
        <v>1468</v>
      </c>
      <c r="C34" s="25" t="s">
        <v>1469</v>
      </c>
      <c r="D34" s="25" t="s">
        <v>140</v>
      </c>
      <c r="E34" s="24"/>
      <c r="F34" s="25" t="s">
        <v>1470</v>
      </c>
      <c r="G34" s="25" t="s">
        <v>1471</v>
      </c>
      <c r="H34" s="24" t="s">
        <v>86</v>
      </c>
      <c r="I34" s="26">
        <v>117.56</v>
      </c>
      <c r="J34" s="26">
        <v>17080</v>
      </c>
      <c r="K34" s="26">
        <v>20.079248</v>
      </c>
      <c r="L34" s="26">
        <v>0</v>
      </c>
      <c r="M34" s="26">
        <v>1.9515437000153985E-2</v>
      </c>
      <c r="N34" s="26">
        <v>2.4322300871176773E-3</v>
      </c>
      <c r="O34" s="25"/>
    </row>
    <row r="35" spans="1:15" x14ac:dyDescent="0.2">
      <c r="A35" s="24"/>
      <c r="B35" s="25" t="s">
        <v>1472</v>
      </c>
      <c r="C35" s="25" t="s">
        <v>1473</v>
      </c>
      <c r="D35" s="25" t="s">
        <v>140</v>
      </c>
      <c r="E35" s="24"/>
      <c r="F35" s="25" t="s">
        <v>1474</v>
      </c>
      <c r="G35" s="25" t="s">
        <v>1471</v>
      </c>
      <c r="H35" s="24" t="s">
        <v>86</v>
      </c>
      <c r="I35" s="26">
        <v>2974.28</v>
      </c>
      <c r="J35" s="26">
        <v>20250</v>
      </c>
      <c r="K35" s="26">
        <v>602.29169999999999</v>
      </c>
      <c r="L35" s="26">
        <v>0.01</v>
      </c>
      <c r="M35" s="26">
        <v>0.58537977752282577</v>
      </c>
      <c r="N35" s="26">
        <v>7.2956516795910573E-2</v>
      </c>
      <c r="O35" s="25"/>
    </row>
    <row r="36" spans="1:15" x14ac:dyDescent="0.2">
      <c r="A36" s="24"/>
      <c r="B36" s="25" t="s">
        <v>1475</v>
      </c>
      <c r="C36" s="25" t="s">
        <v>1476</v>
      </c>
      <c r="D36" s="25" t="s">
        <v>140</v>
      </c>
      <c r="E36" s="24"/>
      <c r="F36" s="25" t="s">
        <v>849</v>
      </c>
      <c r="G36" s="25" t="s">
        <v>833</v>
      </c>
      <c r="H36" s="24" t="s">
        <v>86</v>
      </c>
      <c r="I36" s="26">
        <v>38064.33</v>
      </c>
      <c r="J36" s="26">
        <v>4661</v>
      </c>
      <c r="K36" s="26">
        <v>1774.1784213000001</v>
      </c>
      <c r="L36" s="26">
        <v>0.04</v>
      </c>
      <c r="M36" s="26">
        <v>1.7243607533465801</v>
      </c>
      <c r="N36" s="26">
        <v>0.21490895158029835</v>
      </c>
      <c r="O36" s="25"/>
    </row>
    <row r="37" spans="1:15" x14ac:dyDescent="0.2">
      <c r="A37" s="24"/>
      <c r="B37" s="25" t="s">
        <v>1477</v>
      </c>
      <c r="C37" s="25" t="s">
        <v>1478</v>
      </c>
      <c r="D37" s="25" t="s">
        <v>140</v>
      </c>
      <c r="E37" s="24"/>
      <c r="F37" s="25" t="s">
        <v>904</v>
      </c>
      <c r="G37" s="25" t="s">
        <v>833</v>
      </c>
      <c r="H37" s="24" t="s">
        <v>86</v>
      </c>
      <c r="I37" s="26">
        <v>20968.509999999998</v>
      </c>
      <c r="J37" s="26">
        <v>1749</v>
      </c>
      <c r="K37" s="26">
        <v>366.73923989999997</v>
      </c>
      <c r="L37" s="26">
        <v>0.01</v>
      </c>
      <c r="M37" s="26">
        <v>0.35644146293490714</v>
      </c>
      <c r="N37" s="26">
        <v>4.4423686256151007E-2</v>
      </c>
      <c r="O37" s="25"/>
    </row>
    <row r="38" spans="1:15" x14ac:dyDescent="0.2">
      <c r="A38" s="24"/>
      <c r="B38" s="25" t="s">
        <v>1479</v>
      </c>
      <c r="C38" s="25" t="s">
        <v>1480</v>
      </c>
      <c r="D38" s="25" t="s">
        <v>140</v>
      </c>
      <c r="E38" s="24"/>
      <c r="F38" s="25" t="s">
        <v>966</v>
      </c>
      <c r="G38" s="25" t="s">
        <v>833</v>
      </c>
      <c r="H38" s="24" t="s">
        <v>86</v>
      </c>
      <c r="I38" s="26">
        <v>1914.94</v>
      </c>
      <c r="J38" s="26">
        <v>25600</v>
      </c>
      <c r="K38" s="26">
        <v>490.22464000000002</v>
      </c>
      <c r="L38" s="26">
        <v>0.01</v>
      </c>
      <c r="M38" s="26">
        <v>0.47645948084525719</v>
      </c>
      <c r="N38" s="26">
        <v>5.938166204503436E-2</v>
      </c>
      <c r="O38" s="25"/>
    </row>
    <row r="39" spans="1:15" x14ac:dyDescent="0.2">
      <c r="A39" s="24"/>
      <c r="B39" s="25" t="s">
        <v>1481</v>
      </c>
      <c r="C39" s="25" t="s">
        <v>1482</v>
      </c>
      <c r="D39" s="25" t="s">
        <v>140</v>
      </c>
      <c r="E39" s="24"/>
      <c r="F39" s="25" t="s">
        <v>914</v>
      </c>
      <c r="G39" s="25" t="s">
        <v>833</v>
      </c>
      <c r="H39" s="24" t="s">
        <v>86</v>
      </c>
      <c r="I39" s="26">
        <v>26348.560000000001</v>
      </c>
      <c r="J39" s="26">
        <v>3725</v>
      </c>
      <c r="K39" s="26">
        <v>981.48386000000005</v>
      </c>
      <c r="L39" s="26">
        <v>0.01</v>
      </c>
      <c r="M39" s="26">
        <v>0.95392449142009483</v>
      </c>
      <c r="N39" s="26">
        <v>0.11888864435124236</v>
      </c>
      <c r="O39" s="25"/>
    </row>
    <row r="40" spans="1:15" x14ac:dyDescent="0.2">
      <c r="A40" s="24"/>
      <c r="B40" s="25" t="s">
        <v>1483</v>
      </c>
      <c r="C40" s="25" t="s">
        <v>1484</v>
      </c>
      <c r="D40" s="25" t="s">
        <v>140</v>
      </c>
      <c r="E40" s="24"/>
      <c r="F40" s="25" t="s">
        <v>832</v>
      </c>
      <c r="G40" s="25" t="s">
        <v>833</v>
      </c>
      <c r="H40" s="24" t="s">
        <v>86</v>
      </c>
      <c r="I40" s="26">
        <v>3268.35</v>
      </c>
      <c r="J40" s="26">
        <v>19220</v>
      </c>
      <c r="K40" s="26">
        <v>628.17687000000001</v>
      </c>
      <c r="L40" s="26">
        <v>0</v>
      </c>
      <c r="M40" s="26">
        <v>0.61053811036344185</v>
      </c>
      <c r="N40" s="26">
        <v>7.6092027114033844E-2</v>
      </c>
      <c r="O40" s="25"/>
    </row>
    <row r="41" spans="1:15" x14ac:dyDescent="0.2">
      <c r="A41" s="24"/>
      <c r="B41" s="25" t="s">
        <v>1485</v>
      </c>
      <c r="C41" s="25" t="s">
        <v>1486</v>
      </c>
      <c r="D41" s="25" t="s">
        <v>140</v>
      </c>
      <c r="E41" s="24"/>
      <c r="F41" s="25" t="s">
        <v>1487</v>
      </c>
      <c r="G41" s="25" t="s">
        <v>1488</v>
      </c>
      <c r="H41" s="24" t="s">
        <v>86</v>
      </c>
      <c r="I41" s="26">
        <v>5614.74</v>
      </c>
      <c r="J41" s="26">
        <v>20560</v>
      </c>
      <c r="K41" s="26">
        <v>1154.3905440000001</v>
      </c>
      <c r="L41" s="26">
        <v>0.01</v>
      </c>
      <c r="M41" s="26">
        <v>1.1219760787358912</v>
      </c>
      <c r="N41" s="26">
        <v>0.13983309601041546</v>
      </c>
      <c r="O41" s="25"/>
    </row>
    <row r="42" spans="1:15" x14ac:dyDescent="0.2">
      <c r="A42" s="24"/>
      <c r="B42" s="25" t="s">
        <v>1489</v>
      </c>
      <c r="C42" s="25" t="s">
        <v>1490</v>
      </c>
      <c r="D42" s="25" t="s">
        <v>140</v>
      </c>
      <c r="E42" s="24"/>
      <c r="F42" s="25" t="s">
        <v>1491</v>
      </c>
      <c r="G42" s="25" t="s">
        <v>1492</v>
      </c>
      <c r="H42" s="24" t="s">
        <v>86</v>
      </c>
      <c r="I42" s="26">
        <v>8639.42</v>
      </c>
      <c r="J42" s="26">
        <v>24340</v>
      </c>
      <c r="K42" s="26">
        <v>2102.834828</v>
      </c>
      <c r="L42" s="26">
        <v>0.01</v>
      </c>
      <c r="M42" s="26">
        <v>2.043788721946342</v>
      </c>
      <c r="N42" s="26">
        <v>0.25471960587869258</v>
      </c>
      <c r="O42" s="25"/>
    </row>
    <row r="43" spans="1:15" x14ac:dyDescent="0.2">
      <c r="A43" s="24"/>
      <c r="B43" s="25" t="s">
        <v>1493</v>
      </c>
      <c r="C43" s="25" t="s">
        <v>1494</v>
      </c>
      <c r="D43" s="25" t="s">
        <v>140</v>
      </c>
      <c r="E43" s="24"/>
      <c r="F43" s="25" t="s">
        <v>856</v>
      </c>
      <c r="G43" s="25" t="s">
        <v>857</v>
      </c>
      <c r="H43" s="24" t="s">
        <v>86</v>
      </c>
      <c r="I43" s="26">
        <v>437469.17</v>
      </c>
      <c r="J43" s="26">
        <v>651</v>
      </c>
      <c r="K43" s="26">
        <v>2847.9242967</v>
      </c>
      <c r="L43" s="26">
        <v>0.02</v>
      </c>
      <c r="M43" s="26">
        <v>2.7679566084076805</v>
      </c>
      <c r="N43" s="26">
        <v>0.34497343527343211</v>
      </c>
      <c r="O43" s="25"/>
    </row>
    <row r="44" spans="1:15" x14ac:dyDescent="0.2">
      <c r="A44" s="24"/>
      <c r="B44" s="25" t="s">
        <v>1495</v>
      </c>
      <c r="C44" s="25" t="s">
        <v>1496</v>
      </c>
      <c r="D44" s="25" t="s">
        <v>140</v>
      </c>
      <c r="E44" s="24"/>
      <c r="F44" s="25" t="s">
        <v>983</v>
      </c>
      <c r="G44" s="25" t="s">
        <v>857</v>
      </c>
      <c r="H44" s="24" t="s">
        <v>86</v>
      </c>
      <c r="I44" s="26">
        <v>19232.439999999999</v>
      </c>
      <c r="J44" s="26">
        <v>3755</v>
      </c>
      <c r="K44" s="26">
        <v>722.17812200000003</v>
      </c>
      <c r="L44" s="26">
        <v>0.02</v>
      </c>
      <c r="M44" s="26">
        <v>0.70189987407797938</v>
      </c>
      <c r="N44" s="26">
        <v>8.7478542851133698E-2</v>
      </c>
      <c r="O44" s="25"/>
    </row>
    <row r="45" spans="1:15" x14ac:dyDescent="0.2">
      <c r="A45" s="24"/>
      <c r="B45" s="25" t="s">
        <v>1497</v>
      </c>
      <c r="C45" s="25" t="s">
        <v>1498</v>
      </c>
      <c r="D45" s="25" t="s">
        <v>140</v>
      </c>
      <c r="E45" s="24"/>
      <c r="F45" s="25" t="s">
        <v>992</v>
      </c>
      <c r="G45" s="25" t="s">
        <v>857</v>
      </c>
      <c r="H45" s="24" t="s">
        <v>86</v>
      </c>
      <c r="I45" s="26">
        <v>38245.68</v>
      </c>
      <c r="J45" s="26">
        <v>1905</v>
      </c>
      <c r="K45" s="26">
        <v>728.58020399999998</v>
      </c>
      <c r="L45" s="26">
        <v>0.02</v>
      </c>
      <c r="M45" s="26">
        <v>0.70812219016973843</v>
      </c>
      <c r="N45" s="26">
        <v>8.8254036856715692E-2</v>
      </c>
      <c r="O45" s="25"/>
    </row>
    <row r="46" spans="1:15" x14ac:dyDescent="0.2">
      <c r="A46" s="29"/>
      <c r="B46" s="29" t="s">
        <v>1499</v>
      </c>
      <c r="C46" s="29"/>
      <c r="D46" s="29"/>
      <c r="E46" s="29"/>
      <c r="F46" s="29"/>
      <c r="G46" s="29"/>
      <c r="H46" s="29"/>
      <c r="I46" s="35">
        <v>877460.27</v>
      </c>
      <c r="J46" s="29"/>
      <c r="K46" s="35">
        <v>16725.859333260174</v>
      </c>
      <c r="L46" s="29"/>
      <c r="M46" s="29">
        <v>16.256209101639488</v>
      </c>
      <c r="N46" s="29">
        <v>2.026028977940479</v>
      </c>
      <c r="O46" s="29"/>
    </row>
    <row r="47" spans="1:15" x14ac:dyDescent="0.2">
      <c r="A47" s="24"/>
      <c r="B47" s="25" t="s">
        <v>1500</v>
      </c>
      <c r="C47" s="25" t="s">
        <v>1501</v>
      </c>
      <c r="D47" s="25" t="s">
        <v>140</v>
      </c>
      <c r="E47" s="24"/>
      <c r="F47" s="25" t="s">
        <v>1283</v>
      </c>
      <c r="G47" s="25" t="s">
        <v>1284</v>
      </c>
      <c r="H47" s="24" t="s">
        <v>86</v>
      </c>
      <c r="I47" s="26">
        <v>816.93</v>
      </c>
      <c r="J47" s="26">
        <v>9880</v>
      </c>
      <c r="K47" s="26">
        <v>80.712683999999996</v>
      </c>
      <c r="L47" s="26">
        <v>0</v>
      </c>
      <c r="M47" s="26">
        <v>7.8446329250743685E-2</v>
      </c>
      <c r="N47" s="26">
        <v>9.7768511269357063E-3</v>
      </c>
      <c r="O47" s="25"/>
    </row>
    <row r="48" spans="1:15" x14ac:dyDescent="0.2">
      <c r="A48" s="24"/>
      <c r="B48" s="25" t="s">
        <v>1502</v>
      </c>
      <c r="C48" s="25" t="s">
        <v>1503</v>
      </c>
      <c r="D48" s="25" t="s">
        <v>140</v>
      </c>
      <c r="E48" s="24"/>
      <c r="F48" s="25" t="s">
        <v>1504</v>
      </c>
      <c r="G48" s="25" t="s">
        <v>1284</v>
      </c>
      <c r="H48" s="24" t="s">
        <v>86</v>
      </c>
      <c r="I48" s="26">
        <v>2043.03</v>
      </c>
      <c r="J48" s="26">
        <v>7284</v>
      </c>
      <c r="K48" s="26">
        <v>148.81430520000001</v>
      </c>
      <c r="L48" s="26">
        <v>0.02</v>
      </c>
      <c r="M48" s="26">
        <v>0.14463570537364187</v>
      </c>
      <c r="N48" s="26">
        <v>1.8026104887043211E-2</v>
      </c>
      <c r="O48" s="25"/>
    </row>
    <row r="49" spans="1:15" x14ac:dyDescent="0.2">
      <c r="A49" s="24"/>
      <c r="B49" s="25" t="s">
        <v>1505</v>
      </c>
      <c r="C49" s="25" t="s">
        <v>1506</v>
      </c>
      <c r="D49" s="25" t="s">
        <v>140</v>
      </c>
      <c r="E49" s="24"/>
      <c r="F49" s="25" t="s">
        <v>1507</v>
      </c>
      <c r="G49" s="25" t="s">
        <v>1284</v>
      </c>
      <c r="H49" s="24" t="s">
        <v>86</v>
      </c>
      <c r="I49" s="26">
        <v>401.26</v>
      </c>
      <c r="J49" s="26">
        <v>12130</v>
      </c>
      <c r="K49" s="26">
        <v>48.672837999999999</v>
      </c>
      <c r="L49" s="26">
        <v>0</v>
      </c>
      <c r="M49" s="26">
        <v>4.7306139333888449E-2</v>
      </c>
      <c r="N49" s="26">
        <v>5.8958154712270396E-3</v>
      </c>
      <c r="O49" s="25"/>
    </row>
    <row r="50" spans="1:15" x14ac:dyDescent="0.2">
      <c r="A50" s="24"/>
      <c r="B50" s="25" t="s">
        <v>1508</v>
      </c>
      <c r="C50" s="25" t="s">
        <v>1509</v>
      </c>
      <c r="D50" s="25" t="s">
        <v>140</v>
      </c>
      <c r="E50" s="24"/>
      <c r="F50" s="25" t="s">
        <v>1510</v>
      </c>
      <c r="G50" s="25" t="s">
        <v>1511</v>
      </c>
      <c r="H50" s="24" t="s">
        <v>86</v>
      </c>
      <c r="I50" s="26">
        <v>1152.4100000000001</v>
      </c>
      <c r="J50" s="26">
        <v>2520</v>
      </c>
      <c r="K50" s="26">
        <v>29.040731999999998</v>
      </c>
      <c r="L50" s="26">
        <v>0</v>
      </c>
      <c r="M50" s="26">
        <v>2.8225288904462749E-2</v>
      </c>
      <c r="N50" s="26">
        <v>3.5177483799353998E-3</v>
      </c>
      <c r="O50" s="25"/>
    </row>
    <row r="51" spans="1:15" x14ac:dyDescent="0.2">
      <c r="A51" s="24"/>
      <c r="B51" s="25" t="s">
        <v>1512</v>
      </c>
      <c r="C51" s="25" t="s">
        <v>1513</v>
      </c>
      <c r="D51" s="25" t="s">
        <v>140</v>
      </c>
      <c r="E51" s="24"/>
      <c r="F51" s="25" t="s">
        <v>1514</v>
      </c>
      <c r="G51" s="25" t="s">
        <v>1511</v>
      </c>
      <c r="H51" s="24" t="s">
        <v>86</v>
      </c>
      <c r="I51" s="26">
        <v>13209.08</v>
      </c>
      <c r="J51" s="26">
        <v>350.1</v>
      </c>
      <c r="K51" s="26">
        <v>46.244989080000003</v>
      </c>
      <c r="L51" s="26">
        <v>0.01</v>
      </c>
      <c r="M51" s="26">
        <v>4.4946462684436639E-2</v>
      </c>
      <c r="N51" s="26">
        <v>5.6017264102123966E-3</v>
      </c>
      <c r="O51" s="25"/>
    </row>
    <row r="52" spans="1:15" x14ac:dyDescent="0.2">
      <c r="A52" s="24"/>
      <c r="B52" s="25" t="s">
        <v>1515</v>
      </c>
      <c r="C52" s="25" t="s">
        <v>1516</v>
      </c>
      <c r="D52" s="25" t="s">
        <v>140</v>
      </c>
      <c r="E52" s="24"/>
      <c r="F52" s="25" t="s">
        <v>1517</v>
      </c>
      <c r="G52" s="25" t="s">
        <v>275</v>
      </c>
      <c r="H52" s="24" t="s">
        <v>86</v>
      </c>
      <c r="I52" s="26">
        <v>2097.27</v>
      </c>
      <c r="J52" s="26">
        <v>17980</v>
      </c>
      <c r="K52" s="26">
        <v>377.08914600000003</v>
      </c>
      <c r="L52" s="26">
        <v>0.01</v>
      </c>
      <c r="M52" s="26">
        <v>0.36650075103434493</v>
      </c>
      <c r="N52" s="26">
        <v>4.5677386246074085E-2</v>
      </c>
      <c r="O52" s="25"/>
    </row>
    <row r="53" spans="1:15" x14ac:dyDescent="0.2">
      <c r="A53" s="24"/>
      <c r="B53" s="25" t="s">
        <v>1518</v>
      </c>
      <c r="C53" s="25" t="s">
        <v>1519</v>
      </c>
      <c r="D53" s="25" t="s">
        <v>140</v>
      </c>
      <c r="E53" s="24"/>
      <c r="F53" s="25" t="s">
        <v>949</v>
      </c>
      <c r="G53" s="25" t="s">
        <v>275</v>
      </c>
      <c r="H53" s="24" t="s">
        <v>86</v>
      </c>
      <c r="I53" s="26">
        <v>42990.92</v>
      </c>
      <c r="J53" s="26">
        <v>1451</v>
      </c>
      <c r="K53" s="26">
        <v>623.79824919999999</v>
      </c>
      <c r="L53" s="26">
        <v>0.02</v>
      </c>
      <c r="M53" s="26">
        <v>0.60628243812063853</v>
      </c>
      <c r="N53" s="26">
        <v>7.5561638065109335E-2</v>
      </c>
      <c r="O53" s="25"/>
    </row>
    <row r="54" spans="1:15" x14ac:dyDescent="0.2">
      <c r="A54" s="24"/>
      <c r="B54" s="25" t="s">
        <v>1520</v>
      </c>
      <c r="C54" s="25" t="s">
        <v>1521</v>
      </c>
      <c r="D54" s="25" t="s">
        <v>140</v>
      </c>
      <c r="E54" s="24"/>
      <c r="F54" s="25" t="s">
        <v>1522</v>
      </c>
      <c r="G54" s="25" t="s">
        <v>275</v>
      </c>
      <c r="H54" s="24" t="s">
        <v>86</v>
      </c>
      <c r="I54" s="26">
        <v>5252.14</v>
      </c>
      <c r="J54" s="26">
        <v>5705</v>
      </c>
      <c r="K54" s="26">
        <v>299.63458700000001</v>
      </c>
      <c r="L54" s="26">
        <v>0.01</v>
      </c>
      <c r="M54" s="26">
        <v>0.29122106095136924</v>
      </c>
      <c r="N54" s="26">
        <v>3.6295196794346049E-2</v>
      </c>
      <c r="O54" s="25"/>
    </row>
    <row r="55" spans="1:15" x14ac:dyDescent="0.2">
      <c r="A55" s="24"/>
      <c r="B55" s="25" t="s">
        <v>1523</v>
      </c>
      <c r="C55" s="25" t="s">
        <v>1524</v>
      </c>
      <c r="D55" s="25" t="s">
        <v>140</v>
      </c>
      <c r="E55" s="24"/>
      <c r="F55" s="25" t="s">
        <v>1525</v>
      </c>
      <c r="G55" s="25" t="s">
        <v>275</v>
      </c>
      <c r="H55" s="24" t="s">
        <v>86</v>
      </c>
      <c r="I55" s="26">
        <v>59984.13</v>
      </c>
      <c r="J55" s="26">
        <v>350</v>
      </c>
      <c r="K55" s="26">
        <v>209.944455</v>
      </c>
      <c r="L55" s="26">
        <v>0.01</v>
      </c>
      <c r="M55" s="26">
        <v>0.20404936405408028</v>
      </c>
      <c r="N55" s="26">
        <v>2.5430893630803472E-2</v>
      </c>
      <c r="O55" s="25"/>
    </row>
    <row r="56" spans="1:15" x14ac:dyDescent="0.2">
      <c r="A56" s="24"/>
      <c r="B56" s="25" t="s">
        <v>1526</v>
      </c>
      <c r="C56" s="25" t="s">
        <v>1527</v>
      </c>
      <c r="D56" s="25" t="s">
        <v>140</v>
      </c>
      <c r="E56" s="24"/>
      <c r="F56" s="25" t="s">
        <v>1528</v>
      </c>
      <c r="G56" s="25" t="s">
        <v>230</v>
      </c>
      <c r="H56" s="24" t="s">
        <v>86</v>
      </c>
      <c r="I56" s="26">
        <v>114.85</v>
      </c>
      <c r="J56" s="26">
        <v>98260</v>
      </c>
      <c r="K56" s="26">
        <v>112.85160999999999</v>
      </c>
      <c r="L56" s="26">
        <v>0.02</v>
      </c>
      <c r="M56" s="26">
        <v>0.10968281707168254</v>
      </c>
      <c r="N56" s="26">
        <v>1.366988849491127E-2</v>
      </c>
      <c r="O56" s="25"/>
    </row>
    <row r="57" spans="1:15" x14ac:dyDescent="0.2">
      <c r="A57" s="24"/>
      <c r="B57" s="25" t="s">
        <v>1529</v>
      </c>
      <c r="C57" s="25" t="s">
        <v>1530</v>
      </c>
      <c r="D57" s="25" t="s">
        <v>140</v>
      </c>
      <c r="E57" s="24"/>
      <c r="F57" s="25" t="s">
        <v>1531</v>
      </c>
      <c r="G57" s="25" t="s">
        <v>230</v>
      </c>
      <c r="H57" s="24" t="s">
        <v>86</v>
      </c>
      <c r="I57" s="26">
        <v>3640.24</v>
      </c>
      <c r="J57" s="26">
        <v>7450</v>
      </c>
      <c r="K57" s="26">
        <v>271.19788</v>
      </c>
      <c r="L57" s="26">
        <v>0.01</v>
      </c>
      <c r="M57" s="26">
        <v>0.26358283645459835</v>
      </c>
      <c r="N57" s="26">
        <v>3.2850614888492308E-2</v>
      </c>
      <c r="O57" s="25"/>
    </row>
    <row r="58" spans="1:15" x14ac:dyDescent="0.2">
      <c r="A58" s="24"/>
      <c r="B58" s="25" t="s">
        <v>1532</v>
      </c>
      <c r="C58" s="25" t="s">
        <v>1533</v>
      </c>
      <c r="D58" s="25" t="s">
        <v>140</v>
      </c>
      <c r="E58" s="24"/>
      <c r="F58" s="25" t="s">
        <v>1534</v>
      </c>
      <c r="G58" s="25" t="s">
        <v>963</v>
      </c>
      <c r="H58" s="24" t="s">
        <v>86</v>
      </c>
      <c r="I58" s="26">
        <v>606.20000000000005</v>
      </c>
      <c r="J58" s="26">
        <v>6956</v>
      </c>
      <c r="K58" s="26">
        <v>42.167271999999997</v>
      </c>
      <c r="L58" s="26">
        <v>0</v>
      </c>
      <c r="M58" s="26">
        <v>4.0983244999232893E-2</v>
      </c>
      <c r="N58" s="26">
        <v>5.1077862901078158E-3</v>
      </c>
      <c r="O58" s="25"/>
    </row>
    <row r="59" spans="1:15" x14ac:dyDescent="0.2">
      <c r="A59" s="24"/>
      <c r="B59" s="25" t="s">
        <v>1535</v>
      </c>
      <c r="C59" s="25" t="s">
        <v>1536</v>
      </c>
      <c r="D59" s="25" t="s">
        <v>140</v>
      </c>
      <c r="E59" s="24"/>
      <c r="F59" s="25" t="s">
        <v>962</v>
      </c>
      <c r="G59" s="25" t="s">
        <v>963</v>
      </c>
      <c r="H59" s="24" t="s">
        <v>86</v>
      </c>
      <c r="I59" s="26">
        <v>371.16</v>
      </c>
      <c r="J59" s="26">
        <v>72300</v>
      </c>
      <c r="K59" s="26">
        <v>268.34868</v>
      </c>
      <c r="L59" s="26">
        <v>0.01</v>
      </c>
      <c r="M59" s="26">
        <v>0.2608136399637318</v>
      </c>
      <c r="N59" s="26">
        <v>3.2505486925322784E-2</v>
      </c>
      <c r="O59" s="25"/>
    </row>
    <row r="60" spans="1:15" x14ac:dyDescent="0.2">
      <c r="A60" s="24"/>
      <c r="B60" s="25" t="s">
        <v>1537</v>
      </c>
      <c r="C60" s="25" t="s">
        <v>1538</v>
      </c>
      <c r="D60" s="25" t="s">
        <v>140</v>
      </c>
      <c r="E60" s="24"/>
      <c r="F60" s="25" t="s">
        <v>1539</v>
      </c>
      <c r="G60" s="25" t="s">
        <v>963</v>
      </c>
      <c r="H60" s="24" t="s">
        <v>86</v>
      </c>
      <c r="I60" s="26">
        <v>2400.12</v>
      </c>
      <c r="J60" s="26">
        <v>3303</v>
      </c>
      <c r="K60" s="26">
        <v>79.275963599999997</v>
      </c>
      <c r="L60" s="26">
        <v>0</v>
      </c>
      <c r="M60" s="26">
        <v>7.7049950937520192E-2</v>
      </c>
      <c r="N60" s="26">
        <v>9.602818982721157E-3</v>
      </c>
      <c r="O60" s="25"/>
    </row>
    <row r="61" spans="1:15" x14ac:dyDescent="0.2">
      <c r="A61" s="24"/>
      <c r="B61" s="25" t="s">
        <v>1540</v>
      </c>
      <c r="C61" s="25" t="s">
        <v>1541</v>
      </c>
      <c r="D61" s="25" t="s">
        <v>140</v>
      </c>
      <c r="E61" s="24"/>
      <c r="F61" s="25" t="s">
        <v>1542</v>
      </c>
      <c r="G61" s="25" t="s">
        <v>963</v>
      </c>
      <c r="H61" s="24" t="s">
        <v>86</v>
      </c>
      <c r="I61" s="26">
        <v>5292.42</v>
      </c>
      <c r="J61" s="26">
        <v>18450</v>
      </c>
      <c r="K61" s="26">
        <v>976.45149000000004</v>
      </c>
      <c r="L61" s="26">
        <v>0.03</v>
      </c>
      <c r="M61" s="26">
        <v>0.94903342678976277</v>
      </c>
      <c r="N61" s="26">
        <v>0.1182790656596744</v>
      </c>
      <c r="O61" s="25"/>
    </row>
    <row r="62" spans="1:15" x14ac:dyDescent="0.2">
      <c r="A62" s="24"/>
      <c r="B62" s="25" t="s">
        <v>1543</v>
      </c>
      <c r="C62" s="25" t="s">
        <v>1544</v>
      </c>
      <c r="D62" s="25" t="s">
        <v>140</v>
      </c>
      <c r="E62" s="24"/>
      <c r="F62" s="25" t="s">
        <v>1545</v>
      </c>
      <c r="G62" s="25" t="s">
        <v>963</v>
      </c>
      <c r="H62" s="24" t="s">
        <v>86</v>
      </c>
      <c r="I62" s="26">
        <v>3230</v>
      </c>
      <c r="J62" s="26">
        <v>7990</v>
      </c>
      <c r="K62" s="26">
        <v>258.077</v>
      </c>
      <c r="L62" s="26">
        <v>0.03</v>
      </c>
      <c r="M62" s="26">
        <v>0.25083038143105463</v>
      </c>
      <c r="N62" s="26">
        <v>3.1261262582795372E-2</v>
      </c>
      <c r="O62" s="25"/>
    </row>
    <row r="63" spans="1:15" x14ac:dyDescent="0.2">
      <c r="A63" s="24"/>
      <c r="B63" s="25" t="s">
        <v>1546</v>
      </c>
      <c r="C63" s="25" t="s">
        <v>1547</v>
      </c>
      <c r="D63" s="25" t="s">
        <v>140</v>
      </c>
      <c r="E63" s="24"/>
      <c r="F63" s="25" t="s">
        <v>1548</v>
      </c>
      <c r="G63" s="25" t="s">
        <v>963</v>
      </c>
      <c r="H63" s="24" t="s">
        <v>86</v>
      </c>
      <c r="I63" s="26">
        <v>2717.03</v>
      </c>
      <c r="J63" s="26">
        <v>1232</v>
      </c>
      <c r="K63" s="26">
        <v>33.473809600000003</v>
      </c>
      <c r="L63" s="26">
        <v>0</v>
      </c>
      <c r="M63" s="26">
        <v>3.2533888839061588E-2</v>
      </c>
      <c r="N63" s="26">
        <v>4.0547338645136781E-3</v>
      </c>
      <c r="O63" s="25"/>
    </row>
    <row r="64" spans="1:15" x14ac:dyDescent="0.2">
      <c r="A64" s="24"/>
      <c r="B64" s="25" t="s">
        <v>1549</v>
      </c>
      <c r="C64" s="25" t="s">
        <v>1550</v>
      </c>
      <c r="D64" s="25" t="s">
        <v>140</v>
      </c>
      <c r="E64" s="24"/>
      <c r="F64" s="25" t="s">
        <v>1551</v>
      </c>
      <c r="G64" s="25" t="s">
        <v>963</v>
      </c>
      <c r="H64" s="24" t="s">
        <v>86</v>
      </c>
      <c r="I64" s="26">
        <v>7323.75</v>
      </c>
      <c r="J64" s="26">
        <v>4191</v>
      </c>
      <c r="K64" s="26">
        <v>306.93836249999998</v>
      </c>
      <c r="L64" s="26">
        <v>0.01</v>
      </c>
      <c r="M64" s="26">
        <v>0.29831975163109575</v>
      </c>
      <c r="N64" s="26">
        <v>3.7179914315672191E-2</v>
      </c>
      <c r="O64" s="25"/>
    </row>
    <row r="65" spans="1:15" x14ac:dyDescent="0.2">
      <c r="A65" s="24"/>
      <c r="B65" s="25" t="s">
        <v>1552</v>
      </c>
      <c r="C65" s="25" t="s">
        <v>1553</v>
      </c>
      <c r="D65" s="25" t="s">
        <v>140</v>
      </c>
      <c r="E65" s="24"/>
      <c r="F65" s="25" t="s">
        <v>1554</v>
      </c>
      <c r="G65" s="25" t="s">
        <v>1110</v>
      </c>
      <c r="H65" s="24" t="s">
        <v>86</v>
      </c>
      <c r="I65" s="26">
        <v>34472.839999999997</v>
      </c>
      <c r="J65" s="26">
        <v>2551</v>
      </c>
      <c r="K65" s="26">
        <v>879.40214839999999</v>
      </c>
      <c r="L65" s="26">
        <v>0.04</v>
      </c>
      <c r="M65" s="26">
        <v>0.85470916166284039</v>
      </c>
      <c r="N65" s="26">
        <v>0.10652333015730492</v>
      </c>
      <c r="O65" s="25"/>
    </row>
    <row r="66" spans="1:15" x14ac:dyDescent="0.2">
      <c r="A66" s="24"/>
      <c r="B66" s="25" t="s">
        <v>1555</v>
      </c>
      <c r="C66" s="25" t="s">
        <v>1556</v>
      </c>
      <c r="D66" s="25" t="s">
        <v>140</v>
      </c>
      <c r="E66" s="24"/>
      <c r="F66" s="25" t="s">
        <v>1557</v>
      </c>
      <c r="G66" s="25" t="s">
        <v>1110</v>
      </c>
      <c r="H66" s="24" t="s">
        <v>86</v>
      </c>
      <c r="I66" s="26">
        <v>259234.32</v>
      </c>
      <c r="J66" s="26">
        <v>267.8</v>
      </c>
      <c r="K66" s="26">
        <v>694.22950895999998</v>
      </c>
      <c r="L66" s="26">
        <v>0.02</v>
      </c>
      <c r="M66" s="26">
        <v>0.67473603821003236</v>
      </c>
      <c r="N66" s="26">
        <v>8.4093084514790736E-2</v>
      </c>
      <c r="O66" s="25"/>
    </row>
    <row r="67" spans="1:15" x14ac:dyDescent="0.2">
      <c r="A67" s="24"/>
      <c r="B67" s="25" t="s">
        <v>1558</v>
      </c>
      <c r="C67" s="25" t="s">
        <v>1559</v>
      </c>
      <c r="D67" s="25" t="s">
        <v>140</v>
      </c>
      <c r="E67" s="24"/>
      <c r="F67" s="25" t="s">
        <v>1560</v>
      </c>
      <c r="G67" s="25" t="s">
        <v>1561</v>
      </c>
      <c r="H67" s="24" t="s">
        <v>86</v>
      </c>
      <c r="I67" s="26">
        <v>1270.5999999999999</v>
      </c>
      <c r="J67" s="26">
        <v>15090</v>
      </c>
      <c r="K67" s="26">
        <v>191.73354</v>
      </c>
      <c r="L67" s="26">
        <v>0.03</v>
      </c>
      <c r="M67" s="26">
        <v>0.18634979859238276</v>
      </c>
      <c r="N67" s="26">
        <v>2.3224977583701373E-2</v>
      </c>
      <c r="O67" s="25"/>
    </row>
    <row r="68" spans="1:15" x14ac:dyDescent="0.2">
      <c r="A68" s="24"/>
      <c r="B68" s="25" t="s">
        <v>1562</v>
      </c>
      <c r="C68" s="25" t="s">
        <v>1563</v>
      </c>
      <c r="D68" s="25" t="s">
        <v>140</v>
      </c>
      <c r="E68" s="24"/>
      <c r="F68" s="25" t="s">
        <v>1564</v>
      </c>
      <c r="G68" s="25" t="s">
        <v>898</v>
      </c>
      <c r="H68" s="24" t="s">
        <v>86</v>
      </c>
      <c r="I68" s="26">
        <v>1736.11</v>
      </c>
      <c r="J68" s="26">
        <v>2846</v>
      </c>
      <c r="K68" s="26">
        <v>49.409690599999998</v>
      </c>
      <c r="L68" s="26">
        <v>0.01</v>
      </c>
      <c r="M68" s="26">
        <v>4.8022301637063322E-2</v>
      </c>
      <c r="N68" s="26">
        <v>5.9850715560909188E-3</v>
      </c>
      <c r="O68" s="25"/>
    </row>
    <row r="69" spans="1:15" x14ac:dyDescent="0.2">
      <c r="A69" s="24"/>
      <c r="B69" s="25" t="s">
        <v>1565</v>
      </c>
      <c r="C69" s="25" t="s">
        <v>1566</v>
      </c>
      <c r="D69" s="25" t="s">
        <v>140</v>
      </c>
      <c r="E69" s="24"/>
      <c r="F69" s="25" t="s">
        <v>1567</v>
      </c>
      <c r="G69" s="25" t="s">
        <v>1467</v>
      </c>
      <c r="H69" s="24" t="s">
        <v>86</v>
      </c>
      <c r="I69" s="26">
        <v>2344.91</v>
      </c>
      <c r="J69" s="26">
        <v>6508</v>
      </c>
      <c r="K69" s="26">
        <v>152.60674280000001</v>
      </c>
      <c r="L69" s="26">
        <v>0.01</v>
      </c>
      <c r="M69" s="26">
        <v>0.14832165402370162</v>
      </c>
      <c r="N69" s="26">
        <v>1.8485488666467438E-2</v>
      </c>
      <c r="O69" s="25"/>
    </row>
    <row r="70" spans="1:15" x14ac:dyDescent="0.2">
      <c r="A70" s="24"/>
      <c r="B70" s="25" t="s">
        <v>1568</v>
      </c>
      <c r="C70" s="25" t="s">
        <v>1569</v>
      </c>
      <c r="D70" s="25" t="s">
        <v>140</v>
      </c>
      <c r="E70" s="24"/>
      <c r="F70" s="25" t="s">
        <v>1570</v>
      </c>
      <c r="G70" s="25" t="s">
        <v>1471</v>
      </c>
      <c r="H70" s="24" t="s">
        <v>86</v>
      </c>
      <c r="I70" s="26">
        <v>573.04</v>
      </c>
      <c r="J70" s="26">
        <v>34020</v>
      </c>
      <c r="K70" s="26">
        <v>194.94820799999999</v>
      </c>
      <c r="L70" s="26">
        <v>0.02</v>
      </c>
      <c r="M70" s="26">
        <v>0.18947420100179624</v>
      </c>
      <c r="N70" s="26">
        <v>2.3614375245889441E-2</v>
      </c>
      <c r="O70" s="25"/>
    </row>
    <row r="71" spans="1:15" x14ac:dyDescent="0.2">
      <c r="A71" s="24"/>
      <c r="B71" s="25" t="s">
        <v>1571</v>
      </c>
      <c r="C71" s="25" t="s">
        <v>1572</v>
      </c>
      <c r="D71" s="25" t="s">
        <v>140</v>
      </c>
      <c r="E71" s="24"/>
      <c r="F71" s="25" t="s">
        <v>1573</v>
      </c>
      <c r="G71" s="25" t="s">
        <v>1574</v>
      </c>
      <c r="H71" s="24" t="s">
        <v>86</v>
      </c>
      <c r="I71" s="26">
        <v>7894.37</v>
      </c>
      <c r="J71" s="26">
        <v>5349</v>
      </c>
      <c r="K71" s="26">
        <v>422.26985130000003</v>
      </c>
      <c r="L71" s="26">
        <v>0.02</v>
      </c>
      <c r="M71" s="26">
        <v>0.41041281427021281</v>
      </c>
      <c r="N71" s="26">
        <v>5.1150194330712377E-2</v>
      </c>
      <c r="O71" s="25"/>
    </row>
    <row r="72" spans="1:15" x14ac:dyDescent="0.2">
      <c r="A72" s="24"/>
      <c r="B72" s="25" t="s">
        <v>1575</v>
      </c>
      <c r="C72" s="25" t="s">
        <v>1576</v>
      </c>
      <c r="D72" s="25" t="s">
        <v>140</v>
      </c>
      <c r="E72" s="24"/>
      <c r="F72" s="25" t="s">
        <v>1577</v>
      </c>
      <c r="G72" s="25" t="s">
        <v>1201</v>
      </c>
      <c r="H72" s="24" t="s">
        <v>86</v>
      </c>
      <c r="I72" s="26">
        <v>2674.98</v>
      </c>
      <c r="J72" s="26">
        <v>7634</v>
      </c>
      <c r="K72" s="26">
        <v>204.2079732</v>
      </c>
      <c r="L72" s="26">
        <v>0.02</v>
      </c>
      <c r="M72" s="26">
        <v>0.19847395858220057</v>
      </c>
      <c r="N72" s="26">
        <v>2.4736024797659767E-2</v>
      </c>
      <c r="O72" s="25"/>
    </row>
    <row r="73" spans="1:15" x14ac:dyDescent="0.2">
      <c r="A73" s="24"/>
      <c r="B73" s="25" t="s">
        <v>1578</v>
      </c>
      <c r="C73" s="25" t="s">
        <v>1579</v>
      </c>
      <c r="D73" s="25" t="s">
        <v>140</v>
      </c>
      <c r="E73" s="24"/>
      <c r="F73" s="25" t="s">
        <v>1580</v>
      </c>
      <c r="G73" s="25" t="s">
        <v>1001</v>
      </c>
      <c r="H73" s="24" t="s">
        <v>86</v>
      </c>
      <c r="I73" s="26">
        <v>5172.1099999999997</v>
      </c>
      <c r="J73" s="26">
        <v>7495</v>
      </c>
      <c r="K73" s="26">
        <v>387.64964450000002</v>
      </c>
      <c r="L73" s="26">
        <v>0.02</v>
      </c>
      <c r="M73" s="26">
        <v>0.3767647182490021</v>
      </c>
      <c r="N73" s="26">
        <v>4.6956595616198957E-2</v>
      </c>
      <c r="O73" s="25"/>
    </row>
    <row r="74" spans="1:15" x14ac:dyDescent="0.2">
      <c r="A74" s="24"/>
      <c r="B74" s="25" t="s">
        <v>1581</v>
      </c>
      <c r="C74" s="25" t="s">
        <v>1582</v>
      </c>
      <c r="D74" s="25" t="s">
        <v>140</v>
      </c>
      <c r="E74" s="24"/>
      <c r="F74" s="25" t="s">
        <v>1583</v>
      </c>
      <c r="G74" s="25" t="s">
        <v>1001</v>
      </c>
      <c r="H74" s="24" t="s">
        <v>86</v>
      </c>
      <c r="I74" s="26">
        <v>6795.71</v>
      </c>
      <c r="J74" s="26">
        <v>3306</v>
      </c>
      <c r="K74" s="26">
        <v>224.66617260000001</v>
      </c>
      <c r="L74" s="26">
        <v>0.01</v>
      </c>
      <c r="M74" s="26">
        <v>0.21835770629662138</v>
      </c>
      <c r="N74" s="26">
        <v>2.7214157848704949E-2</v>
      </c>
      <c r="O74" s="25"/>
    </row>
    <row r="75" spans="1:15" x14ac:dyDescent="0.2">
      <c r="A75" s="24"/>
      <c r="B75" s="25" t="s">
        <v>1584</v>
      </c>
      <c r="C75" s="25" t="s">
        <v>1585</v>
      </c>
      <c r="D75" s="25" t="s">
        <v>140</v>
      </c>
      <c r="E75" s="24"/>
      <c r="F75" s="25" t="s">
        <v>1586</v>
      </c>
      <c r="G75" s="25" t="s">
        <v>1001</v>
      </c>
      <c r="H75" s="24" t="s">
        <v>86</v>
      </c>
      <c r="I75" s="26">
        <v>1400.01</v>
      </c>
      <c r="J75" s="26">
        <v>9578</v>
      </c>
      <c r="K75" s="26">
        <v>134.09295779999999</v>
      </c>
      <c r="L75" s="26">
        <v>0.01</v>
      </c>
      <c r="M75" s="26">
        <v>0.13032772293614814</v>
      </c>
      <c r="N75" s="26">
        <v>1.6242885512035163E-2</v>
      </c>
      <c r="O75" s="25"/>
    </row>
    <row r="76" spans="1:15" x14ac:dyDescent="0.2">
      <c r="A76" s="24"/>
      <c r="B76" s="25" t="s">
        <v>1587</v>
      </c>
      <c r="C76" s="25" t="s">
        <v>1588</v>
      </c>
      <c r="D76" s="25" t="s">
        <v>140</v>
      </c>
      <c r="E76" s="24"/>
      <c r="F76" s="25" t="s">
        <v>1589</v>
      </c>
      <c r="G76" s="25" t="s">
        <v>1001</v>
      </c>
      <c r="H76" s="24" t="s">
        <v>86</v>
      </c>
      <c r="I76" s="26">
        <v>1767.33</v>
      </c>
      <c r="J76" s="26">
        <v>15400</v>
      </c>
      <c r="K76" s="26">
        <v>272.16881999999998</v>
      </c>
      <c r="L76" s="26">
        <v>0.01</v>
      </c>
      <c r="M76" s="26">
        <v>0.2645265131501065</v>
      </c>
      <c r="N76" s="26">
        <v>3.296822633892043E-2</v>
      </c>
      <c r="O76" s="25"/>
    </row>
    <row r="77" spans="1:15" x14ac:dyDescent="0.2">
      <c r="A77" s="24"/>
      <c r="B77" s="25" t="s">
        <v>1590</v>
      </c>
      <c r="C77" s="25" t="s">
        <v>1591</v>
      </c>
      <c r="D77" s="25" t="s">
        <v>140</v>
      </c>
      <c r="E77" s="24"/>
      <c r="F77" s="25" t="s">
        <v>1000</v>
      </c>
      <c r="G77" s="25" t="s">
        <v>1001</v>
      </c>
      <c r="H77" s="24" t="s">
        <v>86</v>
      </c>
      <c r="I77" s="26">
        <v>7582.93</v>
      </c>
      <c r="J77" s="26">
        <v>1755</v>
      </c>
      <c r="K77" s="26">
        <v>133.0804215</v>
      </c>
      <c r="L77" s="26">
        <v>0</v>
      </c>
      <c r="M77" s="26">
        <v>0.12934361793515314</v>
      </c>
      <c r="N77" s="26">
        <v>1.6120235438030459E-2</v>
      </c>
      <c r="O77" s="25"/>
    </row>
    <row r="78" spans="1:15" x14ac:dyDescent="0.2">
      <c r="A78" s="24"/>
      <c r="B78" s="25" t="s">
        <v>1592</v>
      </c>
      <c r="C78" s="25" t="s">
        <v>1593</v>
      </c>
      <c r="D78" s="25" t="s">
        <v>140</v>
      </c>
      <c r="E78" s="24"/>
      <c r="F78" s="25" t="s">
        <v>1594</v>
      </c>
      <c r="G78" s="25" t="s">
        <v>1595</v>
      </c>
      <c r="H78" s="24" t="s">
        <v>86</v>
      </c>
      <c r="I78" s="26">
        <v>2527.7199999999998</v>
      </c>
      <c r="J78" s="26">
        <v>1439</v>
      </c>
      <c r="K78" s="26">
        <v>36.373890799999998</v>
      </c>
      <c r="L78" s="26">
        <v>0</v>
      </c>
      <c r="M78" s="26">
        <v>3.5352537822028025E-2</v>
      </c>
      <c r="N78" s="26">
        <v>4.4060251454283985E-3</v>
      </c>
      <c r="O78" s="25"/>
    </row>
    <row r="79" spans="1:15" x14ac:dyDescent="0.2">
      <c r="A79" s="24"/>
      <c r="B79" s="25" t="s">
        <v>1596</v>
      </c>
      <c r="C79" s="25" t="s">
        <v>1597</v>
      </c>
      <c r="D79" s="25" t="s">
        <v>140</v>
      </c>
      <c r="E79" s="24"/>
      <c r="F79" s="25" t="s">
        <v>1598</v>
      </c>
      <c r="G79" s="25" t="s">
        <v>833</v>
      </c>
      <c r="H79" s="24" t="s">
        <v>86</v>
      </c>
      <c r="I79" s="26">
        <v>38725.919999999998</v>
      </c>
      <c r="J79" s="26">
        <v>386.2</v>
      </c>
      <c r="K79" s="26">
        <v>149.55950304000001</v>
      </c>
      <c r="L79" s="26">
        <v>0.02</v>
      </c>
      <c r="M79" s="26">
        <v>0.14535997858841418</v>
      </c>
      <c r="N79" s="26">
        <v>1.8116371843619628E-2</v>
      </c>
      <c r="O79" s="25"/>
    </row>
    <row r="80" spans="1:15" x14ac:dyDescent="0.2">
      <c r="A80" s="24"/>
      <c r="B80" s="25" t="s">
        <v>1599</v>
      </c>
      <c r="C80" s="25" t="s">
        <v>1600</v>
      </c>
      <c r="D80" s="25" t="s">
        <v>140</v>
      </c>
      <c r="E80" s="24"/>
      <c r="F80" s="25" t="s">
        <v>1601</v>
      </c>
      <c r="G80" s="25" t="s">
        <v>833</v>
      </c>
      <c r="H80" s="24" t="s">
        <v>86</v>
      </c>
      <c r="I80" s="26">
        <v>3156.22</v>
      </c>
      <c r="J80" s="26">
        <v>4611</v>
      </c>
      <c r="K80" s="26">
        <v>145.5333042</v>
      </c>
      <c r="L80" s="26">
        <v>0.01</v>
      </c>
      <c r="M80" s="26">
        <v>0.14144683254768034</v>
      </c>
      <c r="N80" s="26">
        <v>1.7628672206891884E-2</v>
      </c>
      <c r="O80" s="25"/>
    </row>
    <row r="81" spans="1:15" x14ac:dyDescent="0.2">
      <c r="A81" s="24"/>
      <c r="B81" s="25" t="s">
        <v>1602</v>
      </c>
      <c r="C81" s="25" t="s">
        <v>1603</v>
      </c>
      <c r="D81" s="25" t="s">
        <v>140</v>
      </c>
      <c r="E81" s="24"/>
      <c r="F81" s="25" t="s">
        <v>1009</v>
      </c>
      <c r="G81" s="25" t="s">
        <v>833</v>
      </c>
      <c r="H81" s="24" t="s">
        <v>86</v>
      </c>
      <c r="I81" s="26">
        <v>641.16999999999996</v>
      </c>
      <c r="J81" s="26">
        <v>8562</v>
      </c>
      <c r="K81" s="26">
        <v>54.896975400000002</v>
      </c>
      <c r="L81" s="26">
        <v>0</v>
      </c>
      <c r="M81" s="26">
        <v>5.3355507383429056E-2</v>
      </c>
      <c r="N81" s="26">
        <v>6.649754774662826E-3</v>
      </c>
      <c r="O81" s="25"/>
    </row>
    <row r="82" spans="1:15" x14ac:dyDescent="0.2">
      <c r="A82" s="24"/>
      <c r="B82" s="25" t="s">
        <v>1604</v>
      </c>
      <c r="C82" s="25" t="s">
        <v>1605</v>
      </c>
      <c r="D82" s="25" t="s">
        <v>140</v>
      </c>
      <c r="E82" s="24"/>
      <c r="F82" s="25" t="s">
        <v>1012</v>
      </c>
      <c r="G82" s="25" t="s">
        <v>833</v>
      </c>
      <c r="H82" s="24" t="s">
        <v>86</v>
      </c>
      <c r="I82" s="26">
        <v>2445.21</v>
      </c>
      <c r="J82" s="26">
        <v>7585</v>
      </c>
      <c r="K82" s="26">
        <v>185.4691785</v>
      </c>
      <c r="L82" s="26">
        <v>0.02</v>
      </c>
      <c r="M82" s="26">
        <v>0.18026133590695548</v>
      </c>
      <c r="N82" s="26">
        <v>2.2466165873378276E-2</v>
      </c>
      <c r="O82" s="25"/>
    </row>
    <row r="83" spans="1:15" x14ac:dyDescent="0.2">
      <c r="A83" s="24"/>
      <c r="B83" s="25" t="s">
        <v>1606</v>
      </c>
      <c r="C83" s="25" t="s">
        <v>1607</v>
      </c>
      <c r="D83" s="25" t="s">
        <v>140</v>
      </c>
      <c r="E83" s="24"/>
      <c r="F83" s="25" t="s">
        <v>1055</v>
      </c>
      <c r="G83" s="25" t="s">
        <v>833</v>
      </c>
      <c r="H83" s="24" t="s">
        <v>86</v>
      </c>
      <c r="I83" s="26">
        <v>2432.4499999999998</v>
      </c>
      <c r="J83" s="26">
        <v>7315</v>
      </c>
      <c r="K83" s="26">
        <v>177.9337175</v>
      </c>
      <c r="L83" s="26">
        <v>0.01</v>
      </c>
      <c r="M83" s="26">
        <v>0.17293746529125228</v>
      </c>
      <c r="N83" s="26">
        <v>2.1553383932316449E-2</v>
      </c>
      <c r="O83" s="25"/>
    </row>
    <row r="84" spans="1:15" x14ac:dyDescent="0.2">
      <c r="A84" s="24"/>
      <c r="B84" s="25" t="s">
        <v>1608</v>
      </c>
      <c r="C84" s="25" t="s">
        <v>1609</v>
      </c>
      <c r="D84" s="25" t="s">
        <v>140</v>
      </c>
      <c r="E84" s="24"/>
      <c r="F84" s="25" t="s">
        <v>1610</v>
      </c>
      <c r="G84" s="25" t="s">
        <v>833</v>
      </c>
      <c r="H84" s="24" t="s">
        <v>86</v>
      </c>
      <c r="I84" s="26">
        <v>16416.47</v>
      </c>
      <c r="J84" s="26">
        <v>1467</v>
      </c>
      <c r="K84" s="26">
        <v>240.8296149</v>
      </c>
      <c r="L84" s="26">
        <v>0.02</v>
      </c>
      <c r="M84" s="26">
        <v>0.23406729063520185</v>
      </c>
      <c r="N84" s="26">
        <v>2.917206038935042E-2</v>
      </c>
      <c r="O84" s="25"/>
    </row>
    <row r="85" spans="1:15" x14ac:dyDescent="0.2">
      <c r="A85" s="24"/>
      <c r="B85" s="25" t="s">
        <v>1611</v>
      </c>
      <c r="C85" s="25" t="s">
        <v>1612</v>
      </c>
      <c r="D85" s="25" t="s">
        <v>140</v>
      </c>
      <c r="E85" s="24"/>
      <c r="F85" s="25" t="s">
        <v>1015</v>
      </c>
      <c r="G85" s="25" t="s">
        <v>833</v>
      </c>
      <c r="H85" s="24" t="s">
        <v>86</v>
      </c>
      <c r="I85" s="26">
        <v>13655.27</v>
      </c>
      <c r="J85" s="26">
        <v>1152</v>
      </c>
      <c r="K85" s="26">
        <v>157.3087104</v>
      </c>
      <c r="L85" s="26">
        <v>0.02</v>
      </c>
      <c r="M85" s="26">
        <v>0.15289159371838368</v>
      </c>
      <c r="N85" s="26">
        <v>1.9055045208892358E-2</v>
      </c>
      <c r="O85" s="25"/>
    </row>
    <row r="86" spans="1:15" x14ac:dyDescent="0.2">
      <c r="A86" s="24"/>
      <c r="B86" s="25" t="s">
        <v>1613</v>
      </c>
      <c r="C86" s="25" t="s">
        <v>1614</v>
      </c>
      <c r="D86" s="25" t="s">
        <v>140</v>
      </c>
      <c r="E86" s="24"/>
      <c r="F86" s="25" t="s">
        <v>365</v>
      </c>
      <c r="G86" s="25" t="s">
        <v>833</v>
      </c>
      <c r="H86" s="24" t="s">
        <v>86</v>
      </c>
      <c r="I86" s="26">
        <v>2011.49</v>
      </c>
      <c r="J86" s="26">
        <v>34000</v>
      </c>
      <c r="K86" s="26">
        <v>683.90660000000003</v>
      </c>
      <c r="L86" s="26">
        <v>0.03</v>
      </c>
      <c r="M86" s="26">
        <v>0.66470298919010873</v>
      </c>
      <c r="N86" s="26">
        <v>8.2842654729816306E-2</v>
      </c>
      <c r="O86" s="25"/>
    </row>
    <row r="87" spans="1:15" x14ac:dyDescent="0.2">
      <c r="A87" s="24"/>
      <c r="B87" s="25" t="s">
        <v>1615</v>
      </c>
      <c r="C87" s="25" t="s">
        <v>1616</v>
      </c>
      <c r="D87" s="25" t="s">
        <v>140</v>
      </c>
      <c r="E87" s="24"/>
      <c r="F87" s="25" t="s">
        <v>1617</v>
      </c>
      <c r="G87" s="25" t="s">
        <v>833</v>
      </c>
      <c r="H87" s="24" t="s">
        <v>86</v>
      </c>
      <c r="I87" s="26">
        <v>3467.88</v>
      </c>
      <c r="J87" s="26">
        <v>6306</v>
      </c>
      <c r="K87" s="26">
        <v>218.68451279999999</v>
      </c>
      <c r="L87" s="26">
        <v>0.02</v>
      </c>
      <c r="M87" s="26">
        <v>0.21254400724856665</v>
      </c>
      <c r="N87" s="26">
        <v>2.6489590228619658E-2</v>
      </c>
      <c r="O87" s="25"/>
    </row>
    <row r="88" spans="1:15" x14ac:dyDescent="0.2">
      <c r="A88" s="24"/>
      <c r="B88" s="25" t="s">
        <v>1618</v>
      </c>
      <c r="C88" s="25" t="s">
        <v>1619</v>
      </c>
      <c r="D88" s="25" t="s">
        <v>140</v>
      </c>
      <c r="E88" s="24"/>
      <c r="F88" s="25" t="s">
        <v>877</v>
      </c>
      <c r="G88" s="25" t="s">
        <v>833</v>
      </c>
      <c r="H88" s="24" t="s">
        <v>86</v>
      </c>
      <c r="I88" s="26">
        <v>1979.37</v>
      </c>
      <c r="J88" s="26">
        <v>9000</v>
      </c>
      <c r="K88" s="26">
        <v>178.14330000000001</v>
      </c>
      <c r="L88" s="26">
        <v>0.01</v>
      </c>
      <c r="M88" s="26">
        <v>0.17314116286374528</v>
      </c>
      <c r="N88" s="26">
        <v>2.1578770981783308E-2</v>
      </c>
      <c r="O88" s="25"/>
    </row>
    <row r="89" spans="1:15" x14ac:dyDescent="0.2">
      <c r="A89" s="24"/>
      <c r="B89" s="25" t="s">
        <v>1620</v>
      </c>
      <c r="C89" s="25" t="s">
        <v>1621</v>
      </c>
      <c r="D89" s="25" t="s">
        <v>140</v>
      </c>
      <c r="E89" s="24"/>
      <c r="F89" s="25" t="s">
        <v>973</v>
      </c>
      <c r="G89" s="25" t="s">
        <v>833</v>
      </c>
      <c r="H89" s="24" t="s">
        <v>86</v>
      </c>
      <c r="I89" s="26">
        <v>464.55</v>
      </c>
      <c r="J89" s="26">
        <v>41060</v>
      </c>
      <c r="K89" s="26">
        <v>190.74422999999999</v>
      </c>
      <c r="L89" s="26">
        <v>0.01</v>
      </c>
      <c r="M89" s="26">
        <v>0.18538826771340647</v>
      </c>
      <c r="N89" s="26">
        <v>2.3105140947016253E-2</v>
      </c>
      <c r="O89" s="25"/>
    </row>
    <row r="90" spans="1:15" x14ac:dyDescent="0.2">
      <c r="A90" s="24"/>
      <c r="B90" s="25" t="s">
        <v>1622</v>
      </c>
      <c r="C90" s="25" t="s">
        <v>1623</v>
      </c>
      <c r="D90" s="25" t="s">
        <v>140</v>
      </c>
      <c r="E90" s="24"/>
      <c r="F90" s="25" t="s">
        <v>1624</v>
      </c>
      <c r="G90" s="25" t="s">
        <v>833</v>
      </c>
      <c r="H90" s="24" t="s">
        <v>86</v>
      </c>
      <c r="I90" s="26">
        <v>60777.36</v>
      </c>
      <c r="J90" s="26">
        <v>849</v>
      </c>
      <c r="K90" s="26">
        <v>515.99978639999995</v>
      </c>
      <c r="L90" s="26">
        <v>0.02</v>
      </c>
      <c r="M90" s="26">
        <v>0.50151087947029249</v>
      </c>
      <c r="N90" s="26">
        <v>6.2503845035848687E-2</v>
      </c>
      <c r="O90" s="25"/>
    </row>
    <row r="91" spans="1:15" x14ac:dyDescent="0.2">
      <c r="A91" s="24"/>
      <c r="B91" s="25" t="s">
        <v>1625</v>
      </c>
      <c r="C91" s="25" t="s">
        <v>1626</v>
      </c>
      <c r="D91" s="25" t="s">
        <v>140</v>
      </c>
      <c r="E91" s="24"/>
      <c r="F91" s="25" t="s">
        <v>1256</v>
      </c>
      <c r="G91" s="25" t="s">
        <v>833</v>
      </c>
      <c r="H91" s="24" t="s">
        <v>86</v>
      </c>
      <c r="I91" s="26">
        <v>1939.45</v>
      </c>
      <c r="J91" s="26">
        <v>5280</v>
      </c>
      <c r="K91" s="26">
        <v>102.40295999999999</v>
      </c>
      <c r="L91" s="26">
        <v>0.01</v>
      </c>
      <c r="M91" s="26">
        <v>9.9527557730712257E-2</v>
      </c>
      <c r="N91" s="26">
        <v>1.240422750502947E-2</v>
      </c>
      <c r="O91" s="25"/>
    </row>
    <row r="92" spans="1:15" x14ac:dyDescent="0.2">
      <c r="A92" s="24"/>
      <c r="B92" s="25" t="s">
        <v>1627</v>
      </c>
      <c r="C92" s="25" t="s">
        <v>1628</v>
      </c>
      <c r="D92" s="25" t="s">
        <v>140</v>
      </c>
      <c r="E92" s="24"/>
      <c r="F92" s="25" t="s">
        <v>1629</v>
      </c>
      <c r="G92" s="25" t="s">
        <v>833</v>
      </c>
      <c r="H92" s="24" t="s">
        <v>86</v>
      </c>
      <c r="I92" s="26">
        <v>19511.7</v>
      </c>
      <c r="J92" s="26">
        <v>554.9</v>
      </c>
      <c r="K92" s="26">
        <v>108.2704233</v>
      </c>
      <c r="L92" s="26">
        <v>0.01</v>
      </c>
      <c r="M92" s="26">
        <v>0.10523026683524972</v>
      </c>
      <c r="N92" s="26">
        <v>1.3114962328032744E-2</v>
      </c>
      <c r="O92" s="25"/>
    </row>
    <row r="93" spans="1:15" x14ac:dyDescent="0.2">
      <c r="A93" s="24"/>
      <c r="B93" s="25" t="s">
        <v>1630</v>
      </c>
      <c r="C93" s="25" t="s">
        <v>1631</v>
      </c>
      <c r="D93" s="25" t="s">
        <v>140</v>
      </c>
      <c r="E93" s="24"/>
      <c r="F93" s="25" t="s">
        <v>1632</v>
      </c>
      <c r="G93" s="25" t="s">
        <v>833</v>
      </c>
      <c r="H93" s="24" t="s">
        <v>86</v>
      </c>
      <c r="I93" s="26">
        <v>3409.28</v>
      </c>
      <c r="J93" s="26">
        <v>7603</v>
      </c>
      <c r="K93" s="26">
        <v>259.20755839999998</v>
      </c>
      <c r="L93" s="26">
        <v>0.01</v>
      </c>
      <c r="M93" s="26">
        <v>0.25192919455544027</v>
      </c>
      <c r="N93" s="26">
        <v>3.1398208854673863E-2</v>
      </c>
      <c r="O93" s="25"/>
    </row>
    <row r="94" spans="1:15" x14ac:dyDescent="0.2">
      <c r="A94" s="24"/>
      <c r="B94" s="25" t="s">
        <v>1633</v>
      </c>
      <c r="C94" s="25" t="s">
        <v>1634</v>
      </c>
      <c r="D94" s="25" t="s">
        <v>140</v>
      </c>
      <c r="E94" s="24"/>
      <c r="F94" s="25" t="s">
        <v>980</v>
      </c>
      <c r="G94" s="25" t="s">
        <v>833</v>
      </c>
      <c r="H94" s="24" t="s">
        <v>86</v>
      </c>
      <c r="I94" s="26">
        <v>626.79999999999995</v>
      </c>
      <c r="J94" s="26">
        <v>32760</v>
      </c>
      <c r="K94" s="26">
        <v>205.33967999999999</v>
      </c>
      <c r="L94" s="26">
        <v>0.01</v>
      </c>
      <c r="M94" s="26">
        <v>0.19957388786033115</v>
      </c>
      <c r="N94" s="26">
        <v>2.4873110176990492E-2</v>
      </c>
      <c r="O94" s="25"/>
    </row>
    <row r="95" spans="1:15" x14ac:dyDescent="0.2">
      <c r="A95" s="24"/>
      <c r="B95" s="25" t="s">
        <v>1635</v>
      </c>
      <c r="C95" s="25" t="s">
        <v>1636</v>
      </c>
      <c r="D95" s="25" t="s">
        <v>140</v>
      </c>
      <c r="E95" s="24"/>
      <c r="F95" s="25" t="s">
        <v>1637</v>
      </c>
      <c r="G95" s="25" t="s">
        <v>833</v>
      </c>
      <c r="H95" s="24" t="s">
        <v>86</v>
      </c>
      <c r="I95" s="26">
        <v>9001.91</v>
      </c>
      <c r="J95" s="26">
        <v>2412.5017284129144</v>
      </c>
      <c r="K95" s="26">
        <v>217.171234340175</v>
      </c>
      <c r="L95" s="26">
        <v>0.01</v>
      </c>
      <c r="M95" s="26">
        <v>0.21107322057137612</v>
      </c>
      <c r="N95" s="26">
        <v>2.6306284489272577E-2</v>
      </c>
      <c r="O95" s="25"/>
    </row>
    <row r="96" spans="1:15" x14ac:dyDescent="0.2">
      <c r="A96" s="24"/>
      <c r="B96" s="25" t="s">
        <v>1638</v>
      </c>
      <c r="C96" s="25" t="s">
        <v>1639</v>
      </c>
      <c r="D96" s="25" t="s">
        <v>140</v>
      </c>
      <c r="E96" s="24"/>
      <c r="F96" s="25" t="s">
        <v>1637</v>
      </c>
      <c r="G96" s="25" t="s">
        <v>833</v>
      </c>
      <c r="H96" s="24" t="s">
        <v>86</v>
      </c>
      <c r="I96" s="26">
        <v>22174.51</v>
      </c>
      <c r="J96" s="26">
        <v>2429</v>
      </c>
      <c r="K96" s="26">
        <v>538.61884789999999</v>
      </c>
      <c r="L96" s="26">
        <v>0.03</v>
      </c>
      <c r="M96" s="26">
        <v>0.52349481381414142</v>
      </c>
      <c r="N96" s="26">
        <v>6.5243726625172416E-2</v>
      </c>
      <c r="O96" s="25"/>
    </row>
    <row r="97" spans="1:15" x14ac:dyDescent="0.2">
      <c r="A97" s="24"/>
      <c r="B97" s="25" t="s">
        <v>1640</v>
      </c>
      <c r="C97" s="25" t="s">
        <v>1641</v>
      </c>
      <c r="D97" s="25" t="s">
        <v>140</v>
      </c>
      <c r="E97" s="24"/>
      <c r="F97" s="25" t="s">
        <v>1642</v>
      </c>
      <c r="G97" s="25" t="s">
        <v>833</v>
      </c>
      <c r="H97" s="24" t="s">
        <v>86</v>
      </c>
      <c r="I97" s="26">
        <v>20911.47</v>
      </c>
      <c r="J97" s="26">
        <v>644.79999999999995</v>
      </c>
      <c r="K97" s="26">
        <v>134.83715856000001</v>
      </c>
      <c r="L97" s="26">
        <v>0.01</v>
      </c>
      <c r="M97" s="26">
        <v>0.13105102706821758</v>
      </c>
      <c r="N97" s="26">
        <v>1.6333031690782887E-2</v>
      </c>
      <c r="O97" s="25"/>
    </row>
    <row r="98" spans="1:15" x14ac:dyDescent="0.2">
      <c r="A98" s="24"/>
      <c r="B98" s="25" t="s">
        <v>1643</v>
      </c>
      <c r="C98" s="25" t="s">
        <v>1644</v>
      </c>
      <c r="D98" s="25" t="s">
        <v>140</v>
      </c>
      <c r="E98" s="24"/>
      <c r="F98" s="25" t="s">
        <v>995</v>
      </c>
      <c r="G98" s="25" t="s">
        <v>833</v>
      </c>
      <c r="H98" s="24" t="s">
        <v>86</v>
      </c>
      <c r="I98" s="26">
        <v>5670.72</v>
      </c>
      <c r="J98" s="26">
        <v>17000</v>
      </c>
      <c r="K98" s="26">
        <v>964.02239999999995</v>
      </c>
      <c r="L98" s="26">
        <v>0.05</v>
      </c>
      <c r="M98" s="26">
        <v>0.93695333679514514</v>
      </c>
      <c r="N98" s="26">
        <v>0.11677351093703271</v>
      </c>
      <c r="O98" s="25"/>
    </row>
    <row r="99" spans="1:15" x14ac:dyDescent="0.2">
      <c r="A99" s="24"/>
      <c r="B99" s="25" t="s">
        <v>1645</v>
      </c>
      <c r="C99" s="25" t="s">
        <v>1646</v>
      </c>
      <c r="D99" s="25" t="s">
        <v>140</v>
      </c>
      <c r="E99" s="24"/>
      <c r="F99" s="25" t="s">
        <v>955</v>
      </c>
      <c r="G99" s="25" t="s">
        <v>833</v>
      </c>
      <c r="H99" s="24" t="s">
        <v>86</v>
      </c>
      <c r="I99" s="26">
        <v>52447.12</v>
      </c>
      <c r="J99" s="26">
        <v>1203</v>
      </c>
      <c r="K99" s="26">
        <v>630.93885360000002</v>
      </c>
      <c r="L99" s="26">
        <v>0.03</v>
      </c>
      <c r="M99" s="26">
        <v>0.61322253942877636</v>
      </c>
      <c r="N99" s="26">
        <v>7.6426590420988649E-2</v>
      </c>
      <c r="O99" s="25"/>
    </row>
    <row r="100" spans="1:15" x14ac:dyDescent="0.2">
      <c r="A100" s="24"/>
      <c r="B100" s="25" t="s">
        <v>1647</v>
      </c>
      <c r="C100" s="25" t="s">
        <v>1648</v>
      </c>
      <c r="D100" s="25" t="s">
        <v>140</v>
      </c>
      <c r="E100" s="24"/>
      <c r="F100" s="25" t="s">
        <v>1041</v>
      </c>
      <c r="G100" s="25" t="s">
        <v>833</v>
      </c>
      <c r="H100" s="24" t="s">
        <v>86</v>
      </c>
      <c r="I100" s="26">
        <v>62631</v>
      </c>
      <c r="J100" s="26">
        <v>878.3</v>
      </c>
      <c r="K100" s="26">
        <v>550.08807300000001</v>
      </c>
      <c r="L100" s="26">
        <v>0.02</v>
      </c>
      <c r="M100" s="26">
        <v>0.53464199123232137</v>
      </c>
      <c r="N100" s="26">
        <v>6.6633011441224549E-2</v>
      </c>
      <c r="O100" s="25"/>
    </row>
    <row r="101" spans="1:15" x14ac:dyDescent="0.2">
      <c r="A101" s="24"/>
      <c r="B101" s="25" t="s">
        <v>1649</v>
      </c>
      <c r="C101" s="25" t="s">
        <v>1650</v>
      </c>
      <c r="D101" s="25" t="s">
        <v>140</v>
      </c>
      <c r="E101" s="24"/>
      <c r="F101" s="25" t="s">
        <v>1213</v>
      </c>
      <c r="G101" s="25" t="s">
        <v>1214</v>
      </c>
      <c r="H101" s="24" t="s">
        <v>86</v>
      </c>
      <c r="I101" s="26">
        <v>1155.21</v>
      </c>
      <c r="J101" s="26">
        <v>16160</v>
      </c>
      <c r="K101" s="26">
        <v>186.68193600000001</v>
      </c>
      <c r="L101" s="26">
        <v>0.02</v>
      </c>
      <c r="M101" s="26">
        <v>0.18144004003908804</v>
      </c>
      <c r="N101" s="26">
        <v>2.2613069048232116E-2</v>
      </c>
      <c r="O101" s="25"/>
    </row>
    <row r="102" spans="1:15" x14ac:dyDescent="0.2">
      <c r="A102" s="24"/>
      <c r="B102" s="25" t="s">
        <v>1651</v>
      </c>
      <c r="C102" s="25" t="s">
        <v>1652</v>
      </c>
      <c r="D102" s="25" t="s">
        <v>140</v>
      </c>
      <c r="E102" s="24"/>
      <c r="F102" s="25" t="s">
        <v>1653</v>
      </c>
      <c r="G102" s="25" t="s">
        <v>1488</v>
      </c>
      <c r="H102" s="24" t="s">
        <v>86</v>
      </c>
      <c r="I102" s="26">
        <v>10224.64</v>
      </c>
      <c r="J102" s="26">
        <v>251.7</v>
      </c>
      <c r="K102" s="26">
        <v>25.735418880000001</v>
      </c>
      <c r="L102" s="26">
        <v>0</v>
      </c>
      <c r="M102" s="26">
        <v>2.501278662553565E-2</v>
      </c>
      <c r="N102" s="26">
        <v>3.1173707354235731E-3</v>
      </c>
      <c r="O102" s="25"/>
    </row>
    <row r="103" spans="1:15" x14ac:dyDescent="0.2">
      <c r="A103" s="24"/>
      <c r="B103" s="25" t="s">
        <v>1654</v>
      </c>
      <c r="C103" s="25" t="s">
        <v>1655</v>
      </c>
      <c r="D103" s="25" t="s">
        <v>140</v>
      </c>
      <c r="E103" s="24"/>
      <c r="F103" s="25" t="s">
        <v>1656</v>
      </c>
      <c r="G103" s="25" t="s">
        <v>1197</v>
      </c>
      <c r="H103" s="24" t="s">
        <v>86</v>
      </c>
      <c r="I103" s="26">
        <v>3048.93</v>
      </c>
      <c r="J103" s="26">
        <v>14420</v>
      </c>
      <c r="K103" s="26">
        <v>439.65570600000001</v>
      </c>
      <c r="L103" s="26">
        <v>0.02</v>
      </c>
      <c r="M103" s="26">
        <v>0.42731048653820219</v>
      </c>
      <c r="N103" s="26">
        <v>5.3256169559047432E-2</v>
      </c>
      <c r="O103" s="25"/>
    </row>
    <row r="104" spans="1:15" x14ac:dyDescent="0.2">
      <c r="A104" s="24"/>
      <c r="B104" s="25" t="s">
        <v>1657</v>
      </c>
      <c r="C104" s="25" t="s">
        <v>1658</v>
      </c>
      <c r="D104" s="25" t="s">
        <v>140</v>
      </c>
      <c r="E104" s="24"/>
      <c r="F104" s="25" t="s">
        <v>1659</v>
      </c>
      <c r="G104" s="25" t="s">
        <v>846</v>
      </c>
      <c r="H104" s="24" t="s">
        <v>86</v>
      </c>
      <c r="I104" s="26">
        <v>898.08</v>
      </c>
      <c r="J104" s="26">
        <v>16550</v>
      </c>
      <c r="K104" s="26">
        <v>148.63224</v>
      </c>
      <c r="L104" s="26">
        <v>0.02</v>
      </c>
      <c r="M104" s="26">
        <v>0.14445875243494016</v>
      </c>
      <c r="N104" s="26">
        <v>1.8004051050303053E-2</v>
      </c>
      <c r="O104" s="25"/>
    </row>
    <row r="105" spans="1:15" x14ac:dyDescent="0.2">
      <c r="A105" s="24"/>
      <c r="B105" s="25" t="s">
        <v>1660</v>
      </c>
      <c r="C105" s="25" t="s">
        <v>1661</v>
      </c>
      <c r="D105" s="25" t="s">
        <v>140</v>
      </c>
      <c r="E105" s="24"/>
      <c r="F105" s="25" t="s">
        <v>976</v>
      </c>
      <c r="G105" s="25" t="s">
        <v>977</v>
      </c>
      <c r="H105" s="24" t="s">
        <v>86</v>
      </c>
      <c r="I105" s="26">
        <v>8437.93</v>
      </c>
      <c r="J105" s="26">
        <v>1537</v>
      </c>
      <c r="K105" s="26">
        <v>129.69098410000001</v>
      </c>
      <c r="L105" s="26">
        <v>0.01</v>
      </c>
      <c r="M105" s="26">
        <v>0.12604935352616406</v>
      </c>
      <c r="N105" s="26">
        <v>1.5709667690539022E-2</v>
      </c>
      <c r="O105" s="25"/>
    </row>
    <row r="106" spans="1:15" x14ac:dyDescent="0.2">
      <c r="A106" s="24"/>
      <c r="B106" s="25" t="s">
        <v>1662</v>
      </c>
      <c r="C106" s="25" t="s">
        <v>1663</v>
      </c>
      <c r="D106" s="25" t="s">
        <v>140</v>
      </c>
      <c r="E106" s="24"/>
      <c r="F106" s="25" t="s">
        <v>1664</v>
      </c>
      <c r="G106" s="25" t="s">
        <v>1492</v>
      </c>
      <c r="H106" s="24" t="s">
        <v>86</v>
      </c>
      <c r="I106" s="26">
        <v>4321.8100000000004</v>
      </c>
      <c r="J106" s="26">
        <v>2824</v>
      </c>
      <c r="K106" s="26">
        <v>122.0479144</v>
      </c>
      <c r="L106" s="26">
        <v>0.01</v>
      </c>
      <c r="M106" s="26">
        <v>0.11862089578620605</v>
      </c>
      <c r="N106" s="26">
        <v>1.4783850942706761E-2</v>
      </c>
      <c r="O106" s="25"/>
    </row>
    <row r="107" spans="1:15" x14ac:dyDescent="0.2">
      <c r="A107" s="24"/>
      <c r="B107" s="25" t="s">
        <v>1665</v>
      </c>
      <c r="C107" s="25" t="s">
        <v>1666</v>
      </c>
      <c r="D107" s="25" t="s">
        <v>140</v>
      </c>
      <c r="E107" s="24"/>
      <c r="F107" s="25" t="s">
        <v>1667</v>
      </c>
      <c r="G107" s="25" t="s">
        <v>1492</v>
      </c>
      <c r="H107" s="24" t="s">
        <v>86</v>
      </c>
      <c r="I107" s="26">
        <v>6350.94</v>
      </c>
      <c r="J107" s="26">
        <v>4751</v>
      </c>
      <c r="K107" s="26">
        <v>301.73315939999998</v>
      </c>
      <c r="L107" s="26">
        <v>0.01</v>
      </c>
      <c r="M107" s="26">
        <v>0.29326070693126161</v>
      </c>
      <c r="N107" s="26">
        <v>3.6549400085787775E-2</v>
      </c>
      <c r="O107" s="25"/>
    </row>
    <row r="108" spans="1:15" x14ac:dyDescent="0.2">
      <c r="A108" s="24"/>
      <c r="B108" s="25" t="s">
        <v>1668</v>
      </c>
      <c r="C108" s="25" t="s">
        <v>1669</v>
      </c>
      <c r="D108" s="25" t="s">
        <v>140</v>
      </c>
      <c r="E108" s="24"/>
      <c r="F108" s="25" t="s">
        <v>1670</v>
      </c>
      <c r="G108" s="25" t="s">
        <v>857</v>
      </c>
      <c r="H108" s="24" t="s">
        <v>86</v>
      </c>
      <c r="I108" s="26">
        <v>3287.13</v>
      </c>
      <c r="J108" s="26">
        <v>3770</v>
      </c>
      <c r="K108" s="26">
        <v>123.924801</v>
      </c>
      <c r="L108" s="26">
        <v>0.02</v>
      </c>
      <c r="M108" s="26">
        <v>0.12044508074565939</v>
      </c>
      <c r="N108" s="26">
        <v>1.5011201093401049E-2</v>
      </c>
      <c r="O108" s="25"/>
    </row>
    <row r="109" spans="1:15" x14ac:dyDescent="0.2">
      <c r="A109" s="24"/>
      <c r="B109" s="25" t="s">
        <v>1671</v>
      </c>
      <c r="C109" s="25" t="s">
        <v>1672</v>
      </c>
      <c r="D109" s="25" t="s">
        <v>140</v>
      </c>
      <c r="E109" s="24"/>
      <c r="F109" s="25" t="s">
        <v>1161</v>
      </c>
      <c r="G109" s="25" t="s">
        <v>857</v>
      </c>
      <c r="H109" s="24" t="s">
        <v>86</v>
      </c>
      <c r="I109" s="26">
        <v>6148.36</v>
      </c>
      <c r="J109" s="26">
        <v>7291</v>
      </c>
      <c r="K109" s="26">
        <v>448.27692760000002</v>
      </c>
      <c r="L109" s="26">
        <v>0.02</v>
      </c>
      <c r="M109" s="26">
        <v>0.43568963036864672</v>
      </c>
      <c r="N109" s="26">
        <v>5.4300471345809009E-2</v>
      </c>
      <c r="O109" s="25"/>
    </row>
    <row r="110" spans="1:15" x14ac:dyDescent="0.2">
      <c r="A110" s="29"/>
      <c r="B110" s="29" t="s">
        <v>2703</v>
      </c>
      <c r="C110" s="29"/>
      <c r="D110" s="29"/>
      <c r="E110" s="29"/>
      <c r="F110" s="29"/>
      <c r="G110" s="29"/>
      <c r="H110" s="29"/>
      <c r="I110" s="35">
        <v>317653.33</v>
      </c>
      <c r="J110" s="29"/>
      <c r="K110" s="35">
        <v>3548.1464782500002</v>
      </c>
      <c r="L110" s="29"/>
      <c r="M110" s="29">
        <v>3.448517049224459</v>
      </c>
      <c r="N110" s="29">
        <v>0.42979242140444096</v>
      </c>
      <c r="O110" s="29"/>
    </row>
    <row r="111" spans="1:15" x14ac:dyDescent="0.2">
      <c r="A111" s="24"/>
      <c r="B111" s="25" t="s">
        <v>1673</v>
      </c>
      <c r="C111" s="25" t="s">
        <v>1674</v>
      </c>
      <c r="D111" s="25" t="s">
        <v>140</v>
      </c>
      <c r="E111" s="24"/>
      <c r="F111" s="25" t="s">
        <v>1675</v>
      </c>
      <c r="G111" s="25" t="s">
        <v>1511</v>
      </c>
      <c r="H111" s="24" t="s">
        <v>86</v>
      </c>
      <c r="I111" s="26">
        <v>11401.12</v>
      </c>
      <c r="J111" s="26">
        <v>440</v>
      </c>
      <c r="K111" s="26">
        <v>50.164928000000003</v>
      </c>
      <c r="L111" s="26">
        <v>0.01</v>
      </c>
      <c r="M111" s="26">
        <v>4.8756332508132813E-2</v>
      </c>
      <c r="N111" s="26">
        <v>6.0765546199584774E-3</v>
      </c>
      <c r="O111" s="25"/>
    </row>
    <row r="112" spans="1:15" x14ac:dyDescent="0.2">
      <c r="A112" s="24"/>
      <c r="B112" s="25" t="s">
        <v>1676</v>
      </c>
      <c r="C112" s="25" t="s">
        <v>1677</v>
      </c>
      <c r="D112" s="25" t="s">
        <v>140</v>
      </c>
      <c r="E112" s="24"/>
      <c r="F112" s="25" t="s">
        <v>1678</v>
      </c>
      <c r="G112" s="25" t="s">
        <v>1511</v>
      </c>
      <c r="H112" s="24" t="s">
        <v>86</v>
      </c>
      <c r="I112" s="26">
        <v>2415.83</v>
      </c>
      <c r="J112" s="26">
        <v>469</v>
      </c>
      <c r="K112" s="26">
        <v>11.330242699999999</v>
      </c>
      <c r="L112" s="26">
        <v>0</v>
      </c>
      <c r="M112" s="26">
        <v>1.1012097545102515E-2</v>
      </c>
      <c r="N112" s="26">
        <v>1.3724496649120239E-3</v>
      </c>
      <c r="O112" s="25"/>
    </row>
    <row r="113" spans="1:15" x14ac:dyDescent="0.2">
      <c r="A113" s="24"/>
      <c r="B113" s="25" t="s">
        <v>1679</v>
      </c>
      <c r="C113" s="25" t="s">
        <v>1680</v>
      </c>
      <c r="D113" s="25" t="s">
        <v>140</v>
      </c>
      <c r="E113" s="24"/>
      <c r="F113" s="25" t="s">
        <v>1681</v>
      </c>
      <c r="G113" s="25" t="s">
        <v>1682</v>
      </c>
      <c r="H113" s="24" t="s">
        <v>86</v>
      </c>
      <c r="I113" s="26">
        <v>50.54</v>
      </c>
      <c r="J113" s="26">
        <v>780</v>
      </c>
      <c r="K113" s="26">
        <v>0.39421200000000001</v>
      </c>
      <c r="L113" s="26">
        <v>0</v>
      </c>
      <c r="M113" s="26">
        <v>3.8314280747489662E-4</v>
      </c>
      <c r="N113" s="26">
        <v>4.775150379649844E-5</v>
      </c>
      <c r="O113" s="25"/>
    </row>
    <row r="114" spans="1:15" x14ac:dyDescent="0.2">
      <c r="A114" s="24"/>
      <c r="B114" s="25" t="s">
        <v>1683</v>
      </c>
      <c r="C114" s="25" t="s">
        <v>1684</v>
      </c>
      <c r="D114" s="25" t="s">
        <v>140</v>
      </c>
      <c r="E114" s="24"/>
      <c r="F114" s="25" t="s">
        <v>1685</v>
      </c>
      <c r="G114" s="25" t="s">
        <v>1435</v>
      </c>
      <c r="H114" s="24" t="s">
        <v>86</v>
      </c>
      <c r="I114" s="26">
        <v>3089.39</v>
      </c>
      <c r="J114" s="26">
        <v>1808</v>
      </c>
      <c r="K114" s="26">
        <v>55.856171199999999</v>
      </c>
      <c r="L114" s="26">
        <v>0.01</v>
      </c>
      <c r="M114" s="26">
        <v>5.4287769647718642E-2</v>
      </c>
      <c r="N114" s="26">
        <v>6.7659436321437878E-3</v>
      </c>
      <c r="O114" s="25"/>
    </row>
    <row r="115" spans="1:15" x14ac:dyDescent="0.2">
      <c r="A115" s="24"/>
      <c r="B115" s="25" t="s">
        <v>1686</v>
      </c>
      <c r="C115" s="25" t="s">
        <v>1687</v>
      </c>
      <c r="D115" s="25" t="s">
        <v>140</v>
      </c>
      <c r="E115" s="24"/>
      <c r="F115" s="25" t="s">
        <v>1688</v>
      </c>
      <c r="G115" s="25" t="s">
        <v>1435</v>
      </c>
      <c r="H115" s="24" t="s">
        <v>86</v>
      </c>
      <c r="I115" s="26">
        <v>13149.54</v>
      </c>
      <c r="J115" s="26">
        <v>315.60000000000002</v>
      </c>
      <c r="K115" s="26">
        <v>41.499948240000002</v>
      </c>
      <c r="L115" s="26">
        <v>0.01</v>
      </c>
      <c r="M115" s="26">
        <v>4.0334659215692306E-2</v>
      </c>
      <c r="N115" s="26">
        <v>5.0269523402048872E-3</v>
      </c>
      <c r="O115" s="25"/>
    </row>
    <row r="116" spans="1:15" x14ac:dyDescent="0.2">
      <c r="A116" s="24"/>
      <c r="B116" s="25" t="s">
        <v>1689</v>
      </c>
      <c r="C116" s="25" t="s">
        <v>1690</v>
      </c>
      <c r="D116" s="25" t="s">
        <v>140</v>
      </c>
      <c r="E116" s="24"/>
      <c r="F116" s="25" t="s">
        <v>1691</v>
      </c>
      <c r="G116" s="25" t="s">
        <v>963</v>
      </c>
      <c r="H116" s="24" t="s">
        <v>86</v>
      </c>
      <c r="I116" s="26">
        <v>5479.93</v>
      </c>
      <c r="J116" s="26">
        <v>42.3</v>
      </c>
      <c r="K116" s="26">
        <v>2.31801039</v>
      </c>
      <c r="L116" s="26">
        <v>0.01</v>
      </c>
      <c r="M116" s="26">
        <v>2.252922307237172E-3</v>
      </c>
      <c r="N116" s="26">
        <v>2.8078415151849216E-4</v>
      </c>
      <c r="O116" s="25"/>
    </row>
    <row r="117" spans="1:15" x14ac:dyDescent="0.2">
      <c r="A117" s="24"/>
      <c r="B117" s="25" t="s">
        <v>1692</v>
      </c>
      <c r="C117" s="25" t="s">
        <v>1693</v>
      </c>
      <c r="D117" s="25" t="s">
        <v>140</v>
      </c>
      <c r="E117" s="24"/>
      <c r="F117" s="25" t="s">
        <v>1061</v>
      </c>
      <c r="G117" s="25" t="s">
        <v>963</v>
      </c>
      <c r="H117" s="24" t="s">
        <v>86</v>
      </c>
      <c r="I117" s="26">
        <v>5541.74</v>
      </c>
      <c r="J117" s="26">
        <v>2950</v>
      </c>
      <c r="K117" s="26">
        <v>163.48133000000001</v>
      </c>
      <c r="L117" s="26">
        <v>0.02</v>
      </c>
      <c r="M117" s="26">
        <v>0.15889089055109951</v>
      </c>
      <c r="N117" s="26">
        <v>1.9802744082249184E-2</v>
      </c>
      <c r="O117" s="25"/>
    </row>
    <row r="118" spans="1:15" x14ac:dyDescent="0.2">
      <c r="A118" s="24"/>
      <c r="B118" s="25" t="s">
        <v>1694</v>
      </c>
      <c r="C118" s="25" t="s">
        <v>1695</v>
      </c>
      <c r="D118" s="25" t="s">
        <v>140</v>
      </c>
      <c r="E118" s="24"/>
      <c r="F118" s="25" t="s">
        <v>1696</v>
      </c>
      <c r="G118" s="25" t="s">
        <v>963</v>
      </c>
      <c r="H118" s="24" t="s">
        <v>86</v>
      </c>
      <c r="I118" s="26">
        <v>1667.24</v>
      </c>
      <c r="J118" s="26">
        <v>2394</v>
      </c>
      <c r="K118" s="26">
        <v>39.913725599999999</v>
      </c>
      <c r="L118" s="26">
        <v>0.01</v>
      </c>
      <c r="M118" s="26">
        <v>3.8792976579014982E-2</v>
      </c>
      <c r="N118" s="26">
        <v>4.8348107605065225E-3</v>
      </c>
      <c r="O118" s="25"/>
    </row>
    <row r="119" spans="1:15" x14ac:dyDescent="0.2">
      <c r="A119" s="24"/>
      <c r="B119" s="25" t="s">
        <v>1697</v>
      </c>
      <c r="C119" s="25" t="s">
        <v>1698</v>
      </c>
      <c r="D119" s="25" t="s">
        <v>140</v>
      </c>
      <c r="E119" s="24"/>
      <c r="F119" s="25" t="s">
        <v>1699</v>
      </c>
      <c r="G119" s="25" t="s">
        <v>963</v>
      </c>
      <c r="H119" s="24" t="s">
        <v>86</v>
      </c>
      <c r="I119" s="26">
        <v>1055.02</v>
      </c>
      <c r="J119" s="26">
        <v>19270</v>
      </c>
      <c r="K119" s="26">
        <v>203.30235400000001</v>
      </c>
      <c r="L119" s="26">
        <v>0.01</v>
      </c>
      <c r="M119" s="26">
        <v>0.19759376852509633</v>
      </c>
      <c r="N119" s="26">
        <v>2.4626325755857433E-2</v>
      </c>
      <c r="O119" s="25"/>
    </row>
    <row r="120" spans="1:15" x14ac:dyDescent="0.2">
      <c r="A120" s="24"/>
      <c r="B120" s="25" t="s">
        <v>1700</v>
      </c>
      <c r="C120" s="25" t="s">
        <v>1701</v>
      </c>
      <c r="D120" s="25" t="s">
        <v>140</v>
      </c>
      <c r="E120" s="24"/>
      <c r="F120" s="25" t="s">
        <v>1702</v>
      </c>
      <c r="G120" s="25" t="s">
        <v>1110</v>
      </c>
      <c r="H120" s="24" t="s">
        <v>86</v>
      </c>
      <c r="I120" s="26">
        <v>519.44000000000005</v>
      </c>
      <c r="J120" s="26">
        <v>6371</v>
      </c>
      <c r="K120" s="26">
        <v>33.093522399999998</v>
      </c>
      <c r="L120" s="26">
        <v>0</v>
      </c>
      <c r="M120" s="26">
        <v>3.2164279833108524E-2</v>
      </c>
      <c r="N120" s="26">
        <v>4.0086690930847008E-3</v>
      </c>
      <c r="O120" s="25"/>
    </row>
    <row r="121" spans="1:15" x14ac:dyDescent="0.2">
      <c r="A121" s="24"/>
      <c r="B121" s="25" t="s">
        <v>1703</v>
      </c>
      <c r="C121" s="25" t="s">
        <v>1704</v>
      </c>
      <c r="D121" s="25" t="s">
        <v>140</v>
      </c>
      <c r="E121" s="24"/>
      <c r="F121" s="25" t="s">
        <v>1705</v>
      </c>
      <c r="G121" s="25" t="s">
        <v>1110</v>
      </c>
      <c r="H121" s="24" t="s">
        <v>86</v>
      </c>
      <c r="I121" s="26">
        <v>143.69999999999999</v>
      </c>
      <c r="J121" s="26">
        <v>10380</v>
      </c>
      <c r="K121" s="26">
        <v>14.91606</v>
      </c>
      <c r="L121" s="26">
        <v>0</v>
      </c>
      <c r="M121" s="26">
        <v>1.4497227646200539E-2</v>
      </c>
      <c r="N121" s="26">
        <v>1.8068052106957641E-3</v>
      </c>
      <c r="O121" s="25"/>
    </row>
    <row r="122" spans="1:15" x14ac:dyDescent="0.2">
      <c r="A122" s="24"/>
      <c r="B122" s="25" t="s">
        <v>1706</v>
      </c>
      <c r="C122" s="25" t="s">
        <v>1707</v>
      </c>
      <c r="D122" s="25" t="s">
        <v>140</v>
      </c>
      <c r="E122" s="24"/>
      <c r="F122" s="25" t="s">
        <v>1708</v>
      </c>
      <c r="G122" s="25" t="s">
        <v>1561</v>
      </c>
      <c r="H122" s="24" t="s">
        <v>86</v>
      </c>
      <c r="I122" s="26">
        <v>762.28</v>
      </c>
      <c r="J122" s="26">
        <v>272.7</v>
      </c>
      <c r="K122" s="26">
        <v>2.07873756</v>
      </c>
      <c r="L122" s="26">
        <v>0</v>
      </c>
      <c r="M122" s="26">
        <v>2.0203680880894453E-3</v>
      </c>
      <c r="N122" s="26">
        <v>2.5180066687027265E-4</v>
      </c>
      <c r="O122" s="25"/>
    </row>
    <row r="123" spans="1:15" x14ac:dyDescent="0.2">
      <c r="A123" s="24"/>
      <c r="B123" s="25" t="s">
        <v>1709</v>
      </c>
      <c r="C123" s="25" t="s">
        <v>1710</v>
      </c>
      <c r="D123" s="25" t="s">
        <v>140</v>
      </c>
      <c r="E123" s="24"/>
      <c r="F123" s="25" t="s">
        <v>1711</v>
      </c>
      <c r="G123" s="25" t="s">
        <v>1561</v>
      </c>
      <c r="H123" s="24" t="s">
        <v>86</v>
      </c>
      <c r="I123" s="26">
        <v>741.4</v>
      </c>
      <c r="J123" s="26">
        <v>2312</v>
      </c>
      <c r="K123" s="26">
        <v>17.141168</v>
      </c>
      <c r="L123" s="26">
        <v>0.01</v>
      </c>
      <c r="M123" s="26">
        <v>1.6659856196459922E-2</v>
      </c>
      <c r="N123" s="26">
        <v>2.0763359533155197E-3</v>
      </c>
      <c r="O123" s="25"/>
    </row>
    <row r="124" spans="1:15" x14ac:dyDescent="0.2">
      <c r="A124" s="24"/>
      <c r="B124" s="25" t="s">
        <v>1712</v>
      </c>
      <c r="C124" s="25" t="s">
        <v>1713</v>
      </c>
      <c r="D124" s="25" t="s">
        <v>140</v>
      </c>
      <c r="E124" s="24"/>
      <c r="F124" s="25" t="s">
        <v>1714</v>
      </c>
      <c r="G124" s="25" t="s">
        <v>898</v>
      </c>
      <c r="H124" s="24" t="s">
        <v>86</v>
      </c>
      <c r="I124" s="26">
        <v>2388</v>
      </c>
      <c r="J124" s="26">
        <v>1351</v>
      </c>
      <c r="K124" s="26">
        <v>32.261879999999998</v>
      </c>
      <c r="L124" s="26">
        <v>0.01</v>
      </c>
      <c r="M124" s="26">
        <v>3.1355989360085983E-2</v>
      </c>
      <c r="N124" s="26">
        <v>3.9079309744558186E-3</v>
      </c>
      <c r="O124" s="25"/>
    </row>
    <row r="125" spans="1:15" x14ac:dyDescent="0.2">
      <c r="A125" s="24"/>
      <c r="B125" s="25" t="s">
        <v>1715</v>
      </c>
      <c r="C125" s="25" t="s">
        <v>1716</v>
      </c>
      <c r="D125" s="25" t="s">
        <v>140</v>
      </c>
      <c r="E125" s="24"/>
      <c r="F125" s="25" t="s">
        <v>1717</v>
      </c>
      <c r="G125" s="25" t="s">
        <v>898</v>
      </c>
      <c r="H125" s="24" t="s">
        <v>86</v>
      </c>
      <c r="I125" s="26">
        <v>14967.99</v>
      </c>
      <c r="J125" s="26">
        <v>885.7</v>
      </c>
      <c r="K125" s="26">
        <v>132.57148742999999</v>
      </c>
      <c r="L125" s="26">
        <v>0.02</v>
      </c>
      <c r="M125" s="26">
        <v>0.12884897437179274</v>
      </c>
      <c r="N125" s="26">
        <v>1.6058587474052262E-2</v>
      </c>
      <c r="O125" s="25"/>
    </row>
    <row r="126" spans="1:15" x14ac:dyDescent="0.2">
      <c r="A126" s="24"/>
      <c r="B126" s="25" t="s">
        <v>1718</v>
      </c>
      <c r="C126" s="25" t="s">
        <v>1719</v>
      </c>
      <c r="D126" s="25" t="s">
        <v>140</v>
      </c>
      <c r="E126" s="24"/>
      <c r="F126" s="25" t="s">
        <v>1720</v>
      </c>
      <c r="G126" s="25" t="s">
        <v>1001</v>
      </c>
      <c r="H126" s="24" t="s">
        <v>86</v>
      </c>
      <c r="I126" s="26">
        <v>7852.85</v>
      </c>
      <c r="J126" s="26">
        <v>1518</v>
      </c>
      <c r="K126" s="26">
        <v>119.20626300000001</v>
      </c>
      <c r="L126" s="26">
        <v>0.06</v>
      </c>
      <c r="M126" s="26">
        <v>0.11585903593602147</v>
      </c>
      <c r="N126" s="26">
        <v>1.443963735302551E-2</v>
      </c>
      <c r="O126" s="25"/>
    </row>
    <row r="127" spans="1:15" x14ac:dyDescent="0.2">
      <c r="A127" s="24"/>
      <c r="B127" s="25" t="s">
        <v>1721</v>
      </c>
      <c r="C127" s="25" t="s">
        <v>1722</v>
      </c>
      <c r="D127" s="25" t="s">
        <v>140</v>
      </c>
      <c r="E127" s="24"/>
      <c r="F127" s="25" t="s">
        <v>1723</v>
      </c>
      <c r="G127" s="25" t="s">
        <v>1001</v>
      </c>
      <c r="H127" s="24" t="s">
        <v>86</v>
      </c>
      <c r="I127" s="26">
        <v>2587.1999999999998</v>
      </c>
      <c r="J127" s="26">
        <v>4526</v>
      </c>
      <c r="K127" s="26">
        <v>117.096672</v>
      </c>
      <c r="L127" s="26">
        <v>0.02</v>
      </c>
      <c r="M127" s="26">
        <v>0.11380868075057866</v>
      </c>
      <c r="N127" s="26">
        <v>1.4184099361676795E-2</v>
      </c>
      <c r="O127" s="25"/>
    </row>
    <row r="128" spans="1:15" x14ac:dyDescent="0.2">
      <c r="A128" s="24"/>
      <c r="B128" s="25" t="s">
        <v>1724</v>
      </c>
      <c r="C128" s="25" t="s">
        <v>1725</v>
      </c>
      <c r="D128" s="25" t="s">
        <v>140</v>
      </c>
      <c r="E128" s="24"/>
      <c r="F128" s="25" t="s">
        <v>1726</v>
      </c>
      <c r="G128" s="25" t="s">
        <v>1001</v>
      </c>
      <c r="H128" s="24" t="s">
        <v>86</v>
      </c>
      <c r="I128" s="26">
        <v>983.4</v>
      </c>
      <c r="J128" s="26">
        <v>315.60000000000002</v>
      </c>
      <c r="K128" s="26">
        <v>3.1036104</v>
      </c>
      <c r="L128" s="26">
        <v>0.01</v>
      </c>
      <c r="M128" s="26">
        <v>3.0164632278172326E-3</v>
      </c>
      <c r="N128" s="26">
        <v>3.7594508487426065E-4</v>
      </c>
      <c r="O128" s="25"/>
    </row>
    <row r="129" spans="1:15" x14ac:dyDescent="0.2">
      <c r="A129" s="24"/>
      <c r="B129" s="25" t="s">
        <v>1727</v>
      </c>
      <c r="C129" s="25" t="s">
        <v>1728</v>
      </c>
      <c r="D129" s="25" t="s">
        <v>140</v>
      </c>
      <c r="E129" s="24"/>
      <c r="F129" s="25" t="s">
        <v>1235</v>
      </c>
      <c r="G129" s="25" t="s">
        <v>1001</v>
      </c>
      <c r="H129" s="24" t="s">
        <v>86</v>
      </c>
      <c r="I129" s="26">
        <v>15458.28</v>
      </c>
      <c r="J129" s="26">
        <v>3971</v>
      </c>
      <c r="K129" s="26">
        <v>613.84829879999995</v>
      </c>
      <c r="L129" s="26">
        <v>0.02</v>
      </c>
      <c r="M129" s="26">
        <v>0.59661187524966564</v>
      </c>
      <c r="N129" s="26">
        <v>7.4356385322167526E-2</v>
      </c>
      <c r="O129" s="25"/>
    </row>
    <row r="130" spans="1:15" x14ac:dyDescent="0.2">
      <c r="A130" s="24"/>
      <c r="B130" s="25" t="s">
        <v>1729</v>
      </c>
      <c r="C130" s="25" t="s">
        <v>1730</v>
      </c>
      <c r="D130" s="25" t="s">
        <v>140</v>
      </c>
      <c r="E130" s="24"/>
      <c r="F130" s="25" t="s">
        <v>1731</v>
      </c>
      <c r="G130" s="25" t="s">
        <v>1595</v>
      </c>
      <c r="H130" s="24" t="s">
        <v>86</v>
      </c>
      <c r="I130" s="26">
        <v>596.22</v>
      </c>
      <c r="J130" s="26">
        <v>7487</v>
      </c>
      <c r="K130" s="26">
        <v>44.638991400000002</v>
      </c>
      <c r="L130" s="26">
        <v>0.04</v>
      </c>
      <c r="M130" s="26">
        <v>4.3385560276814929E-2</v>
      </c>
      <c r="N130" s="26">
        <v>5.4071894496082349E-3</v>
      </c>
      <c r="O130" s="25"/>
    </row>
    <row r="131" spans="1:15" x14ac:dyDescent="0.2">
      <c r="A131" s="24"/>
      <c r="B131" s="25" t="s">
        <v>1732</v>
      </c>
      <c r="C131" s="25" t="s">
        <v>1733</v>
      </c>
      <c r="D131" s="25" t="s">
        <v>140</v>
      </c>
      <c r="E131" s="24"/>
      <c r="F131" s="25" t="s">
        <v>1734</v>
      </c>
      <c r="G131" s="25" t="s">
        <v>1595</v>
      </c>
      <c r="H131" s="24" t="s">
        <v>86</v>
      </c>
      <c r="I131" s="26">
        <v>3537.23</v>
      </c>
      <c r="J131" s="26">
        <v>1653</v>
      </c>
      <c r="K131" s="26">
        <v>58.470411900000002</v>
      </c>
      <c r="L131" s="26">
        <v>0.01</v>
      </c>
      <c r="M131" s="26">
        <v>5.6828604328583616E-2</v>
      </c>
      <c r="N131" s="26">
        <v>7.0826106151656411E-3</v>
      </c>
      <c r="O131" s="25"/>
    </row>
    <row r="132" spans="1:15" x14ac:dyDescent="0.2">
      <c r="A132" s="24"/>
      <c r="B132" s="25" t="s">
        <v>1735</v>
      </c>
      <c r="C132" s="25" t="s">
        <v>1736</v>
      </c>
      <c r="D132" s="25" t="s">
        <v>140</v>
      </c>
      <c r="E132" s="24"/>
      <c r="F132" s="25" t="s">
        <v>1737</v>
      </c>
      <c r="G132" s="25" t="s">
        <v>1595</v>
      </c>
      <c r="H132" s="24" t="s">
        <v>86</v>
      </c>
      <c r="I132" s="26">
        <v>2786.13</v>
      </c>
      <c r="J132" s="26">
        <v>7069</v>
      </c>
      <c r="K132" s="26">
        <v>196.95152970000001</v>
      </c>
      <c r="L132" s="26">
        <v>0.04</v>
      </c>
      <c r="M132" s="26">
        <v>0.1914212708535851</v>
      </c>
      <c r="N132" s="26">
        <v>2.3857040674042714E-2</v>
      </c>
      <c r="O132" s="25"/>
    </row>
    <row r="133" spans="1:15" x14ac:dyDescent="0.2">
      <c r="A133" s="24"/>
      <c r="B133" s="25" t="s">
        <v>1738</v>
      </c>
      <c r="C133" s="25" t="s">
        <v>1739</v>
      </c>
      <c r="D133" s="25" t="s">
        <v>140</v>
      </c>
      <c r="E133" s="24"/>
      <c r="F133" s="25" t="s">
        <v>1049</v>
      </c>
      <c r="G133" s="25" t="s">
        <v>833</v>
      </c>
      <c r="H133" s="24" t="s">
        <v>86</v>
      </c>
      <c r="I133" s="26">
        <v>22116.51</v>
      </c>
      <c r="J133" s="26">
        <v>626.4</v>
      </c>
      <c r="K133" s="26">
        <v>138.53781864000001</v>
      </c>
      <c r="L133" s="26">
        <v>0.02</v>
      </c>
      <c r="M133" s="26">
        <v>0.13464777524575017</v>
      </c>
      <c r="N133" s="26">
        <v>1.6781298318535642E-2</v>
      </c>
      <c r="O133" s="25"/>
    </row>
    <row r="134" spans="1:15" x14ac:dyDescent="0.2">
      <c r="A134" s="24"/>
      <c r="B134" s="25" t="s">
        <v>1740</v>
      </c>
      <c r="C134" s="25" t="s">
        <v>1741</v>
      </c>
      <c r="D134" s="25" t="s">
        <v>140</v>
      </c>
      <c r="E134" s="24"/>
      <c r="F134" s="25" t="s">
        <v>1742</v>
      </c>
      <c r="G134" s="25" t="s">
        <v>833</v>
      </c>
      <c r="H134" s="24" t="s">
        <v>86</v>
      </c>
      <c r="I134" s="26">
        <v>11675.04</v>
      </c>
      <c r="J134" s="26">
        <v>429.7</v>
      </c>
      <c r="K134" s="26">
        <v>50.167646879999999</v>
      </c>
      <c r="L134" s="26">
        <v>0.02</v>
      </c>
      <c r="M134" s="26">
        <v>4.8758975043916568E-2</v>
      </c>
      <c r="N134" s="26">
        <v>6.0768839620602951E-3</v>
      </c>
      <c r="O134" s="25"/>
    </row>
    <row r="135" spans="1:15" x14ac:dyDescent="0.2">
      <c r="A135" s="24"/>
      <c r="B135" s="25" t="s">
        <v>1743</v>
      </c>
      <c r="C135" s="25" t="s">
        <v>1744</v>
      </c>
      <c r="D135" s="25" t="s">
        <v>140</v>
      </c>
      <c r="E135" s="24"/>
      <c r="F135" s="25" t="s">
        <v>1745</v>
      </c>
      <c r="G135" s="25" t="s">
        <v>833</v>
      </c>
      <c r="H135" s="24" t="s">
        <v>86</v>
      </c>
      <c r="I135" s="26">
        <v>23412.21</v>
      </c>
      <c r="J135" s="26">
        <v>625.1</v>
      </c>
      <c r="K135" s="26">
        <v>146.34972471</v>
      </c>
      <c r="L135" s="26">
        <v>0.04</v>
      </c>
      <c r="M135" s="26">
        <v>0.14224032855054553</v>
      </c>
      <c r="N135" s="26">
        <v>1.7727566474653404E-2</v>
      </c>
      <c r="O135" s="25"/>
    </row>
    <row r="136" spans="1:15" x14ac:dyDescent="0.2">
      <c r="A136" s="24"/>
      <c r="B136" s="25" t="s">
        <v>1746</v>
      </c>
      <c r="C136" s="25" t="s">
        <v>1747</v>
      </c>
      <c r="D136" s="25" t="s">
        <v>140</v>
      </c>
      <c r="E136" s="24"/>
      <c r="F136" s="25" t="s">
        <v>1748</v>
      </c>
      <c r="G136" s="25" t="s">
        <v>833</v>
      </c>
      <c r="H136" s="24" t="s">
        <v>86</v>
      </c>
      <c r="I136" s="26">
        <v>232.86</v>
      </c>
      <c r="J136" s="26">
        <v>24</v>
      </c>
      <c r="K136" s="26">
        <v>5.5886400000000003E-2</v>
      </c>
      <c r="L136" s="26">
        <v>0</v>
      </c>
      <c r="M136" s="26">
        <v>5.4317149644518845E-5</v>
      </c>
      <c r="N136" s="26">
        <v>6.7696052930215993E-6</v>
      </c>
      <c r="O136" s="25"/>
    </row>
    <row r="137" spans="1:15" x14ac:dyDescent="0.2">
      <c r="A137" s="24"/>
      <c r="B137" s="25" t="s">
        <v>1749</v>
      </c>
      <c r="C137" s="25" t="s">
        <v>1750</v>
      </c>
      <c r="D137" s="25" t="s">
        <v>140</v>
      </c>
      <c r="E137" s="24"/>
      <c r="F137" s="25" t="s">
        <v>1751</v>
      </c>
      <c r="G137" s="25" t="s">
        <v>833</v>
      </c>
      <c r="H137" s="24" t="s">
        <v>86</v>
      </c>
      <c r="I137" s="26">
        <v>9778.5300000000007</v>
      </c>
      <c r="J137" s="26">
        <v>1149</v>
      </c>
      <c r="K137" s="26">
        <v>112.35530970000001</v>
      </c>
      <c r="L137" s="26">
        <v>0.02</v>
      </c>
      <c r="M137" s="26">
        <v>0.10920045253104797</v>
      </c>
      <c r="N137" s="26">
        <v>1.3609770878857846E-2</v>
      </c>
      <c r="O137" s="25"/>
    </row>
    <row r="138" spans="1:15" x14ac:dyDescent="0.2">
      <c r="A138" s="24"/>
      <c r="B138" s="25" t="s">
        <v>1752</v>
      </c>
      <c r="C138" s="25" t="s">
        <v>1753</v>
      </c>
      <c r="D138" s="25" t="s">
        <v>140</v>
      </c>
      <c r="E138" s="24"/>
      <c r="F138" s="25" t="s">
        <v>1754</v>
      </c>
      <c r="G138" s="25" t="s">
        <v>833</v>
      </c>
      <c r="H138" s="24" t="s">
        <v>86</v>
      </c>
      <c r="I138" s="26">
        <v>41415.980000000003</v>
      </c>
      <c r="J138" s="26">
        <v>345.5</v>
      </c>
      <c r="K138" s="26">
        <v>143.0922109</v>
      </c>
      <c r="L138" s="26">
        <v>0.02</v>
      </c>
      <c r="M138" s="26">
        <v>0.13907428341099715</v>
      </c>
      <c r="N138" s="26">
        <v>1.7332978833827246E-2</v>
      </c>
      <c r="O138" s="25"/>
    </row>
    <row r="139" spans="1:15" x14ac:dyDescent="0.2">
      <c r="A139" s="24"/>
      <c r="B139" s="25" t="s">
        <v>1755</v>
      </c>
      <c r="C139" s="25" t="s">
        <v>1756</v>
      </c>
      <c r="D139" s="25" t="s">
        <v>140</v>
      </c>
      <c r="E139" s="24"/>
      <c r="F139" s="25" t="s">
        <v>1259</v>
      </c>
      <c r="G139" s="25" t="s">
        <v>833</v>
      </c>
      <c r="H139" s="24" t="s">
        <v>86</v>
      </c>
      <c r="I139" s="26">
        <v>613.29</v>
      </c>
      <c r="J139" s="26">
        <v>11440</v>
      </c>
      <c r="K139" s="26">
        <v>70.160375999999999</v>
      </c>
      <c r="L139" s="26">
        <v>0.02</v>
      </c>
      <c r="M139" s="26">
        <v>6.8190322552673072E-2</v>
      </c>
      <c r="N139" s="26">
        <v>8.498633884629991E-3</v>
      </c>
      <c r="O139" s="25"/>
    </row>
    <row r="140" spans="1:15" x14ac:dyDescent="0.2">
      <c r="A140" s="24"/>
      <c r="B140" s="25" t="s">
        <v>1757</v>
      </c>
      <c r="C140" s="25" t="s">
        <v>1758</v>
      </c>
      <c r="D140" s="25" t="s">
        <v>140</v>
      </c>
      <c r="E140" s="24"/>
      <c r="F140" s="25" t="s">
        <v>1759</v>
      </c>
      <c r="G140" s="25" t="s">
        <v>833</v>
      </c>
      <c r="H140" s="24" t="s">
        <v>86</v>
      </c>
      <c r="I140" s="26">
        <v>27046.71</v>
      </c>
      <c r="J140" s="26">
        <v>355</v>
      </c>
      <c r="K140" s="26">
        <v>96.015820500000004</v>
      </c>
      <c r="L140" s="26">
        <v>0.04</v>
      </c>
      <c r="M140" s="26">
        <v>9.3319764564183061E-2</v>
      </c>
      <c r="N140" s="26">
        <v>1.1630543507375888E-2</v>
      </c>
      <c r="O140" s="25"/>
    </row>
    <row r="141" spans="1:15" x14ac:dyDescent="0.2">
      <c r="A141" s="24"/>
      <c r="B141" s="25" t="s">
        <v>1760</v>
      </c>
      <c r="C141" s="25" t="s">
        <v>1761</v>
      </c>
      <c r="D141" s="25" t="s">
        <v>140</v>
      </c>
      <c r="E141" s="24"/>
      <c r="F141" s="25" t="s">
        <v>1762</v>
      </c>
      <c r="G141" s="25" t="s">
        <v>833</v>
      </c>
      <c r="H141" s="24" t="s">
        <v>86</v>
      </c>
      <c r="I141" s="26">
        <v>309.74</v>
      </c>
      <c r="J141" s="26">
        <v>52200</v>
      </c>
      <c r="K141" s="26">
        <v>161.68428</v>
      </c>
      <c r="L141" s="26">
        <v>0.03</v>
      </c>
      <c r="M141" s="26">
        <v>0.15714430043671243</v>
      </c>
      <c r="N141" s="26">
        <v>1.9585064661284072E-2</v>
      </c>
      <c r="O141" s="25"/>
    </row>
    <row r="142" spans="1:15" x14ac:dyDescent="0.2">
      <c r="A142" s="24"/>
      <c r="B142" s="25" t="s">
        <v>1763</v>
      </c>
      <c r="C142" s="25" t="s">
        <v>1764</v>
      </c>
      <c r="D142" s="25" t="s">
        <v>140</v>
      </c>
      <c r="E142" s="24"/>
      <c r="F142" s="25" t="s">
        <v>1765</v>
      </c>
      <c r="G142" s="25" t="s">
        <v>833</v>
      </c>
      <c r="H142" s="24" t="s">
        <v>86</v>
      </c>
      <c r="I142" s="26">
        <v>1796.05</v>
      </c>
      <c r="J142" s="26">
        <v>2920</v>
      </c>
      <c r="K142" s="26">
        <v>52.444659999999999</v>
      </c>
      <c r="L142" s="26">
        <v>0.01</v>
      </c>
      <c r="M142" s="26">
        <v>5.0972051255330664E-2</v>
      </c>
      <c r="N142" s="26">
        <v>6.3527020514242841E-3</v>
      </c>
      <c r="O142" s="25"/>
    </row>
    <row r="143" spans="1:15" x14ac:dyDescent="0.2">
      <c r="A143" s="24"/>
      <c r="B143" s="25" t="s">
        <v>1766</v>
      </c>
      <c r="C143" s="25" t="s">
        <v>1767</v>
      </c>
      <c r="D143" s="25" t="s">
        <v>140</v>
      </c>
      <c r="E143" s="24"/>
      <c r="F143" s="25" t="s">
        <v>1768</v>
      </c>
      <c r="G143" s="25" t="s">
        <v>1214</v>
      </c>
      <c r="H143" s="24" t="s">
        <v>86</v>
      </c>
      <c r="I143" s="26">
        <v>641.89</v>
      </c>
      <c r="J143" s="26">
        <v>5839</v>
      </c>
      <c r="K143" s="26">
        <v>37.4799571</v>
      </c>
      <c r="L143" s="26">
        <v>0.01</v>
      </c>
      <c r="M143" s="26">
        <v>3.6427546567158499E-2</v>
      </c>
      <c r="N143" s="26">
        <v>4.5400046516931216E-3</v>
      </c>
      <c r="O143" s="25"/>
    </row>
    <row r="144" spans="1:15" x14ac:dyDescent="0.2">
      <c r="A144" s="24"/>
      <c r="B144" s="25" t="s">
        <v>1769</v>
      </c>
      <c r="C144" s="25" t="s">
        <v>1770</v>
      </c>
      <c r="D144" s="25" t="s">
        <v>140</v>
      </c>
      <c r="E144" s="24"/>
      <c r="F144" s="25" t="s">
        <v>1771</v>
      </c>
      <c r="G144" s="25" t="s">
        <v>1488</v>
      </c>
      <c r="H144" s="24" t="s">
        <v>86</v>
      </c>
      <c r="I144" s="26">
        <v>63247.26</v>
      </c>
      <c r="J144" s="26">
        <v>130</v>
      </c>
      <c r="K144" s="26">
        <v>82.221438000000006</v>
      </c>
      <c r="L144" s="26">
        <v>0.01</v>
      </c>
      <c r="M144" s="26">
        <v>7.9912718511722505E-2</v>
      </c>
      <c r="N144" s="26">
        <v>9.9596088115292327E-3</v>
      </c>
      <c r="O144" s="25"/>
    </row>
    <row r="145" spans="1:15" x14ac:dyDescent="0.2">
      <c r="A145" s="24"/>
      <c r="B145" s="25" t="s">
        <v>1772</v>
      </c>
      <c r="C145" s="25" t="s">
        <v>1773</v>
      </c>
      <c r="D145" s="25" t="s">
        <v>140</v>
      </c>
      <c r="E145" s="24"/>
      <c r="F145" s="25" t="s">
        <v>1774</v>
      </c>
      <c r="G145" s="25" t="s">
        <v>1488</v>
      </c>
      <c r="H145" s="24" t="s">
        <v>86</v>
      </c>
      <c r="I145" s="26">
        <v>2063.4</v>
      </c>
      <c r="J145" s="26">
        <v>732.9</v>
      </c>
      <c r="K145" s="26">
        <v>15.122658599999999</v>
      </c>
      <c r="L145" s="26">
        <v>0.01</v>
      </c>
      <c r="M145" s="26">
        <v>1.4698025104482841E-2</v>
      </c>
      <c r="N145" s="26">
        <v>1.8318308157819899E-3</v>
      </c>
      <c r="O145" s="25"/>
    </row>
    <row r="146" spans="1:15" x14ac:dyDescent="0.2">
      <c r="A146" s="24"/>
      <c r="B146" s="25" t="s">
        <v>1775</v>
      </c>
      <c r="C146" s="25" t="s">
        <v>1776</v>
      </c>
      <c r="D146" s="25" t="s">
        <v>140</v>
      </c>
      <c r="E146" s="24"/>
      <c r="F146" s="25" t="s">
        <v>1777</v>
      </c>
      <c r="G146" s="25" t="s">
        <v>846</v>
      </c>
      <c r="H146" s="24" t="s">
        <v>86</v>
      </c>
      <c r="I146" s="26">
        <v>3721.62</v>
      </c>
      <c r="J146" s="26">
        <v>1310</v>
      </c>
      <c r="K146" s="26">
        <v>48.753222000000001</v>
      </c>
      <c r="L146" s="26">
        <v>0.04</v>
      </c>
      <c r="M146" s="26">
        <v>4.7384266208352094E-2</v>
      </c>
      <c r="N146" s="26">
        <v>5.9055525083572587E-3</v>
      </c>
      <c r="O146" s="25"/>
    </row>
    <row r="147" spans="1:15" x14ac:dyDescent="0.2">
      <c r="A147" s="24"/>
      <c r="B147" s="25" t="s">
        <v>1778</v>
      </c>
      <c r="C147" s="25" t="s">
        <v>1779</v>
      </c>
      <c r="D147" s="25" t="s">
        <v>140</v>
      </c>
      <c r="E147" s="24"/>
      <c r="F147" s="25" t="s">
        <v>1780</v>
      </c>
      <c r="G147" s="25" t="s">
        <v>977</v>
      </c>
      <c r="H147" s="24" t="s">
        <v>86</v>
      </c>
      <c r="I147" s="26">
        <v>2234.89</v>
      </c>
      <c r="J147" s="26">
        <v>3494</v>
      </c>
      <c r="K147" s="26">
        <v>78.087056599999997</v>
      </c>
      <c r="L147" s="26">
        <v>0.02</v>
      </c>
      <c r="M147" s="26">
        <v>7.5894427600314437E-2</v>
      </c>
      <c r="N147" s="26">
        <v>9.4588048554896578E-3</v>
      </c>
      <c r="O147" s="25"/>
    </row>
    <row r="148" spans="1:15" x14ac:dyDescent="0.2">
      <c r="A148" s="24"/>
      <c r="B148" s="25" t="s">
        <v>1781</v>
      </c>
      <c r="C148" s="25" t="s">
        <v>1782</v>
      </c>
      <c r="D148" s="25" t="s">
        <v>140</v>
      </c>
      <c r="E148" s="24"/>
      <c r="F148" s="25" t="s">
        <v>1783</v>
      </c>
      <c r="G148" s="25" t="s">
        <v>977</v>
      </c>
      <c r="H148" s="24" t="s">
        <v>86</v>
      </c>
      <c r="I148" s="26">
        <v>1473.69</v>
      </c>
      <c r="J148" s="26">
        <v>4713</v>
      </c>
      <c r="K148" s="26">
        <v>69.455009700000005</v>
      </c>
      <c r="L148" s="26">
        <v>0.01</v>
      </c>
      <c r="M148" s="26">
        <v>6.7504762436592952E-2</v>
      </c>
      <c r="N148" s="26">
        <v>8.4131917835463827E-3</v>
      </c>
      <c r="O148" s="25"/>
    </row>
    <row r="149" spans="1:15" x14ac:dyDescent="0.2">
      <c r="A149" s="24"/>
      <c r="B149" s="25" t="s">
        <v>1784</v>
      </c>
      <c r="C149" s="25" t="s">
        <v>1785</v>
      </c>
      <c r="D149" s="25" t="s">
        <v>140</v>
      </c>
      <c r="E149" s="24"/>
      <c r="F149" s="25" t="s">
        <v>1786</v>
      </c>
      <c r="G149" s="25" t="s">
        <v>1492</v>
      </c>
      <c r="H149" s="24" t="s">
        <v>86</v>
      </c>
      <c r="I149" s="26">
        <v>1665.12</v>
      </c>
      <c r="J149" s="26">
        <v>1719</v>
      </c>
      <c r="K149" s="26">
        <v>28.623412800000001</v>
      </c>
      <c r="L149" s="26">
        <v>0</v>
      </c>
      <c r="M149" s="26">
        <v>2.7819687730725833E-2</v>
      </c>
      <c r="N149" s="26">
        <v>3.4671978655848681E-3</v>
      </c>
      <c r="O149" s="25"/>
    </row>
    <row r="150" spans="1:15" x14ac:dyDescent="0.2">
      <c r="A150" s="24"/>
      <c r="B150" s="25" t="s">
        <v>1787</v>
      </c>
      <c r="C150" s="25" t="s">
        <v>1788</v>
      </c>
      <c r="D150" s="25" t="s">
        <v>140</v>
      </c>
      <c r="E150" s="24"/>
      <c r="F150" s="25" t="s">
        <v>1789</v>
      </c>
      <c r="G150" s="25" t="s">
        <v>1492</v>
      </c>
      <c r="H150" s="24" t="s">
        <v>86</v>
      </c>
      <c r="I150" s="26">
        <v>1174.5999999999999</v>
      </c>
      <c r="J150" s="26">
        <v>3594</v>
      </c>
      <c r="K150" s="26">
        <v>42.215124000000003</v>
      </c>
      <c r="L150" s="26">
        <v>0.02</v>
      </c>
      <c r="M150" s="26">
        <v>4.10297533491139E-2</v>
      </c>
      <c r="N150" s="26">
        <v>5.113582676213947E-3</v>
      </c>
      <c r="O150" s="25"/>
    </row>
    <row r="151" spans="1:15" x14ac:dyDescent="0.2">
      <c r="A151" s="24"/>
      <c r="B151" s="25" t="s">
        <v>1790</v>
      </c>
      <c r="C151" s="25" t="s">
        <v>1791</v>
      </c>
      <c r="D151" s="25" t="s">
        <v>140</v>
      </c>
      <c r="E151" s="24"/>
      <c r="F151" s="25" t="s">
        <v>1289</v>
      </c>
      <c r="G151" s="25" t="s">
        <v>857</v>
      </c>
      <c r="H151" s="24" t="s">
        <v>86</v>
      </c>
      <c r="I151" s="26">
        <v>4162.09</v>
      </c>
      <c r="J151" s="26">
        <v>2390</v>
      </c>
      <c r="K151" s="26">
        <v>99.473951</v>
      </c>
      <c r="L151" s="26">
        <v>0.02</v>
      </c>
      <c r="M151" s="26">
        <v>9.6680793219791131E-2</v>
      </c>
      <c r="N151" s="26">
        <v>1.2049432155361075E-2</v>
      </c>
      <c r="O151" s="25"/>
    </row>
    <row r="152" spans="1:15" x14ac:dyDescent="0.2">
      <c r="A152" s="24"/>
      <c r="B152" s="25" t="s">
        <v>1792</v>
      </c>
      <c r="C152" s="25" t="s">
        <v>1793</v>
      </c>
      <c r="D152" s="25" t="s">
        <v>140</v>
      </c>
      <c r="E152" s="24"/>
      <c r="F152" s="25" t="s">
        <v>1794</v>
      </c>
      <c r="G152" s="25" t="s">
        <v>857</v>
      </c>
      <c r="H152" s="24" t="s">
        <v>86</v>
      </c>
      <c r="I152" s="26">
        <v>1697.38</v>
      </c>
      <c r="J152" s="26">
        <v>7200</v>
      </c>
      <c r="K152" s="26">
        <v>122.21136</v>
      </c>
      <c r="L152" s="26">
        <v>0.06</v>
      </c>
      <c r="M152" s="26">
        <v>0.11877975195003015</v>
      </c>
      <c r="N152" s="26">
        <v>1.4803649358759342E-2</v>
      </c>
      <c r="O152" s="25"/>
    </row>
    <row r="153" spans="1:15" x14ac:dyDescent="0.2">
      <c r="A153" s="29"/>
      <c r="B153" s="29" t="s">
        <v>161</v>
      </c>
      <c r="C153" s="29"/>
      <c r="D153" s="29"/>
      <c r="E153" s="29"/>
      <c r="F153" s="29"/>
      <c r="G153" s="29"/>
      <c r="H153" s="29"/>
      <c r="I153" s="35">
        <v>0</v>
      </c>
      <c r="J153" s="29"/>
      <c r="K153" s="35">
        <v>0</v>
      </c>
      <c r="L153" s="29"/>
      <c r="M153" s="29">
        <v>0</v>
      </c>
      <c r="N153" s="29">
        <v>0</v>
      </c>
      <c r="O153" s="29"/>
    </row>
    <row r="154" spans="1:15" x14ac:dyDescent="0.2">
      <c r="A154" s="29"/>
      <c r="B154" s="39" t="s">
        <v>162</v>
      </c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>
        <v>0</v>
      </c>
      <c r="N154" s="29">
        <v>0</v>
      </c>
      <c r="O154" s="29"/>
    </row>
    <row r="155" spans="1:15" x14ac:dyDescent="0.2">
      <c r="A155" s="29"/>
      <c r="B155" s="39" t="s">
        <v>163</v>
      </c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>
        <v>0</v>
      </c>
      <c r="N155" s="29">
        <v>0</v>
      </c>
      <c r="O155" s="29"/>
    </row>
    <row r="156" spans="1:15" x14ac:dyDescent="0.2">
      <c r="A156" s="29"/>
      <c r="B156" s="29" t="s">
        <v>90</v>
      </c>
      <c r="C156" s="29"/>
      <c r="D156" s="29"/>
      <c r="E156" s="29"/>
      <c r="F156" s="29"/>
      <c r="G156" s="29"/>
      <c r="H156" s="29"/>
      <c r="I156" s="35">
        <v>368275.42999999993</v>
      </c>
      <c r="J156" s="29"/>
      <c r="K156" s="35">
        <v>33326.965774866818</v>
      </c>
      <c r="L156" s="29"/>
      <c r="M156" s="29">
        <v>32.391168284076251</v>
      </c>
      <c r="N156" s="29">
        <v>4.0369464468974225</v>
      </c>
      <c r="O156" s="29"/>
    </row>
    <row r="157" spans="1:15" customFormat="1" x14ac:dyDescent="0.2">
      <c r="A157" s="7"/>
      <c r="B157" s="7" t="s">
        <v>1290</v>
      </c>
      <c r="C157" s="7"/>
      <c r="D157" s="7"/>
      <c r="E157" s="7"/>
      <c r="F157" s="7"/>
      <c r="G157" s="7"/>
      <c r="H157" s="7"/>
      <c r="I157" s="15">
        <v>34934.820000000007</v>
      </c>
      <c r="J157" s="7"/>
      <c r="K157" s="15">
        <v>3461.1673967677202</v>
      </c>
      <c r="L157" s="7"/>
      <c r="M157" s="15">
        <v>3.3639802784749415</v>
      </c>
      <c r="N157" s="15">
        <v>0.41925651194552788</v>
      </c>
      <c r="O157" s="7"/>
    </row>
    <row r="158" spans="1:15" x14ac:dyDescent="0.2">
      <c r="A158" s="24"/>
      <c r="B158" s="25" t="s">
        <v>1795</v>
      </c>
      <c r="C158" s="25" t="s">
        <v>1796</v>
      </c>
      <c r="D158" s="25" t="s">
        <v>1797</v>
      </c>
      <c r="E158" s="24" t="s">
        <v>114</v>
      </c>
      <c r="F158" s="25" t="s">
        <v>1798</v>
      </c>
      <c r="G158" s="25" t="s">
        <v>1338</v>
      </c>
      <c r="H158" s="24" t="s">
        <v>44</v>
      </c>
      <c r="I158" s="26">
        <v>409.09</v>
      </c>
      <c r="J158" s="26">
        <v>900</v>
      </c>
      <c r="K158" s="26">
        <v>13.309743149999999</v>
      </c>
      <c r="L158" s="26">
        <v>0.01</v>
      </c>
      <c r="M158" s="26">
        <v>1.2936015030645372E-2</v>
      </c>
      <c r="N158" s="26">
        <v>1.6122295885402883E-3</v>
      </c>
      <c r="O158" s="25"/>
    </row>
    <row r="159" spans="1:15" x14ac:dyDescent="0.2">
      <c r="A159" s="24"/>
      <c r="B159" s="25" t="s">
        <v>1799</v>
      </c>
      <c r="C159" s="25" t="s">
        <v>1800</v>
      </c>
      <c r="D159" s="25" t="s">
        <v>1797</v>
      </c>
      <c r="E159" s="24" t="s">
        <v>114</v>
      </c>
      <c r="F159" s="25" t="s">
        <v>1470</v>
      </c>
      <c r="G159" s="25" t="s">
        <v>1366</v>
      </c>
      <c r="H159" s="24" t="s">
        <v>44</v>
      </c>
      <c r="I159" s="26">
        <v>1400.27</v>
      </c>
      <c r="J159" s="26">
        <v>4782</v>
      </c>
      <c r="K159" s="26">
        <v>242.06369471100001</v>
      </c>
      <c r="L159" s="26">
        <v>0.01</v>
      </c>
      <c r="M159" s="26">
        <v>0.23526671836300983</v>
      </c>
      <c r="N159" s="26">
        <v>2.9321546368417897E-2</v>
      </c>
      <c r="O159" s="25"/>
    </row>
    <row r="160" spans="1:15" x14ac:dyDescent="0.2">
      <c r="A160" s="24"/>
      <c r="B160" s="25" t="s">
        <v>1801</v>
      </c>
      <c r="C160" s="25" t="s">
        <v>1802</v>
      </c>
      <c r="D160" s="25" t="s">
        <v>1797</v>
      </c>
      <c r="E160" s="24" t="s">
        <v>114</v>
      </c>
      <c r="F160" s="25" t="s">
        <v>1803</v>
      </c>
      <c r="G160" s="25" t="s">
        <v>1351</v>
      </c>
      <c r="H160" s="24" t="s">
        <v>44</v>
      </c>
      <c r="I160" s="26">
        <v>72.41</v>
      </c>
      <c r="J160" s="26">
        <v>599</v>
      </c>
      <c r="K160" s="26">
        <v>1.5679552784999999</v>
      </c>
      <c r="L160" s="26">
        <v>0</v>
      </c>
      <c r="M160" s="26">
        <v>1.5239282096931939E-3</v>
      </c>
      <c r="N160" s="26">
        <v>1.8992882620019817E-4</v>
      </c>
      <c r="O160" s="25"/>
    </row>
    <row r="161" spans="1:15" x14ac:dyDescent="0.2">
      <c r="A161" s="24"/>
      <c r="B161" s="25" t="s">
        <v>1804</v>
      </c>
      <c r="C161" s="25" t="s">
        <v>1805</v>
      </c>
      <c r="D161" s="25" t="s">
        <v>1797</v>
      </c>
      <c r="E161" s="24" t="s">
        <v>114</v>
      </c>
      <c r="F161" s="25" t="s">
        <v>1806</v>
      </c>
      <c r="G161" s="25" t="s">
        <v>1807</v>
      </c>
      <c r="H161" s="24" t="s">
        <v>44</v>
      </c>
      <c r="I161" s="26">
        <v>625.17999999999995</v>
      </c>
      <c r="J161" s="26">
        <v>1060</v>
      </c>
      <c r="K161" s="26">
        <v>23.956272420000001</v>
      </c>
      <c r="L161" s="26">
        <v>0</v>
      </c>
      <c r="M161" s="26">
        <v>2.3283597332481597E-2</v>
      </c>
      <c r="N161" s="26">
        <v>2.9018599977006813E-3</v>
      </c>
      <c r="O161" s="25"/>
    </row>
    <row r="162" spans="1:15" x14ac:dyDescent="0.2">
      <c r="A162" s="24"/>
      <c r="B162" s="25" t="s">
        <v>1808</v>
      </c>
      <c r="C162" s="25" t="s">
        <v>1809</v>
      </c>
      <c r="D162" s="25" t="s">
        <v>1797</v>
      </c>
      <c r="E162" s="24" t="s">
        <v>114</v>
      </c>
      <c r="F162" s="25" t="s">
        <v>1573</v>
      </c>
      <c r="G162" s="25" t="s">
        <v>1807</v>
      </c>
      <c r="H162" s="24" t="s">
        <v>44</v>
      </c>
      <c r="I162" s="26">
        <v>1059.1400000000001</v>
      </c>
      <c r="J162" s="26">
        <v>2987</v>
      </c>
      <c r="K162" s="26">
        <v>114.365990157</v>
      </c>
      <c r="L162" s="26">
        <v>0</v>
      </c>
      <c r="M162" s="26">
        <v>0.11115467451117512</v>
      </c>
      <c r="N162" s="26">
        <v>1.385332768452581E-2</v>
      </c>
      <c r="O162" s="25"/>
    </row>
    <row r="163" spans="1:15" x14ac:dyDescent="0.2">
      <c r="A163" s="24"/>
      <c r="B163" s="25" t="s">
        <v>1810</v>
      </c>
      <c r="C163" s="25" t="s">
        <v>1811</v>
      </c>
      <c r="D163" s="25" t="s">
        <v>1797</v>
      </c>
      <c r="E163" s="24" t="s">
        <v>114</v>
      </c>
      <c r="F163" s="25" t="s">
        <v>1812</v>
      </c>
      <c r="G163" s="25" t="s">
        <v>1813</v>
      </c>
      <c r="H163" s="24" t="s">
        <v>44</v>
      </c>
      <c r="I163" s="26">
        <v>3060.46</v>
      </c>
      <c r="J163" s="26">
        <v>2630</v>
      </c>
      <c r="K163" s="26">
        <v>290.97170426999998</v>
      </c>
      <c r="L163" s="26">
        <v>0.01</v>
      </c>
      <c r="M163" s="26">
        <v>0.28280142580581807</v>
      </c>
      <c r="N163" s="26">
        <v>3.5245848531050616E-2</v>
      </c>
      <c r="O163" s="25"/>
    </row>
    <row r="164" spans="1:15" x14ac:dyDescent="0.2">
      <c r="A164" s="24"/>
      <c r="B164" s="25" t="s">
        <v>1814</v>
      </c>
      <c r="C164" s="25" t="s">
        <v>1815</v>
      </c>
      <c r="D164" s="25" t="s">
        <v>166</v>
      </c>
      <c r="E164" s="24" t="s">
        <v>114</v>
      </c>
      <c r="F164" s="25" t="s">
        <v>1816</v>
      </c>
      <c r="G164" s="25" t="s">
        <v>1813</v>
      </c>
      <c r="H164" s="24" t="s">
        <v>44</v>
      </c>
      <c r="I164" s="26">
        <v>1092.77</v>
      </c>
      <c r="J164" s="26">
        <v>535</v>
      </c>
      <c r="K164" s="26">
        <v>21.134444992500001</v>
      </c>
      <c r="L164" s="26">
        <v>0</v>
      </c>
      <c r="M164" s="26">
        <v>2.0541004811751598E-2</v>
      </c>
      <c r="N164" s="26">
        <v>2.5600477161939546E-3</v>
      </c>
      <c r="O164" s="25"/>
    </row>
    <row r="165" spans="1:15" x14ac:dyDescent="0.2">
      <c r="A165" s="24"/>
      <c r="B165" s="25" t="s">
        <v>1817</v>
      </c>
      <c r="C165" s="25" t="s">
        <v>1818</v>
      </c>
      <c r="D165" s="25" t="s">
        <v>166</v>
      </c>
      <c r="E165" s="24" t="s">
        <v>114</v>
      </c>
      <c r="F165" s="25" t="s">
        <v>1455</v>
      </c>
      <c r="G165" s="25" t="s">
        <v>1813</v>
      </c>
      <c r="H165" s="24" t="s">
        <v>44</v>
      </c>
      <c r="I165" s="26">
        <v>2616.19</v>
      </c>
      <c r="J165" s="26">
        <v>3271</v>
      </c>
      <c r="K165" s="26">
        <v>309.3557032635</v>
      </c>
      <c r="L165" s="26">
        <v>0</v>
      </c>
      <c r="M165" s="26">
        <v>0.3006692151856068</v>
      </c>
      <c r="N165" s="26">
        <v>3.7472730507583402E-2</v>
      </c>
      <c r="O165" s="25"/>
    </row>
    <row r="166" spans="1:15" x14ac:dyDescent="0.2">
      <c r="A166" s="24"/>
      <c r="B166" s="25" t="s">
        <v>1819</v>
      </c>
      <c r="C166" s="25" t="s">
        <v>1820</v>
      </c>
      <c r="D166" s="25" t="s">
        <v>1797</v>
      </c>
      <c r="E166" s="24" t="s">
        <v>114</v>
      </c>
      <c r="F166" s="25" t="s">
        <v>1514</v>
      </c>
      <c r="G166" s="25" t="s">
        <v>1813</v>
      </c>
      <c r="H166" s="24" t="s">
        <v>44</v>
      </c>
      <c r="I166" s="26">
        <v>1890.46</v>
      </c>
      <c r="J166" s="26">
        <v>948</v>
      </c>
      <c r="K166" s="26">
        <v>64.786442292000004</v>
      </c>
      <c r="L166" s="26">
        <v>0</v>
      </c>
      <c r="M166" s="26">
        <v>6.2967285080279795E-2</v>
      </c>
      <c r="N166" s="26">
        <v>7.8476810575732487E-3</v>
      </c>
      <c r="O166" s="25"/>
    </row>
    <row r="167" spans="1:15" x14ac:dyDescent="0.2">
      <c r="A167" s="24"/>
      <c r="B167" s="25" t="s">
        <v>1821</v>
      </c>
      <c r="C167" s="25" t="s">
        <v>1822</v>
      </c>
      <c r="D167" s="25" t="s">
        <v>1797</v>
      </c>
      <c r="E167" s="24" t="s">
        <v>114</v>
      </c>
      <c r="F167" s="25" t="s">
        <v>1466</v>
      </c>
      <c r="G167" s="25" t="s">
        <v>1401</v>
      </c>
      <c r="H167" s="24" t="s">
        <v>44</v>
      </c>
      <c r="I167" s="26">
        <v>2883.28</v>
      </c>
      <c r="J167" s="26">
        <v>2326</v>
      </c>
      <c r="K167" s="26">
        <v>242.44031047199999</v>
      </c>
      <c r="L167" s="26">
        <v>0</v>
      </c>
      <c r="M167" s="26">
        <v>0.23563275902135822</v>
      </c>
      <c r="N167" s="26">
        <v>2.9367166412813332E-2</v>
      </c>
      <c r="O167" s="25"/>
    </row>
    <row r="168" spans="1:15" x14ac:dyDescent="0.2">
      <c r="A168" s="24"/>
      <c r="B168" s="25" t="s">
        <v>1823</v>
      </c>
      <c r="C168" s="25" t="s">
        <v>1824</v>
      </c>
      <c r="D168" s="25" t="s">
        <v>1797</v>
      </c>
      <c r="E168" s="24" t="s">
        <v>114</v>
      </c>
      <c r="F168" s="25" t="s">
        <v>1825</v>
      </c>
      <c r="G168" s="25" t="s">
        <v>1401</v>
      </c>
      <c r="H168" s="24" t="s">
        <v>44</v>
      </c>
      <c r="I168" s="26">
        <v>5898.58</v>
      </c>
      <c r="J168" s="26">
        <v>5095</v>
      </c>
      <c r="K168" s="26">
        <v>1086.4255333650001</v>
      </c>
      <c r="L168" s="26">
        <v>0.01</v>
      </c>
      <c r="M168" s="26">
        <v>1.0559194772505101</v>
      </c>
      <c r="N168" s="26">
        <v>0.13160039009743907</v>
      </c>
      <c r="O168" s="25"/>
    </row>
    <row r="169" spans="1:15" x14ac:dyDescent="0.2">
      <c r="A169" s="24"/>
      <c r="B169" s="25" t="s">
        <v>1826</v>
      </c>
      <c r="C169" s="25" t="s">
        <v>1827</v>
      </c>
      <c r="D169" s="25" t="s">
        <v>1797</v>
      </c>
      <c r="E169" s="24" t="s">
        <v>114</v>
      </c>
      <c r="F169" s="25" t="s">
        <v>1567</v>
      </c>
      <c r="G169" s="25" t="s">
        <v>1401</v>
      </c>
      <c r="H169" s="24" t="s">
        <v>44</v>
      </c>
      <c r="I169" s="26">
        <v>3082.27</v>
      </c>
      <c r="J169" s="26">
        <v>1862</v>
      </c>
      <c r="K169" s="26">
        <v>207.47160065099999</v>
      </c>
      <c r="L169" s="26">
        <v>0.01</v>
      </c>
      <c r="M169" s="26">
        <v>0.20164594569605879</v>
      </c>
      <c r="N169" s="26">
        <v>2.513135299319106E-2</v>
      </c>
      <c r="O169" s="25"/>
    </row>
    <row r="170" spans="1:15" x14ac:dyDescent="0.2">
      <c r="A170" s="24"/>
      <c r="B170" s="25" t="s">
        <v>1828</v>
      </c>
      <c r="C170" s="25" t="s">
        <v>1829</v>
      </c>
      <c r="D170" s="25" t="s">
        <v>1797</v>
      </c>
      <c r="E170" s="24" t="s">
        <v>114</v>
      </c>
      <c r="F170" s="25" t="s">
        <v>1830</v>
      </c>
      <c r="G170" s="25" t="s">
        <v>1377</v>
      </c>
      <c r="H170" s="24" t="s">
        <v>44</v>
      </c>
      <c r="I170" s="26">
        <v>2110.4899999999998</v>
      </c>
      <c r="J170" s="26">
        <v>10312</v>
      </c>
      <c r="K170" s="26">
        <v>786.74592961200005</v>
      </c>
      <c r="L170" s="26">
        <v>0</v>
      </c>
      <c r="M170" s="26">
        <v>0.76465466358454104</v>
      </c>
      <c r="N170" s="26">
        <v>9.5299740354801779E-2</v>
      </c>
      <c r="O170" s="25"/>
    </row>
    <row r="171" spans="1:15" x14ac:dyDescent="0.2">
      <c r="A171" s="24"/>
      <c r="B171" s="25" t="s">
        <v>1831</v>
      </c>
      <c r="C171" s="25" t="s">
        <v>1832</v>
      </c>
      <c r="D171" s="25" t="s">
        <v>1833</v>
      </c>
      <c r="E171" s="24" t="s">
        <v>114</v>
      </c>
      <c r="F171" s="25" t="s">
        <v>1834</v>
      </c>
      <c r="G171" s="25" t="s">
        <v>1377</v>
      </c>
      <c r="H171" s="24" t="s">
        <v>46</v>
      </c>
      <c r="I171" s="26">
        <v>8082.72</v>
      </c>
      <c r="J171" s="26">
        <v>103.5</v>
      </c>
      <c r="K171" s="26">
        <v>37.61264250072</v>
      </c>
      <c r="L171" s="26">
        <v>0.01</v>
      </c>
      <c r="M171" s="26">
        <v>3.6556506256216141E-2</v>
      </c>
      <c r="N171" s="26">
        <v>4.5560770376585945E-3</v>
      </c>
      <c r="O171" s="25"/>
    </row>
    <row r="172" spans="1:15" x14ac:dyDescent="0.2">
      <c r="A172" s="24"/>
      <c r="B172" s="25" t="s">
        <v>1835</v>
      </c>
      <c r="C172" s="25" t="s">
        <v>1836</v>
      </c>
      <c r="D172" s="25" t="s">
        <v>166</v>
      </c>
      <c r="E172" s="24" t="s">
        <v>114</v>
      </c>
      <c r="F172" s="25" t="s">
        <v>1837</v>
      </c>
      <c r="G172" s="25" t="s">
        <v>1347</v>
      </c>
      <c r="H172" s="24" t="s">
        <v>44</v>
      </c>
      <c r="I172" s="26">
        <v>651.51</v>
      </c>
      <c r="J172" s="26">
        <v>805</v>
      </c>
      <c r="K172" s="26">
        <v>18.959429632500001</v>
      </c>
      <c r="L172" s="26">
        <v>0.01</v>
      </c>
      <c r="M172" s="26">
        <v>1.8427062335795961E-2</v>
      </c>
      <c r="N172" s="26">
        <v>2.2965847718379169E-3</v>
      </c>
      <c r="O172" s="25"/>
    </row>
    <row r="173" spans="1:15" x14ac:dyDescent="0.2">
      <c r="A173" s="29"/>
      <c r="B173" s="29" t="s">
        <v>131</v>
      </c>
      <c r="C173" s="29"/>
      <c r="D173" s="29"/>
      <c r="E173" s="29"/>
      <c r="F173" s="29"/>
      <c r="G173" s="29"/>
      <c r="H173" s="29"/>
      <c r="I173" s="35">
        <v>333340.60999999993</v>
      </c>
      <c r="J173" s="29"/>
      <c r="K173" s="35">
        <v>29865.798378099098</v>
      </c>
      <c r="L173" s="29"/>
      <c r="M173" s="29">
        <v>29.027188005601307</v>
      </c>
      <c r="N173" s="29">
        <v>3.6176899349518941</v>
      </c>
      <c r="O173" s="29"/>
    </row>
    <row r="174" spans="1:15" x14ac:dyDescent="0.2">
      <c r="A174" s="24"/>
      <c r="B174" s="25" t="s">
        <v>164</v>
      </c>
      <c r="C174" s="25" t="s">
        <v>165</v>
      </c>
      <c r="D174" s="25" t="s">
        <v>166</v>
      </c>
      <c r="E174" s="24" t="s">
        <v>157</v>
      </c>
      <c r="F174" s="25" t="s">
        <v>167</v>
      </c>
      <c r="G174" s="25" t="s">
        <v>168</v>
      </c>
      <c r="H174" s="24" t="s">
        <v>44</v>
      </c>
      <c r="I174" s="26">
        <v>0.09</v>
      </c>
      <c r="J174" s="26">
        <v>797</v>
      </c>
      <c r="K174" s="26">
        <v>0</v>
      </c>
      <c r="L174" s="26">
        <v>0</v>
      </c>
      <c r="M174" s="26">
        <v>0</v>
      </c>
      <c r="N174" s="26">
        <v>0</v>
      </c>
      <c r="O174" s="25" t="s">
        <v>169</v>
      </c>
    </row>
    <row r="175" spans="1:15" x14ac:dyDescent="0.2">
      <c r="A175" s="24"/>
      <c r="B175" s="25" t="s">
        <v>1838</v>
      </c>
      <c r="C175" s="25" t="s">
        <v>1839</v>
      </c>
      <c r="D175" s="25" t="s">
        <v>166</v>
      </c>
      <c r="E175" s="24" t="s">
        <v>114</v>
      </c>
      <c r="F175" s="25" t="s">
        <v>1840</v>
      </c>
      <c r="G175" s="25" t="s">
        <v>1841</v>
      </c>
      <c r="H175" s="24" t="s">
        <v>44</v>
      </c>
      <c r="I175" s="26">
        <v>4431.34</v>
      </c>
      <c r="J175" s="26">
        <v>3541</v>
      </c>
      <c r="K175" s="26">
        <v>567.24320408100004</v>
      </c>
      <c r="L175" s="26">
        <v>0</v>
      </c>
      <c r="M175" s="26">
        <v>0.55131541843639986</v>
      </c>
      <c r="N175" s="26">
        <v>6.8711038763943799E-2</v>
      </c>
      <c r="O175" s="25"/>
    </row>
    <row r="176" spans="1:15" x14ac:dyDescent="0.2">
      <c r="A176" s="24"/>
      <c r="B176" s="25" t="s">
        <v>1842</v>
      </c>
      <c r="C176" s="25" t="s">
        <v>1843</v>
      </c>
      <c r="D176" s="25" t="s">
        <v>114</v>
      </c>
      <c r="E176" s="24" t="s">
        <v>114</v>
      </c>
      <c r="F176" s="25" t="s">
        <v>1844</v>
      </c>
      <c r="G176" s="25" t="s">
        <v>1314</v>
      </c>
      <c r="H176" s="24" t="s">
        <v>48</v>
      </c>
      <c r="I176" s="26">
        <v>7110.82</v>
      </c>
      <c r="J176" s="26">
        <v>574.5</v>
      </c>
      <c r="K176" s="26">
        <v>158.58614761379999</v>
      </c>
      <c r="L176" s="26">
        <v>0</v>
      </c>
      <c r="M176" s="26">
        <v>0.15413316140396463</v>
      </c>
      <c r="N176" s="26">
        <v>1.9209783136617944E-2</v>
      </c>
      <c r="O176" s="25"/>
    </row>
    <row r="177" spans="1:15" x14ac:dyDescent="0.2">
      <c r="A177" s="24"/>
      <c r="B177" s="25" t="s">
        <v>1845</v>
      </c>
      <c r="C177" s="25" t="s">
        <v>1846</v>
      </c>
      <c r="D177" s="25" t="s">
        <v>166</v>
      </c>
      <c r="E177" s="24" t="s">
        <v>114</v>
      </c>
      <c r="F177" s="25" t="s">
        <v>1330</v>
      </c>
      <c r="G177" s="25" t="s">
        <v>1314</v>
      </c>
      <c r="H177" s="24" t="s">
        <v>44</v>
      </c>
      <c r="I177" s="26">
        <v>10424.1</v>
      </c>
      <c r="J177" s="26">
        <v>2387</v>
      </c>
      <c r="K177" s="26">
        <v>899.49611020500004</v>
      </c>
      <c r="L177" s="26">
        <v>0</v>
      </c>
      <c r="M177" s="26">
        <v>0.87423889931481713</v>
      </c>
      <c r="N177" s="26">
        <v>0.10895734255017514</v>
      </c>
      <c r="O177" s="25"/>
    </row>
    <row r="178" spans="1:15" x14ac:dyDescent="0.2">
      <c r="A178" s="24"/>
      <c r="B178" s="25" t="s">
        <v>1847</v>
      </c>
      <c r="C178" s="25" t="s">
        <v>1848</v>
      </c>
      <c r="D178" s="25" t="s">
        <v>114</v>
      </c>
      <c r="E178" s="24" t="s">
        <v>114</v>
      </c>
      <c r="F178" s="25" t="s">
        <v>1849</v>
      </c>
      <c r="G178" s="25" t="s">
        <v>1314</v>
      </c>
      <c r="H178" s="24" t="s">
        <v>48</v>
      </c>
      <c r="I178" s="26">
        <v>574.71</v>
      </c>
      <c r="J178" s="26">
        <v>6180</v>
      </c>
      <c r="K178" s="26">
        <v>137.877296796</v>
      </c>
      <c r="L178" s="26">
        <v>0</v>
      </c>
      <c r="M178" s="26">
        <v>0.13400580038524706</v>
      </c>
      <c r="N178" s="26">
        <v>1.6701288295143571E-2</v>
      </c>
      <c r="O178" s="25"/>
    </row>
    <row r="179" spans="1:15" x14ac:dyDescent="0.2">
      <c r="A179" s="24"/>
      <c r="B179" s="25" t="s">
        <v>1850</v>
      </c>
      <c r="C179" s="25" t="s">
        <v>1851</v>
      </c>
      <c r="D179" s="25" t="s">
        <v>166</v>
      </c>
      <c r="E179" s="24" t="s">
        <v>114</v>
      </c>
      <c r="F179" s="25" t="s">
        <v>1334</v>
      </c>
      <c r="G179" s="25" t="s">
        <v>1314</v>
      </c>
      <c r="H179" s="24" t="s">
        <v>44</v>
      </c>
      <c r="I179" s="26">
        <v>4219.34</v>
      </c>
      <c r="J179" s="26">
        <v>6051</v>
      </c>
      <c r="K179" s="26">
        <v>922.95383219099995</v>
      </c>
      <c r="L179" s="26">
        <v>0</v>
      </c>
      <c r="M179" s="26">
        <v>0.89703794515482616</v>
      </c>
      <c r="N179" s="26">
        <v>0.11179881236964202</v>
      </c>
      <c r="O179" s="25"/>
    </row>
    <row r="180" spans="1:15" x14ac:dyDescent="0.2">
      <c r="A180" s="24"/>
      <c r="B180" s="25" t="s">
        <v>1852</v>
      </c>
      <c r="C180" s="25" t="s">
        <v>1853</v>
      </c>
      <c r="D180" s="25" t="s">
        <v>114</v>
      </c>
      <c r="E180" s="24" t="s">
        <v>114</v>
      </c>
      <c r="F180" s="25" t="s">
        <v>1854</v>
      </c>
      <c r="G180" s="25" t="s">
        <v>1314</v>
      </c>
      <c r="H180" s="24" t="s">
        <v>48</v>
      </c>
      <c r="I180" s="26">
        <v>2779.39</v>
      </c>
      <c r="J180" s="26">
        <v>1264</v>
      </c>
      <c r="K180" s="26">
        <v>136.38044262720001</v>
      </c>
      <c r="L180" s="26">
        <v>0</v>
      </c>
      <c r="M180" s="26">
        <v>0.13255097681667347</v>
      </c>
      <c r="N180" s="26">
        <v>1.6519972055343012E-2</v>
      </c>
      <c r="O180" s="25"/>
    </row>
    <row r="181" spans="1:15" x14ac:dyDescent="0.2">
      <c r="A181" s="24"/>
      <c r="B181" s="25" t="s">
        <v>1855</v>
      </c>
      <c r="C181" s="25" t="s">
        <v>1856</v>
      </c>
      <c r="D181" s="25" t="s">
        <v>114</v>
      </c>
      <c r="E181" s="24" t="s">
        <v>114</v>
      </c>
      <c r="F181" s="25" t="s">
        <v>1857</v>
      </c>
      <c r="G181" s="25" t="s">
        <v>1314</v>
      </c>
      <c r="H181" s="24" t="s">
        <v>48</v>
      </c>
      <c r="I181" s="26">
        <v>2521.4899999999998</v>
      </c>
      <c r="J181" s="26">
        <v>1403</v>
      </c>
      <c r="K181" s="26">
        <v>137.33159124540001</v>
      </c>
      <c r="L181" s="26">
        <v>0</v>
      </c>
      <c r="M181" s="26">
        <v>0.13347541785830339</v>
      </c>
      <c r="N181" s="26">
        <v>1.6635186145358059E-2</v>
      </c>
      <c r="O181" s="25"/>
    </row>
    <row r="182" spans="1:15" x14ac:dyDescent="0.2">
      <c r="A182" s="24"/>
      <c r="B182" s="25" t="s">
        <v>1858</v>
      </c>
      <c r="C182" s="25" t="s">
        <v>1859</v>
      </c>
      <c r="D182" s="25" t="s">
        <v>166</v>
      </c>
      <c r="E182" s="24" t="s">
        <v>114</v>
      </c>
      <c r="F182" s="25" t="s">
        <v>1860</v>
      </c>
      <c r="G182" s="25" t="s">
        <v>1314</v>
      </c>
      <c r="H182" s="24" t="s">
        <v>44</v>
      </c>
      <c r="I182" s="26">
        <v>1871.87</v>
      </c>
      <c r="J182" s="26">
        <v>8903</v>
      </c>
      <c r="K182" s="26">
        <v>602.44909875149995</v>
      </c>
      <c r="L182" s="26">
        <v>0</v>
      </c>
      <c r="M182" s="26">
        <v>0.585532756629354</v>
      </c>
      <c r="N182" s="26">
        <v>7.2975582747935919E-2</v>
      </c>
      <c r="O182" s="25"/>
    </row>
    <row r="183" spans="1:15" x14ac:dyDescent="0.2">
      <c r="A183" s="24"/>
      <c r="B183" s="25" t="s">
        <v>1861</v>
      </c>
      <c r="C183" s="25" t="s">
        <v>1862</v>
      </c>
      <c r="D183" s="25" t="s">
        <v>114</v>
      </c>
      <c r="E183" s="24" t="s">
        <v>114</v>
      </c>
      <c r="F183" s="25" t="s">
        <v>1863</v>
      </c>
      <c r="G183" s="25" t="s">
        <v>1314</v>
      </c>
      <c r="H183" s="24" t="s">
        <v>48</v>
      </c>
      <c r="I183" s="26">
        <v>737.06</v>
      </c>
      <c r="J183" s="26">
        <v>4707</v>
      </c>
      <c r="K183" s="26">
        <v>134.67983392439999</v>
      </c>
      <c r="L183" s="26">
        <v>0</v>
      </c>
      <c r="M183" s="26">
        <v>0.13089811999646747</v>
      </c>
      <c r="N183" s="26">
        <v>1.6313974716530108E-2</v>
      </c>
      <c r="O183" s="25"/>
    </row>
    <row r="184" spans="1:15" x14ac:dyDescent="0.2">
      <c r="A184" s="24"/>
      <c r="B184" s="25" t="s">
        <v>1864</v>
      </c>
      <c r="C184" s="25" t="s">
        <v>1865</v>
      </c>
      <c r="D184" s="25" t="s">
        <v>166</v>
      </c>
      <c r="E184" s="24" t="s">
        <v>114</v>
      </c>
      <c r="F184" s="25" t="s">
        <v>1866</v>
      </c>
      <c r="G184" s="25" t="s">
        <v>1314</v>
      </c>
      <c r="H184" s="24" t="s">
        <v>44</v>
      </c>
      <c r="I184" s="26">
        <v>11.6</v>
      </c>
      <c r="J184" s="26">
        <v>5624</v>
      </c>
      <c r="K184" s="26">
        <v>2.3583681599999999</v>
      </c>
      <c r="L184" s="26">
        <v>0</v>
      </c>
      <c r="M184" s="26">
        <v>2.2921468597653198E-3</v>
      </c>
      <c r="N184" s="26">
        <v>2.8567275005778883E-4</v>
      </c>
      <c r="O184" s="25"/>
    </row>
    <row r="185" spans="1:15" x14ac:dyDescent="0.2">
      <c r="A185" s="24"/>
      <c r="B185" s="25" t="s">
        <v>1867</v>
      </c>
      <c r="C185" s="25" t="s">
        <v>1868</v>
      </c>
      <c r="D185" s="25" t="s">
        <v>166</v>
      </c>
      <c r="E185" s="24" t="s">
        <v>114</v>
      </c>
      <c r="F185" s="25" t="s">
        <v>1869</v>
      </c>
      <c r="G185" s="25" t="s">
        <v>500</v>
      </c>
      <c r="H185" s="24" t="s">
        <v>44</v>
      </c>
      <c r="I185" s="26">
        <v>1885.55</v>
      </c>
      <c r="J185" s="26">
        <v>3562</v>
      </c>
      <c r="K185" s="26">
        <v>242.79529696500001</v>
      </c>
      <c r="L185" s="26">
        <v>0</v>
      </c>
      <c r="M185" s="26">
        <v>0.23597777774616535</v>
      </c>
      <c r="N185" s="26">
        <v>2.9410166470823226E-2</v>
      </c>
      <c r="O185" s="25"/>
    </row>
    <row r="186" spans="1:15" x14ac:dyDescent="0.2">
      <c r="A186" s="24"/>
      <c r="B186" s="25" t="s">
        <v>1870</v>
      </c>
      <c r="C186" s="25" t="s">
        <v>1871</v>
      </c>
      <c r="D186" s="25" t="s">
        <v>166</v>
      </c>
      <c r="E186" s="24" t="s">
        <v>114</v>
      </c>
      <c r="F186" s="25" t="s">
        <v>377</v>
      </c>
      <c r="G186" s="25" t="s">
        <v>500</v>
      </c>
      <c r="H186" s="24" t="s">
        <v>44</v>
      </c>
      <c r="I186" s="26">
        <v>640.11</v>
      </c>
      <c r="J186" s="26">
        <v>17798</v>
      </c>
      <c r="K186" s="26">
        <v>411.84530174700001</v>
      </c>
      <c r="L186" s="26">
        <v>0</v>
      </c>
      <c r="M186" s="26">
        <v>0.40028097865283535</v>
      </c>
      <c r="N186" s="26">
        <v>4.9887452664916128E-2</v>
      </c>
      <c r="O186" s="25"/>
    </row>
    <row r="187" spans="1:15" x14ac:dyDescent="0.2">
      <c r="A187" s="24"/>
      <c r="B187" s="25" t="s">
        <v>1872</v>
      </c>
      <c r="C187" s="25" t="s">
        <v>1873</v>
      </c>
      <c r="D187" s="25" t="s">
        <v>166</v>
      </c>
      <c r="E187" s="24" t="s">
        <v>114</v>
      </c>
      <c r="F187" s="25" t="s">
        <v>1874</v>
      </c>
      <c r="G187" s="25" t="s">
        <v>500</v>
      </c>
      <c r="H187" s="24" t="s">
        <v>44</v>
      </c>
      <c r="I187" s="26">
        <v>3886.6</v>
      </c>
      <c r="J187" s="26">
        <v>2987</v>
      </c>
      <c r="K187" s="26">
        <v>419.67526233000001</v>
      </c>
      <c r="L187" s="26">
        <v>0</v>
      </c>
      <c r="M187" s="26">
        <v>0.40789107951274933</v>
      </c>
      <c r="N187" s="26">
        <v>5.0835907791867002E-2</v>
      </c>
      <c r="O187" s="25"/>
    </row>
    <row r="188" spans="1:15" x14ac:dyDescent="0.2">
      <c r="A188" s="24"/>
      <c r="B188" s="25" t="s">
        <v>1875</v>
      </c>
      <c r="C188" s="25" t="s">
        <v>1876</v>
      </c>
      <c r="D188" s="25" t="s">
        <v>166</v>
      </c>
      <c r="E188" s="24" t="s">
        <v>114</v>
      </c>
      <c r="F188" s="25" t="s">
        <v>1877</v>
      </c>
      <c r="G188" s="25" t="s">
        <v>500</v>
      </c>
      <c r="H188" s="24" t="s">
        <v>44</v>
      </c>
      <c r="I188" s="26">
        <v>1272.3399999999999</v>
      </c>
      <c r="J188" s="26">
        <v>12541</v>
      </c>
      <c r="K188" s="26">
        <v>576.82443623100005</v>
      </c>
      <c r="L188" s="26">
        <v>0</v>
      </c>
      <c r="M188" s="26">
        <v>0.56062761640353365</v>
      </c>
      <c r="N188" s="26">
        <v>6.9871628100102667E-2</v>
      </c>
      <c r="O188" s="25"/>
    </row>
    <row r="189" spans="1:15" x14ac:dyDescent="0.2">
      <c r="A189" s="24"/>
      <c r="B189" s="25" t="s">
        <v>1878</v>
      </c>
      <c r="C189" s="25" t="s">
        <v>1879</v>
      </c>
      <c r="D189" s="25" t="s">
        <v>166</v>
      </c>
      <c r="E189" s="24" t="s">
        <v>114</v>
      </c>
      <c r="F189" s="25" t="s">
        <v>1880</v>
      </c>
      <c r="G189" s="25" t="s">
        <v>500</v>
      </c>
      <c r="H189" s="24" t="s">
        <v>44</v>
      </c>
      <c r="I189" s="26">
        <v>473.13</v>
      </c>
      <c r="J189" s="26">
        <v>8090</v>
      </c>
      <c r="K189" s="26">
        <v>138.368524455</v>
      </c>
      <c r="L189" s="26">
        <v>0</v>
      </c>
      <c r="M189" s="26">
        <v>0.1344832347210323</v>
      </c>
      <c r="N189" s="26">
        <v>1.6760791454417473E-2</v>
      </c>
      <c r="O189" s="25"/>
    </row>
    <row r="190" spans="1:15" x14ac:dyDescent="0.2">
      <c r="A190" s="24"/>
      <c r="B190" s="25" t="s">
        <v>1881</v>
      </c>
      <c r="C190" s="25" t="s">
        <v>1882</v>
      </c>
      <c r="D190" s="25" t="s">
        <v>166</v>
      </c>
      <c r="E190" s="24" t="s">
        <v>114</v>
      </c>
      <c r="F190" s="25" t="s">
        <v>1883</v>
      </c>
      <c r="G190" s="25" t="s">
        <v>500</v>
      </c>
      <c r="H190" s="24" t="s">
        <v>44</v>
      </c>
      <c r="I190" s="26">
        <v>2911.49</v>
      </c>
      <c r="J190" s="26">
        <v>4214</v>
      </c>
      <c r="K190" s="26">
        <v>443.52503178900002</v>
      </c>
      <c r="L190" s="26">
        <v>0</v>
      </c>
      <c r="M190" s="26">
        <v>0.43107116441161164</v>
      </c>
      <c r="N190" s="26">
        <v>5.3724866922657169E-2</v>
      </c>
      <c r="O190" s="25"/>
    </row>
    <row r="191" spans="1:15" x14ac:dyDescent="0.2">
      <c r="A191" s="24"/>
      <c r="B191" s="25" t="s">
        <v>1884</v>
      </c>
      <c r="C191" s="25" t="s">
        <v>1885</v>
      </c>
      <c r="D191" s="25" t="s">
        <v>166</v>
      </c>
      <c r="E191" s="24" t="s">
        <v>114</v>
      </c>
      <c r="F191" s="25" t="s">
        <v>1886</v>
      </c>
      <c r="G191" s="25" t="s">
        <v>500</v>
      </c>
      <c r="H191" s="24" t="s">
        <v>44</v>
      </c>
      <c r="I191" s="26">
        <v>710.62</v>
      </c>
      <c r="J191" s="26">
        <v>6099</v>
      </c>
      <c r="K191" s="26">
        <v>156.676680387</v>
      </c>
      <c r="L191" s="26">
        <v>0</v>
      </c>
      <c r="M191" s="26">
        <v>0.15227731065853461</v>
      </c>
      <c r="N191" s="26">
        <v>1.8978486444660748E-2</v>
      </c>
      <c r="O191" s="25"/>
    </row>
    <row r="192" spans="1:15" x14ac:dyDescent="0.2">
      <c r="A192" s="24"/>
      <c r="B192" s="25" t="s">
        <v>1887</v>
      </c>
      <c r="C192" s="25" t="s">
        <v>1888</v>
      </c>
      <c r="D192" s="25" t="s">
        <v>114</v>
      </c>
      <c r="E192" s="24" t="s">
        <v>114</v>
      </c>
      <c r="F192" s="25" t="s">
        <v>1889</v>
      </c>
      <c r="G192" s="25" t="s">
        <v>500</v>
      </c>
      <c r="H192" s="24" t="s">
        <v>48</v>
      </c>
      <c r="I192" s="26">
        <v>2163.37</v>
      </c>
      <c r="J192" s="26">
        <v>7416</v>
      </c>
      <c r="K192" s="26">
        <v>622.81068553440002</v>
      </c>
      <c r="L192" s="26">
        <v>0</v>
      </c>
      <c r="M192" s="26">
        <v>0.60532260454023468</v>
      </c>
      <c r="N192" s="26">
        <v>7.544201296458683E-2</v>
      </c>
      <c r="O192" s="25"/>
    </row>
    <row r="193" spans="1:15" x14ac:dyDescent="0.2">
      <c r="A193" s="24"/>
      <c r="B193" s="25" t="s">
        <v>1890</v>
      </c>
      <c r="C193" s="25" t="s">
        <v>1891</v>
      </c>
      <c r="D193" s="25" t="s">
        <v>166</v>
      </c>
      <c r="E193" s="24" t="s">
        <v>114</v>
      </c>
      <c r="F193" s="25" t="s">
        <v>1892</v>
      </c>
      <c r="G193" s="25" t="s">
        <v>181</v>
      </c>
      <c r="H193" s="24" t="s">
        <v>44</v>
      </c>
      <c r="I193" s="26">
        <v>1462.98</v>
      </c>
      <c r="J193" s="26">
        <v>6866</v>
      </c>
      <c r="K193" s="26">
        <v>363.120267582</v>
      </c>
      <c r="L193" s="26">
        <v>0</v>
      </c>
      <c r="M193" s="26">
        <v>0.3529241087851287</v>
      </c>
      <c r="N193" s="26">
        <v>4.3985314592217897E-2</v>
      </c>
      <c r="O193" s="25"/>
    </row>
    <row r="194" spans="1:15" x14ac:dyDescent="0.2">
      <c r="A194" s="24"/>
      <c r="B194" s="25" t="s">
        <v>1893</v>
      </c>
      <c r="C194" s="25" t="s">
        <v>1894</v>
      </c>
      <c r="D194" s="25" t="s">
        <v>166</v>
      </c>
      <c r="E194" s="24" t="s">
        <v>114</v>
      </c>
      <c r="F194" s="25" t="s">
        <v>1895</v>
      </c>
      <c r="G194" s="25" t="s">
        <v>181</v>
      </c>
      <c r="H194" s="24" t="s">
        <v>44</v>
      </c>
      <c r="I194" s="26">
        <v>259.2</v>
      </c>
      <c r="J194" s="26">
        <v>23122</v>
      </c>
      <c r="K194" s="26">
        <v>216.65498976000001</v>
      </c>
      <c r="L194" s="26">
        <v>0</v>
      </c>
      <c r="M194" s="26">
        <v>0.21057147177176591</v>
      </c>
      <c r="N194" s="26">
        <v>2.6243750991991544E-2</v>
      </c>
      <c r="O194" s="25"/>
    </row>
    <row r="195" spans="1:15" x14ac:dyDescent="0.2">
      <c r="A195" s="24"/>
      <c r="B195" s="25" t="s">
        <v>1896</v>
      </c>
      <c r="C195" s="25" t="s">
        <v>1897</v>
      </c>
      <c r="D195" s="25" t="s">
        <v>166</v>
      </c>
      <c r="E195" s="24" t="s">
        <v>114</v>
      </c>
      <c r="F195" s="25" t="s">
        <v>1898</v>
      </c>
      <c r="G195" s="25" t="s">
        <v>1397</v>
      </c>
      <c r="H195" s="24" t="s">
        <v>44</v>
      </c>
      <c r="I195" s="26">
        <v>1168.9000000000001</v>
      </c>
      <c r="J195" s="26">
        <v>8370</v>
      </c>
      <c r="K195" s="26">
        <v>353.68050195000001</v>
      </c>
      <c r="L195" s="26">
        <v>0</v>
      </c>
      <c r="M195" s="26">
        <v>0.34374940505680612</v>
      </c>
      <c r="N195" s="26">
        <v>4.2841861312220078E-2</v>
      </c>
      <c r="O195" s="25"/>
    </row>
    <row r="196" spans="1:15" x14ac:dyDescent="0.2">
      <c r="A196" s="24"/>
      <c r="B196" s="25" t="s">
        <v>1899</v>
      </c>
      <c r="C196" s="25" t="s">
        <v>1900</v>
      </c>
      <c r="D196" s="25" t="s">
        <v>166</v>
      </c>
      <c r="E196" s="24" t="s">
        <v>114</v>
      </c>
      <c r="F196" s="25" t="s">
        <v>1901</v>
      </c>
      <c r="G196" s="25" t="s">
        <v>1351</v>
      </c>
      <c r="H196" s="24" t="s">
        <v>44</v>
      </c>
      <c r="I196" s="26">
        <v>606.72</v>
      </c>
      <c r="J196" s="26">
        <v>7885</v>
      </c>
      <c r="K196" s="26">
        <v>172.94113727999999</v>
      </c>
      <c r="L196" s="26">
        <v>0</v>
      </c>
      <c r="M196" s="26">
        <v>0.16808507317220353</v>
      </c>
      <c r="N196" s="26">
        <v>2.0948625037788497E-2</v>
      </c>
      <c r="O196" s="25"/>
    </row>
    <row r="197" spans="1:15" x14ac:dyDescent="0.2">
      <c r="A197" s="24"/>
      <c r="B197" s="25" t="s">
        <v>1902</v>
      </c>
      <c r="C197" s="25" t="s">
        <v>1903</v>
      </c>
      <c r="D197" s="25" t="s">
        <v>114</v>
      </c>
      <c r="E197" s="24" t="s">
        <v>114</v>
      </c>
      <c r="F197" s="25" t="s">
        <v>1904</v>
      </c>
      <c r="G197" s="25" t="s">
        <v>1905</v>
      </c>
      <c r="H197" s="24" t="s">
        <v>48</v>
      </c>
      <c r="I197" s="26">
        <v>463.85</v>
      </c>
      <c r="J197" s="26">
        <v>10305</v>
      </c>
      <c r="K197" s="26">
        <v>185.55860038500001</v>
      </c>
      <c r="L197" s="26">
        <v>0</v>
      </c>
      <c r="M197" s="26">
        <v>0.18034824688903772</v>
      </c>
      <c r="N197" s="26">
        <v>2.2476997683371549E-2</v>
      </c>
      <c r="O197" s="25"/>
    </row>
    <row r="198" spans="1:15" x14ac:dyDescent="0.2">
      <c r="A198" s="24"/>
      <c r="B198" s="25" t="s">
        <v>1906</v>
      </c>
      <c r="C198" s="25" t="s">
        <v>1907</v>
      </c>
      <c r="D198" s="25" t="s">
        <v>166</v>
      </c>
      <c r="E198" s="24" t="s">
        <v>114</v>
      </c>
      <c r="F198" s="25" t="s">
        <v>1908</v>
      </c>
      <c r="G198" s="25" t="s">
        <v>1905</v>
      </c>
      <c r="H198" s="24" t="s">
        <v>44</v>
      </c>
      <c r="I198" s="26">
        <v>1321.05</v>
      </c>
      <c r="J198" s="26">
        <v>11352</v>
      </c>
      <c r="K198" s="26">
        <v>542.12562953999998</v>
      </c>
      <c r="L198" s="26">
        <v>0</v>
      </c>
      <c r="M198" s="26">
        <v>0.52690312752034774</v>
      </c>
      <c r="N198" s="26">
        <v>6.5668508460316827E-2</v>
      </c>
      <c r="O198" s="25"/>
    </row>
    <row r="199" spans="1:15" x14ac:dyDescent="0.2">
      <c r="A199" s="24"/>
      <c r="B199" s="25" t="s">
        <v>1909</v>
      </c>
      <c r="C199" s="25" t="s">
        <v>1910</v>
      </c>
      <c r="D199" s="25" t="s">
        <v>114</v>
      </c>
      <c r="E199" s="24" t="s">
        <v>114</v>
      </c>
      <c r="F199" s="25" t="s">
        <v>1911</v>
      </c>
      <c r="G199" s="25" t="s">
        <v>1807</v>
      </c>
      <c r="H199" s="24" t="s">
        <v>48</v>
      </c>
      <c r="I199" s="26">
        <v>1371.14</v>
      </c>
      <c r="J199" s="26">
        <v>7880</v>
      </c>
      <c r="K199" s="26">
        <v>419.43391982399999</v>
      </c>
      <c r="L199" s="26">
        <v>0</v>
      </c>
      <c r="M199" s="26">
        <v>0.40765651373263134</v>
      </c>
      <c r="N199" s="26">
        <v>5.0806673604192561E-2</v>
      </c>
      <c r="O199" s="25"/>
    </row>
    <row r="200" spans="1:15" x14ac:dyDescent="0.2">
      <c r="A200" s="24"/>
      <c r="B200" s="25" t="s">
        <v>1912</v>
      </c>
      <c r="C200" s="25" t="s">
        <v>1913</v>
      </c>
      <c r="D200" s="25" t="s">
        <v>166</v>
      </c>
      <c r="E200" s="24" t="s">
        <v>114</v>
      </c>
      <c r="F200" s="25" t="s">
        <v>1914</v>
      </c>
      <c r="G200" s="25" t="s">
        <v>1807</v>
      </c>
      <c r="H200" s="24" t="s">
        <v>44</v>
      </c>
      <c r="I200" s="26">
        <v>827.51</v>
      </c>
      <c r="J200" s="26">
        <v>8099</v>
      </c>
      <c r="K200" s="26">
        <v>242.2774261635</v>
      </c>
      <c r="L200" s="26">
        <v>0</v>
      </c>
      <c r="M200" s="26">
        <v>0.23547444838836806</v>
      </c>
      <c r="N200" s="26">
        <v>2.9347435986860477E-2</v>
      </c>
      <c r="O200" s="25"/>
    </row>
    <row r="201" spans="1:15" x14ac:dyDescent="0.2">
      <c r="A201" s="24"/>
      <c r="B201" s="25" t="s">
        <v>1915</v>
      </c>
      <c r="C201" s="25" t="s">
        <v>1916</v>
      </c>
      <c r="D201" s="25" t="s">
        <v>114</v>
      </c>
      <c r="E201" s="24" t="s">
        <v>114</v>
      </c>
      <c r="F201" s="25" t="s">
        <v>78</v>
      </c>
      <c r="G201" s="25" t="s">
        <v>1301</v>
      </c>
      <c r="H201" s="24" t="s">
        <v>48</v>
      </c>
      <c r="I201" s="26">
        <v>701.72</v>
      </c>
      <c r="J201" s="26">
        <v>18355</v>
      </c>
      <c r="K201" s="26">
        <v>500.00434069200003</v>
      </c>
      <c r="L201" s="26">
        <v>0</v>
      </c>
      <c r="M201" s="26">
        <v>0.48596457449891833</v>
      </c>
      <c r="N201" s="26">
        <v>6.0566292179892393E-2</v>
      </c>
      <c r="O201" s="25"/>
    </row>
    <row r="202" spans="1:15" x14ac:dyDescent="0.2">
      <c r="A202" s="24"/>
      <c r="B202" s="25" t="s">
        <v>1917</v>
      </c>
      <c r="C202" s="25" t="s">
        <v>1918</v>
      </c>
      <c r="D202" s="25" t="s">
        <v>1919</v>
      </c>
      <c r="E202" s="24" t="s">
        <v>114</v>
      </c>
      <c r="F202" s="25" t="s">
        <v>1920</v>
      </c>
      <c r="G202" s="25" t="s">
        <v>1301</v>
      </c>
      <c r="H202" s="24" t="s">
        <v>725</v>
      </c>
      <c r="I202" s="26">
        <v>1976.28</v>
      </c>
      <c r="J202" s="26">
        <v>9000</v>
      </c>
      <c r="K202" s="26">
        <v>645.27715908000005</v>
      </c>
      <c r="L202" s="26">
        <v>0</v>
      </c>
      <c r="M202" s="26">
        <v>0.627158235490895</v>
      </c>
      <c r="N202" s="26">
        <v>7.8163411341111766E-2</v>
      </c>
      <c r="O202" s="25"/>
    </row>
    <row r="203" spans="1:15" x14ac:dyDescent="0.2">
      <c r="A203" s="24"/>
      <c r="B203" s="25" t="s">
        <v>1921</v>
      </c>
      <c r="C203" s="25" t="s">
        <v>1922</v>
      </c>
      <c r="D203" s="25" t="s">
        <v>114</v>
      </c>
      <c r="E203" s="24" t="s">
        <v>114</v>
      </c>
      <c r="F203" s="25" t="s">
        <v>1923</v>
      </c>
      <c r="G203" s="25" t="s">
        <v>1924</v>
      </c>
      <c r="H203" s="24" t="s">
        <v>48</v>
      </c>
      <c r="I203" s="26">
        <v>760.71</v>
      </c>
      <c r="J203" s="26">
        <v>9300</v>
      </c>
      <c r="K203" s="26">
        <v>274.63608846</v>
      </c>
      <c r="L203" s="26">
        <v>0</v>
      </c>
      <c r="M203" s="26">
        <v>0.26692450246691746</v>
      </c>
      <c r="N203" s="26">
        <v>3.3267090349236382E-2</v>
      </c>
      <c r="O203" s="25"/>
    </row>
    <row r="204" spans="1:15" x14ac:dyDescent="0.2">
      <c r="A204" s="24"/>
      <c r="B204" s="25" t="s">
        <v>1925</v>
      </c>
      <c r="C204" s="25" t="s">
        <v>1926</v>
      </c>
      <c r="D204" s="25" t="s">
        <v>114</v>
      </c>
      <c r="E204" s="24" t="s">
        <v>114</v>
      </c>
      <c r="F204" s="25" t="s">
        <v>1927</v>
      </c>
      <c r="G204" s="25" t="s">
        <v>1924</v>
      </c>
      <c r="H204" s="24" t="s">
        <v>44</v>
      </c>
      <c r="I204" s="26">
        <v>6440.07</v>
      </c>
      <c r="J204" s="26">
        <v>17.5</v>
      </c>
      <c r="K204" s="26">
        <v>4.0741492837499997</v>
      </c>
      <c r="L204" s="26">
        <v>0</v>
      </c>
      <c r="M204" s="26">
        <v>3.9597500701343798E-3</v>
      </c>
      <c r="N204" s="26">
        <v>4.935079474762045E-4</v>
      </c>
      <c r="O204" s="25"/>
    </row>
    <row r="205" spans="1:15" x14ac:dyDescent="0.2">
      <c r="A205" s="24"/>
      <c r="B205" s="25" t="s">
        <v>1928</v>
      </c>
      <c r="C205" s="25" t="s">
        <v>1929</v>
      </c>
      <c r="D205" s="25" t="s">
        <v>1797</v>
      </c>
      <c r="E205" s="24" t="s">
        <v>114</v>
      </c>
      <c r="F205" s="25" t="s">
        <v>1930</v>
      </c>
      <c r="G205" s="25" t="s">
        <v>1370</v>
      </c>
      <c r="H205" s="24" t="s">
        <v>44</v>
      </c>
      <c r="I205" s="26">
        <v>7876.7</v>
      </c>
      <c r="J205" s="26">
        <v>3751</v>
      </c>
      <c r="K205" s="26">
        <v>1068.069886455</v>
      </c>
      <c r="L205" s="26">
        <v>0</v>
      </c>
      <c r="M205" s="26">
        <v>1.0380792438478856</v>
      </c>
      <c r="N205" s="26">
        <v>0.12937694245223785</v>
      </c>
      <c r="O205" s="25"/>
    </row>
    <row r="206" spans="1:15" x14ac:dyDescent="0.2">
      <c r="A206" s="24"/>
      <c r="B206" s="25" t="s">
        <v>1931</v>
      </c>
      <c r="C206" s="25" t="s">
        <v>1932</v>
      </c>
      <c r="D206" s="25" t="s">
        <v>166</v>
      </c>
      <c r="E206" s="24" t="s">
        <v>114</v>
      </c>
      <c r="F206" s="25" t="s">
        <v>1933</v>
      </c>
      <c r="G206" s="25" t="s">
        <v>1370</v>
      </c>
      <c r="H206" s="24" t="s">
        <v>44</v>
      </c>
      <c r="I206" s="26">
        <v>1338.59</v>
      </c>
      <c r="J206" s="26">
        <v>11318</v>
      </c>
      <c r="K206" s="26">
        <v>547.678342563</v>
      </c>
      <c r="L206" s="26">
        <v>0</v>
      </c>
      <c r="M206" s="26">
        <v>0.5322999243117561</v>
      </c>
      <c r="N206" s="26">
        <v>6.6341117099827179E-2</v>
      </c>
      <c r="O206" s="25"/>
    </row>
    <row r="207" spans="1:15" x14ac:dyDescent="0.2">
      <c r="A207" s="24"/>
      <c r="B207" s="25" t="s">
        <v>1934</v>
      </c>
      <c r="C207" s="25" t="s">
        <v>1935</v>
      </c>
      <c r="D207" s="25" t="s">
        <v>1833</v>
      </c>
      <c r="E207" s="24" t="s">
        <v>114</v>
      </c>
      <c r="F207" s="25" t="s">
        <v>1936</v>
      </c>
      <c r="G207" s="25" t="s">
        <v>1293</v>
      </c>
      <c r="H207" s="24" t="s">
        <v>46</v>
      </c>
      <c r="I207" s="26">
        <v>12345</v>
      </c>
      <c r="J207" s="26">
        <v>270.5</v>
      </c>
      <c r="K207" s="26">
        <v>150.13927892250001</v>
      </c>
      <c r="L207" s="26">
        <v>0</v>
      </c>
      <c r="M207" s="26">
        <v>0.14592347477657511</v>
      </c>
      <c r="N207" s="26">
        <v>1.8186600984930187E-2</v>
      </c>
      <c r="O207" s="25"/>
    </row>
    <row r="208" spans="1:15" x14ac:dyDescent="0.2">
      <c r="A208" s="24"/>
      <c r="B208" s="25" t="s">
        <v>1937</v>
      </c>
      <c r="C208" s="25" t="s">
        <v>1938</v>
      </c>
      <c r="D208" s="25" t="s">
        <v>1797</v>
      </c>
      <c r="E208" s="24" t="s">
        <v>114</v>
      </c>
      <c r="F208" s="25" t="s">
        <v>1939</v>
      </c>
      <c r="G208" s="25" t="s">
        <v>1293</v>
      </c>
      <c r="H208" s="24" t="s">
        <v>44</v>
      </c>
      <c r="I208" s="26">
        <v>10654.64</v>
      </c>
      <c r="J208" s="26">
        <v>874</v>
      </c>
      <c r="K208" s="26">
        <v>336.63441626399998</v>
      </c>
      <c r="L208" s="26">
        <v>0</v>
      </c>
      <c r="M208" s="26">
        <v>0.32718196133060878</v>
      </c>
      <c r="N208" s="26">
        <v>4.0777042825338734E-2</v>
      </c>
      <c r="O208" s="25"/>
    </row>
    <row r="209" spans="1:15" x14ac:dyDescent="0.2">
      <c r="A209" s="24"/>
      <c r="B209" s="25" t="s">
        <v>1940</v>
      </c>
      <c r="C209" s="25" t="s">
        <v>1941</v>
      </c>
      <c r="D209" s="25" t="s">
        <v>166</v>
      </c>
      <c r="E209" s="24" t="s">
        <v>114</v>
      </c>
      <c r="F209" s="25" t="s">
        <v>1942</v>
      </c>
      <c r="G209" s="25" t="s">
        <v>1813</v>
      </c>
      <c r="H209" s="24" t="s">
        <v>44</v>
      </c>
      <c r="I209" s="26">
        <v>289.44</v>
      </c>
      <c r="J209" s="26">
        <v>23980</v>
      </c>
      <c r="K209" s="26">
        <v>250.90887888</v>
      </c>
      <c r="L209" s="26">
        <v>0</v>
      </c>
      <c r="M209" s="26">
        <v>0.24386353605283959</v>
      </c>
      <c r="N209" s="26">
        <v>3.039297708444565E-2</v>
      </c>
      <c r="O209" s="25"/>
    </row>
    <row r="210" spans="1:15" x14ac:dyDescent="0.2">
      <c r="A210" s="24"/>
      <c r="B210" s="25" t="s">
        <v>1943</v>
      </c>
      <c r="C210" s="25" t="s">
        <v>1944</v>
      </c>
      <c r="D210" s="25" t="s">
        <v>1797</v>
      </c>
      <c r="E210" s="24" t="s">
        <v>114</v>
      </c>
      <c r="F210" s="25" t="s">
        <v>1945</v>
      </c>
      <c r="G210" s="25" t="s">
        <v>1813</v>
      </c>
      <c r="H210" s="24" t="s">
        <v>44</v>
      </c>
      <c r="I210" s="26">
        <v>375.25</v>
      </c>
      <c r="J210" s="26">
        <v>16438</v>
      </c>
      <c r="K210" s="26">
        <v>222.986195925</v>
      </c>
      <c r="L210" s="26">
        <v>0</v>
      </c>
      <c r="M210" s="26">
        <v>0.21672490217155199</v>
      </c>
      <c r="N210" s="26">
        <v>2.7010659699043617E-2</v>
      </c>
      <c r="O210" s="25"/>
    </row>
    <row r="211" spans="1:15" x14ac:dyDescent="0.2">
      <c r="A211" s="24"/>
      <c r="B211" s="25" t="s">
        <v>1946</v>
      </c>
      <c r="C211" s="25" t="s">
        <v>1947</v>
      </c>
      <c r="D211" s="25" t="s">
        <v>1833</v>
      </c>
      <c r="E211" s="24" t="s">
        <v>114</v>
      </c>
      <c r="F211" s="25" t="s">
        <v>1948</v>
      </c>
      <c r="G211" s="25" t="s">
        <v>1813</v>
      </c>
      <c r="H211" s="24" t="s">
        <v>46</v>
      </c>
      <c r="I211" s="26">
        <v>914.62</v>
      </c>
      <c r="J211" s="26">
        <v>4927</v>
      </c>
      <c r="K211" s="26">
        <v>202.60922632314001</v>
      </c>
      <c r="L211" s="26">
        <v>0</v>
      </c>
      <c r="M211" s="26">
        <v>0.19692010338032478</v>
      </c>
      <c r="N211" s="26">
        <v>2.4542366137953769E-2</v>
      </c>
      <c r="O211" s="25"/>
    </row>
    <row r="212" spans="1:15" x14ac:dyDescent="0.2">
      <c r="A212" s="24"/>
      <c r="B212" s="25" t="s">
        <v>1949</v>
      </c>
      <c r="C212" s="25" t="s">
        <v>1950</v>
      </c>
      <c r="D212" s="25" t="s">
        <v>166</v>
      </c>
      <c r="E212" s="24" t="s">
        <v>114</v>
      </c>
      <c r="F212" s="25" t="s">
        <v>1951</v>
      </c>
      <c r="G212" s="25" t="s">
        <v>1813</v>
      </c>
      <c r="H212" s="24" t="s">
        <v>44</v>
      </c>
      <c r="I212" s="26">
        <v>763.4</v>
      </c>
      <c r="J212" s="26">
        <v>12466</v>
      </c>
      <c r="K212" s="26">
        <v>344.02308005999998</v>
      </c>
      <c r="L212" s="26">
        <v>0</v>
      </c>
      <c r="M212" s="26">
        <v>0.33436315670337158</v>
      </c>
      <c r="N212" s="26">
        <v>4.1672042996073626E-2</v>
      </c>
      <c r="O212" s="25"/>
    </row>
    <row r="213" spans="1:15" x14ac:dyDescent="0.2">
      <c r="A213" s="24"/>
      <c r="B213" s="25" t="s">
        <v>1952</v>
      </c>
      <c r="C213" s="25" t="s">
        <v>1953</v>
      </c>
      <c r="D213" s="25" t="s">
        <v>1797</v>
      </c>
      <c r="E213" s="24" t="s">
        <v>114</v>
      </c>
      <c r="F213" s="25" t="s">
        <v>1954</v>
      </c>
      <c r="G213" s="25" t="s">
        <v>1813</v>
      </c>
      <c r="H213" s="24" t="s">
        <v>44</v>
      </c>
      <c r="I213" s="26">
        <v>6285.77</v>
      </c>
      <c r="J213" s="26">
        <v>7827</v>
      </c>
      <c r="K213" s="26">
        <v>1778.5337927085</v>
      </c>
      <c r="L213" s="26">
        <v>0.01</v>
      </c>
      <c r="M213" s="26">
        <v>1.7285938290242573</v>
      </c>
      <c r="N213" s="26">
        <v>0.21543652439479444</v>
      </c>
      <c r="O213" s="25"/>
    </row>
    <row r="214" spans="1:15" x14ac:dyDescent="0.2">
      <c r="A214" s="24"/>
      <c r="B214" s="25" t="s">
        <v>1955</v>
      </c>
      <c r="C214" s="25" t="s">
        <v>1956</v>
      </c>
      <c r="D214" s="25" t="s">
        <v>166</v>
      </c>
      <c r="E214" s="24" t="s">
        <v>114</v>
      </c>
      <c r="F214" s="25" t="s">
        <v>1957</v>
      </c>
      <c r="G214" s="25" t="s">
        <v>1813</v>
      </c>
      <c r="H214" s="24" t="s">
        <v>44</v>
      </c>
      <c r="I214" s="26">
        <v>1504.03</v>
      </c>
      <c r="J214" s="26">
        <v>6345</v>
      </c>
      <c r="K214" s="26">
        <v>344.98199315250002</v>
      </c>
      <c r="L214" s="26">
        <v>0</v>
      </c>
      <c r="M214" s="26">
        <v>0.33529514419838669</v>
      </c>
      <c r="N214" s="26">
        <v>4.1788197608761797E-2</v>
      </c>
      <c r="O214" s="25"/>
    </row>
    <row r="215" spans="1:15" x14ac:dyDescent="0.2">
      <c r="A215" s="24"/>
      <c r="B215" s="25" t="s">
        <v>1958</v>
      </c>
      <c r="C215" s="25" t="s">
        <v>1959</v>
      </c>
      <c r="D215" s="25" t="s">
        <v>1919</v>
      </c>
      <c r="E215" s="24" t="s">
        <v>114</v>
      </c>
      <c r="F215" s="25" t="s">
        <v>1960</v>
      </c>
      <c r="G215" s="25" t="s">
        <v>1813</v>
      </c>
      <c r="H215" s="24" t="s">
        <v>725</v>
      </c>
      <c r="I215" s="26">
        <v>25.05</v>
      </c>
      <c r="J215" s="26">
        <v>7505</v>
      </c>
      <c r="K215" s="26">
        <v>6.8204610697500003</v>
      </c>
      <c r="L215" s="26">
        <v>0</v>
      </c>
      <c r="M215" s="26">
        <v>6.6289473748573141E-3</v>
      </c>
      <c r="N215" s="26">
        <v>8.2617290357989343E-4</v>
      </c>
      <c r="O215" s="25"/>
    </row>
    <row r="216" spans="1:15" x14ac:dyDescent="0.2">
      <c r="A216" s="24"/>
      <c r="B216" s="25" t="s">
        <v>1961</v>
      </c>
      <c r="C216" s="25" t="s">
        <v>1962</v>
      </c>
      <c r="D216" s="25" t="s">
        <v>166</v>
      </c>
      <c r="E216" s="24" t="s">
        <v>114</v>
      </c>
      <c r="F216" s="25" t="s">
        <v>1963</v>
      </c>
      <c r="G216" s="25" t="s">
        <v>1813</v>
      </c>
      <c r="H216" s="24" t="s">
        <v>44</v>
      </c>
      <c r="I216" s="26">
        <v>61.23</v>
      </c>
      <c r="J216" s="26">
        <v>3435</v>
      </c>
      <c r="K216" s="26">
        <v>7.6032505575</v>
      </c>
      <c r="L216" s="26">
        <v>0</v>
      </c>
      <c r="M216" s="26">
        <v>7.3897566906528031E-3</v>
      </c>
      <c r="N216" s="26">
        <v>9.2099339406763415E-4</v>
      </c>
      <c r="O216" s="25"/>
    </row>
    <row r="217" spans="1:15" x14ac:dyDescent="0.2">
      <c r="A217" s="24"/>
      <c r="B217" s="25" t="s">
        <v>1964</v>
      </c>
      <c r="C217" s="25" t="s">
        <v>1965</v>
      </c>
      <c r="D217" s="25" t="s">
        <v>1919</v>
      </c>
      <c r="E217" s="24" t="s">
        <v>114</v>
      </c>
      <c r="F217" s="25" t="s">
        <v>1966</v>
      </c>
      <c r="G217" s="25" t="s">
        <v>1813</v>
      </c>
      <c r="H217" s="24" t="s">
        <v>725</v>
      </c>
      <c r="I217" s="26">
        <v>317.41000000000003</v>
      </c>
      <c r="J217" s="26">
        <v>25790</v>
      </c>
      <c r="K217" s="26">
        <v>296.98003548809999</v>
      </c>
      <c r="L217" s="26">
        <v>0</v>
      </c>
      <c r="M217" s="26">
        <v>0.28864104735752605</v>
      </c>
      <c r="N217" s="26">
        <v>3.5973646900891526E-2</v>
      </c>
      <c r="O217" s="25"/>
    </row>
    <row r="218" spans="1:15" x14ac:dyDescent="0.2">
      <c r="A218" s="24"/>
      <c r="B218" s="25" t="s">
        <v>1967</v>
      </c>
      <c r="C218" s="25" t="s">
        <v>1968</v>
      </c>
      <c r="D218" s="25" t="s">
        <v>1833</v>
      </c>
      <c r="E218" s="24" t="s">
        <v>114</v>
      </c>
      <c r="F218" s="25" t="s">
        <v>1969</v>
      </c>
      <c r="G218" s="25" t="s">
        <v>1813</v>
      </c>
      <c r="H218" s="24" t="s">
        <v>46</v>
      </c>
      <c r="I218" s="26">
        <v>3026.62</v>
      </c>
      <c r="J218" s="26">
        <v>4733.5</v>
      </c>
      <c r="K218" s="26">
        <v>644.13402592497005</v>
      </c>
      <c r="L218" s="26">
        <v>0</v>
      </c>
      <c r="M218" s="26">
        <v>0.62604720070165509</v>
      </c>
      <c r="N218" s="26">
        <v>7.8024941869882278E-2</v>
      </c>
      <c r="O218" s="25"/>
    </row>
    <row r="219" spans="1:15" x14ac:dyDescent="0.2">
      <c r="A219" s="24"/>
      <c r="B219" s="25" t="s">
        <v>1970</v>
      </c>
      <c r="C219" s="25" t="s">
        <v>165</v>
      </c>
      <c r="D219" s="25" t="s">
        <v>166</v>
      </c>
      <c r="E219" s="24" t="s">
        <v>114</v>
      </c>
      <c r="F219" s="25" t="s">
        <v>1434</v>
      </c>
      <c r="G219" s="25" t="s">
        <v>1813</v>
      </c>
      <c r="H219" s="24" t="s">
        <v>44</v>
      </c>
      <c r="I219" s="26">
        <v>4830.91</v>
      </c>
      <c r="J219" s="26">
        <v>797</v>
      </c>
      <c r="K219" s="26">
        <v>139.1860050105</v>
      </c>
      <c r="L219" s="26">
        <v>0</v>
      </c>
      <c r="M219" s="26">
        <v>0.13527776100407393</v>
      </c>
      <c r="N219" s="26">
        <v>1.6859814127115211E-2</v>
      </c>
      <c r="O219" s="25"/>
    </row>
    <row r="220" spans="1:15" x14ac:dyDescent="0.2">
      <c r="A220" s="24"/>
      <c r="B220" s="25" t="s">
        <v>1971</v>
      </c>
      <c r="C220" s="25" t="s">
        <v>1972</v>
      </c>
      <c r="D220" s="25" t="s">
        <v>1797</v>
      </c>
      <c r="E220" s="24" t="s">
        <v>114</v>
      </c>
      <c r="F220" s="25" t="s">
        <v>1460</v>
      </c>
      <c r="G220" s="25" t="s">
        <v>1813</v>
      </c>
      <c r="H220" s="24" t="s">
        <v>44</v>
      </c>
      <c r="I220" s="26">
        <v>17713.71</v>
      </c>
      <c r="J220" s="26">
        <v>3959</v>
      </c>
      <c r="K220" s="26">
        <v>2535.1480907235</v>
      </c>
      <c r="L220" s="26">
        <v>0</v>
      </c>
      <c r="M220" s="26">
        <v>2.4639629357919741</v>
      </c>
      <c r="N220" s="26">
        <v>0.30708637402937755</v>
      </c>
      <c r="O220" s="25"/>
    </row>
    <row r="221" spans="1:15" x14ac:dyDescent="0.2">
      <c r="A221" s="24"/>
      <c r="B221" s="25" t="s">
        <v>1973</v>
      </c>
      <c r="C221" s="25" t="s">
        <v>1974</v>
      </c>
      <c r="D221" s="25" t="s">
        <v>1797</v>
      </c>
      <c r="E221" s="24" t="s">
        <v>114</v>
      </c>
      <c r="F221" s="25" t="s">
        <v>1675</v>
      </c>
      <c r="G221" s="25" t="s">
        <v>1813</v>
      </c>
      <c r="H221" s="24" t="s">
        <v>44</v>
      </c>
      <c r="I221" s="26">
        <v>4490.3999999999996</v>
      </c>
      <c r="J221" s="26">
        <v>121</v>
      </c>
      <c r="K221" s="26">
        <v>19.641683159999999</v>
      </c>
      <c r="L221" s="26">
        <v>0</v>
      </c>
      <c r="M221" s="26">
        <v>1.9090158669585904E-2</v>
      </c>
      <c r="N221" s="26">
        <v>2.3792271873620276E-3</v>
      </c>
      <c r="O221" s="25"/>
    </row>
    <row r="222" spans="1:15" x14ac:dyDescent="0.2">
      <c r="A222" s="24"/>
      <c r="B222" s="25" t="s">
        <v>1975</v>
      </c>
      <c r="C222" s="25" t="s">
        <v>1976</v>
      </c>
      <c r="D222" s="25" t="s">
        <v>166</v>
      </c>
      <c r="E222" s="24" t="s">
        <v>114</v>
      </c>
      <c r="F222" s="25" t="s">
        <v>1463</v>
      </c>
      <c r="G222" s="25" t="s">
        <v>1813</v>
      </c>
      <c r="H222" s="24" t="s">
        <v>44</v>
      </c>
      <c r="I222" s="26">
        <v>9.3000000000000007</v>
      </c>
      <c r="J222" s="26">
        <v>6693</v>
      </c>
      <c r="K222" s="26">
        <v>2.2501531350000001</v>
      </c>
      <c r="L222" s="26">
        <v>0</v>
      </c>
      <c r="M222" s="26">
        <v>2.1869704356852152E-3</v>
      </c>
      <c r="N222" s="26">
        <v>2.7256449821074798E-4</v>
      </c>
      <c r="O222" s="25"/>
    </row>
    <row r="223" spans="1:15" x14ac:dyDescent="0.2">
      <c r="A223" s="24"/>
      <c r="B223" s="25" t="s">
        <v>1977</v>
      </c>
      <c r="C223" s="25" t="s">
        <v>1978</v>
      </c>
      <c r="D223" s="25" t="s">
        <v>114</v>
      </c>
      <c r="E223" s="24" t="s">
        <v>114</v>
      </c>
      <c r="F223" s="25" t="s">
        <v>1979</v>
      </c>
      <c r="G223" s="25" t="s">
        <v>400</v>
      </c>
      <c r="H223" s="24" t="s">
        <v>44</v>
      </c>
      <c r="I223" s="26">
        <v>53366.080000000002</v>
      </c>
      <c r="J223" s="26">
        <v>19.399999999999999</v>
      </c>
      <c r="K223" s="26">
        <v>37.426165564800002</v>
      </c>
      <c r="L223" s="26">
        <v>0.01</v>
      </c>
      <c r="M223" s="26">
        <v>3.6375265460000646E-2</v>
      </c>
      <c r="N223" s="26">
        <v>4.5334888005842712E-3</v>
      </c>
      <c r="O223" s="25"/>
    </row>
    <row r="224" spans="1:15" x14ac:dyDescent="0.2">
      <c r="A224" s="24"/>
      <c r="B224" s="25" t="s">
        <v>1980</v>
      </c>
      <c r="C224" s="25" t="s">
        <v>1981</v>
      </c>
      <c r="D224" s="25" t="s">
        <v>1833</v>
      </c>
      <c r="E224" s="24" t="s">
        <v>114</v>
      </c>
      <c r="F224" s="25" t="s">
        <v>1979</v>
      </c>
      <c r="G224" s="25" t="s">
        <v>400</v>
      </c>
      <c r="H224" s="24" t="s">
        <v>44</v>
      </c>
      <c r="I224" s="26">
        <v>25855.93</v>
      </c>
      <c r="J224" s="26">
        <v>20.13</v>
      </c>
      <c r="K224" s="26">
        <v>18.815347333035</v>
      </c>
      <c r="L224" s="26">
        <v>0</v>
      </c>
      <c r="M224" s="26">
        <v>1.8287025764802539E-2</v>
      </c>
      <c r="N224" s="26">
        <v>2.2791318620586326E-3</v>
      </c>
      <c r="O224" s="25"/>
    </row>
    <row r="225" spans="1:15" x14ac:dyDescent="0.2">
      <c r="A225" s="24"/>
      <c r="B225" s="25" t="s">
        <v>1982</v>
      </c>
      <c r="C225" s="25" t="s">
        <v>1983</v>
      </c>
      <c r="D225" s="25" t="s">
        <v>114</v>
      </c>
      <c r="E225" s="24" t="s">
        <v>114</v>
      </c>
      <c r="F225" s="25" t="s">
        <v>1984</v>
      </c>
      <c r="G225" s="25" t="s">
        <v>400</v>
      </c>
      <c r="H225" s="24" t="s">
        <v>48</v>
      </c>
      <c r="I225" s="26">
        <v>5613</v>
      </c>
      <c r="J225" s="26">
        <v>431</v>
      </c>
      <c r="K225" s="26">
        <v>93.913460459999996</v>
      </c>
      <c r="L225" s="26">
        <v>0</v>
      </c>
      <c r="M225" s="26">
        <v>9.1276437298527427E-2</v>
      </c>
      <c r="N225" s="26">
        <v>1.1375881413295375E-2</v>
      </c>
      <c r="O225" s="25"/>
    </row>
    <row r="226" spans="1:15" x14ac:dyDescent="0.2">
      <c r="A226" s="24"/>
      <c r="B226" s="25" t="s">
        <v>1985</v>
      </c>
      <c r="C226" s="25" t="s">
        <v>1983</v>
      </c>
      <c r="D226" s="25" t="s">
        <v>1986</v>
      </c>
      <c r="E226" s="24" t="s">
        <v>114</v>
      </c>
      <c r="F226" s="25" t="s">
        <v>1984</v>
      </c>
      <c r="G226" s="25" t="s">
        <v>400</v>
      </c>
      <c r="H226" s="24" t="s">
        <v>48</v>
      </c>
      <c r="I226" s="26">
        <v>11829.35</v>
      </c>
      <c r="J226" s="26">
        <v>420</v>
      </c>
      <c r="K226" s="26">
        <v>192.87045413999999</v>
      </c>
      <c r="L226" s="26">
        <v>0</v>
      </c>
      <c r="M226" s="26">
        <v>0.18745478899211057</v>
      </c>
      <c r="N226" s="26">
        <v>2.3362693736107953E-2</v>
      </c>
      <c r="O226" s="25"/>
    </row>
    <row r="227" spans="1:15" x14ac:dyDescent="0.2">
      <c r="A227" s="24"/>
      <c r="B227" s="25" t="s">
        <v>1987</v>
      </c>
      <c r="C227" s="25" t="s">
        <v>1988</v>
      </c>
      <c r="D227" s="25" t="s">
        <v>114</v>
      </c>
      <c r="E227" s="24" t="s">
        <v>114</v>
      </c>
      <c r="F227" s="25" t="s">
        <v>1989</v>
      </c>
      <c r="G227" s="25" t="s">
        <v>400</v>
      </c>
      <c r="H227" s="24" t="s">
        <v>48</v>
      </c>
      <c r="I227" s="26">
        <v>4093.8</v>
      </c>
      <c r="J227" s="26">
        <v>376</v>
      </c>
      <c r="K227" s="26">
        <v>59.754414816000001</v>
      </c>
      <c r="L227" s="26">
        <v>0</v>
      </c>
      <c r="M227" s="26">
        <v>5.807655335611752E-2</v>
      </c>
      <c r="N227" s="26">
        <v>7.2381438564624286E-3</v>
      </c>
      <c r="O227" s="25"/>
    </row>
    <row r="228" spans="1:15" x14ac:dyDescent="0.2">
      <c r="A228" s="24"/>
      <c r="B228" s="25" t="s">
        <v>1990</v>
      </c>
      <c r="C228" s="25" t="s">
        <v>1991</v>
      </c>
      <c r="D228" s="25" t="s">
        <v>1833</v>
      </c>
      <c r="E228" s="24" t="s">
        <v>114</v>
      </c>
      <c r="F228" s="25" t="s">
        <v>1992</v>
      </c>
      <c r="G228" s="25" t="s">
        <v>400</v>
      </c>
      <c r="H228" s="24" t="s">
        <v>46</v>
      </c>
      <c r="I228" s="26">
        <v>51037.11</v>
      </c>
      <c r="J228" s="26">
        <v>142</v>
      </c>
      <c r="K228" s="26">
        <v>325.84448938482001</v>
      </c>
      <c r="L228" s="26">
        <v>0.01</v>
      </c>
      <c r="M228" s="26">
        <v>0.31669500792244804</v>
      </c>
      <c r="N228" s="26">
        <v>3.947004244398275E-2</v>
      </c>
      <c r="O228" s="25"/>
    </row>
    <row r="229" spans="1:15" x14ac:dyDescent="0.2">
      <c r="A229" s="24"/>
      <c r="B229" s="25" t="s">
        <v>1993</v>
      </c>
      <c r="C229" s="25" t="s">
        <v>1994</v>
      </c>
      <c r="D229" s="25" t="s">
        <v>1797</v>
      </c>
      <c r="E229" s="24" t="s">
        <v>114</v>
      </c>
      <c r="F229" s="25" t="s">
        <v>1995</v>
      </c>
      <c r="G229" s="25" t="s">
        <v>1996</v>
      </c>
      <c r="H229" s="24" t="s">
        <v>44</v>
      </c>
      <c r="I229" s="26">
        <v>217.34</v>
      </c>
      <c r="J229" s="26">
        <v>87634</v>
      </c>
      <c r="K229" s="26">
        <v>688.52640419399995</v>
      </c>
      <c r="L229" s="26">
        <v>0</v>
      </c>
      <c r="M229" s="26">
        <v>0.66919307256878169</v>
      </c>
      <c r="N229" s="26">
        <v>8.3402258692934786E-2</v>
      </c>
      <c r="O229" s="25"/>
    </row>
    <row r="230" spans="1:15" x14ac:dyDescent="0.2">
      <c r="A230" s="24"/>
      <c r="B230" s="25" t="s">
        <v>1997</v>
      </c>
      <c r="C230" s="25" t="s">
        <v>1998</v>
      </c>
      <c r="D230" s="25" t="s">
        <v>166</v>
      </c>
      <c r="E230" s="24" t="s">
        <v>114</v>
      </c>
      <c r="F230" s="25" t="s">
        <v>1999</v>
      </c>
      <c r="G230" s="25" t="s">
        <v>1996</v>
      </c>
      <c r="H230" s="24" t="s">
        <v>44</v>
      </c>
      <c r="I230" s="26">
        <v>1083.05</v>
      </c>
      <c r="J230" s="26">
        <v>7537</v>
      </c>
      <c r="K230" s="26">
        <v>295.09056477749999</v>
      </c>
      <c r="L230" s="26">
        <v>0</v>
      </c>
      <c r="M230" s="26">
        <v>0.28680463164034631</v>
      </c>
      <c r="N230" s="26">
        <v>3.5744772417591705E-2</v>
      </c>
      <c r="O230" s="25"/>
    </row>
    <row r="231" spans="1:15" x14ac:dyDescent="0.2">
      <c r="A231" s="24"/>
      <c r="B231" s="25" t="s">
        <v>2000</v>
      </c>
      <c r="C231" s="25" t="s">
        <v>2001</v>
      </c>
      <c r="D231" s="25" t="s">
        <v>166</v>
      </c>
      <c r="E231" s="24" t="s">
        <v>114</v>
      </c>
      <c r="F231" s="25" t="s">
        <v>2002</v>
      </c>
      <c r="G231" s="25" t="s">
        <v>1996</v>
      </c>
      <c r="H231" s="24" t="s">
        <v>44</v>
      </c>
      <c r="I231" s="26">
        <v>705.62</v>
      </c>
      <c r="J231" s="26">
        <v>14695</v>
      </c>
      <c r="K231" s="26">
        <v>374.84245528500003</v>
      </c>
      <c r="L231" s="26">
        <v>0</v>
      </c>
      <c r="M231" s="26">
        <v>0.36431714579636926</v>
      </c>
      <c r="N231" s="26">
        <v>4.5405241156105031E-2</v>
      </c>
      <c r="O231" s="25"/>
    </row>
    <row r="232" spans="1:15" x14ac:dyDescent="0.2">
      <c r="A232" s="24"/>
      <c r="B232" s="25" t="s">
        <v>2003</v>
      </c>
      <c r="C232" s="25" t="s">
        <v>2004</v>
      </c>
      <c r="D232" s="25" t="s">
        <v>1797</v>
      </c>
      <c r="E232" s="24" t="s">
        <v>114</v>
      </c>
      <c r="F232" s="25" t="s">
        <v>2005</v>
      </c>
      <c r="G232" s="25" t="s">
        <v>1401</v>
      </c>
      <c r="H232" s="24" t="s">
        <v>44</v>
      </c>
      <c r="I232" s="26">
        <v>582.6</v>
      </c>
      <c r="J232" s="26">
        <v>10940</v>
      </c>
      <c r="K232" s="26">
        <v>230.40723059999999</v>
      </c>
      <c r="L232" s="26">
        <v>0</v>
      </c>
      <c r="M232" s="26">
        <v>0.22393755947206048</v>
      </c>
      <c r="N232" s="26">
        <v>2.7909581003968911E-2</v>
      </c>
      <c r="O232" s="25"/>
    </row>
    <row r="233" spans="1:15" x14ac:dyDescent="0.2">
      <c r="A233" s="24"/>
      <c r="B233" s="25" t="s">
        <v>2006</v>
      </c>
      <c r="C233" s="25" t="s">
        <v>2007</v>
      </c>
      <c r="D233" s="25" t="s">
        <v>1797</v>
      </c>
      <c r="E233" s="24" t="s">
        <v>114</v>
      </c>
      <c r="F233" s="25" t="s">
        <v>2008</v>
      </c>
      <c r="G233" s="25" t="s">
        <v>1401</v>
      </c>
      <c r="H233" s="24" t="s">
        <v>44</v>
      </c>
      <c r="I233" s="26">
        <v>5137.07</v>
      </c>
      <c r="J233" s="26">
        <v>1550</v>
      </c>
      <c r="K233" s="26">
        <v>287.84287477499998</v>
      </c>
      <c r="L233" s="26">
        <v>0.01</v>
      </c>
      <c r="M233" s="26">
        <v>0.27976045161724805</v>
      </c>
      <c r="N233" s="26">
        <v>3.4866848618543923E-2</v>
      </c>
      <c r="O233" s="25"/>
    </row>
    <row r="234" spans="1:15" x14ac:dyDescent="0.2">
      <c r="A234" s="24"/>
      <c r="B234" s="25" t="s">
        <v>2009</v>
      </c>
      <c r="C234" s="25" t="s">
        <v>2010</v>
      </c>
      <c r="D234" s="25" t="s">
        <v>1797</v>
      </c>
      <c r="E234" s="24" t="s">
        <v>114</v>
      </c>
      <c r="F234" s="25" t="s">
        <v>2011</v>
      </c>
      <c r="G234" s="25" t="s">
        <v>1377</v>
      </c>
      <c r="H234" s="24" t="s">
        <v>44</v>
      </c>
      <c r="I234" s="26">
        <v>1039.02</v>
      </c>
      <c r="J234" s="26">
        <v>5019</v>
      </c>
      <c r="K234" s="26">
        <v>188.516515887</v>
      </c>
      <c r="L234" s="26">
        <v>0</v>
      </c>
      <c r="M234" s="26">
        <v>0.18322310622794621</v>
      </c>
      <c r="N234" s="26">
        <v>2.2835294521934238E-2</v>
      </c>
      <c r="O234" s="25"/>
    </row>
    <row r="235" spans="1:15" x14ac:dyDescent="0.2">
      <c r="A235" s="24"/>
      <c r="B235" s="25" t="s">
        <v>2012</v>
      </c>
      <c r="C235" s="25" t="s">
        <v>2013</v>
      </c>
      <c r="D235" s="25" t="s">
        <v>166</v>
      </c>
      <c r="E235" s="24" t="s">
        <v>114</v>
      </c>
      <c r="F235" s="25" t="s">
        <v>2014</v>
      </c>
      <c r="G235" s="25" t="s">
        <v>1377</v>
      </c>
      <c r="H235" s="24" t="s">
        <v>44</v>
      </c>
      <c r="I235" s="26">
        <v>535.1</v>
      </c>
      <c r="J235" s="26">
        <v>10885</v>
      </c>
      <c r="K235" s="26">
        <v>210.557970525</v>
      </c>
      <c r="L235" s="26">
        <v>0</v>
      </c>
      <c r="M235" s="26">
        <v>0.20464565249958153</v>
      </c>
      <c r="N235" s="26">
        <v>2.5505209706725179E-2</v>
      </c>
      <c r="O235" s="25"/>
    </row>
    <row r="236" spans="1:15" x14ac:dyDescent="0.2">
      <c r="A236" s="24"/>
      <c r="B236" s="25" t="s">
        <v>2015</v>
      </c>
      <c r="C236" s="25" t="s">
        <v>2016</v>
      </c>
      <c r="D236" s="25" t="s">
        <v>1797</v>
      </c>
      <c r="E236" s="24" t="s">
        <v>114</v>
      </c>
      <c r="F236" s="25" t="s">
        <v>2017</v>
      </c>
      <c r="G236" s="25" t="s">
        <v>1377</v>
      </c>
      <c r="H236" s="24" t="s">
        <v>44</v>
      </c>
      <c r="I236" s="26">
        <v>410.54</v>
      </c>
      <c r="J236" s="26">
        <v>84948</v>
      </c>
      <c r="K236" s="26">
        <v>1260.7150519080001</v>
      </c>
      <c r="L236" s="26">
        <v>0</v>
      </c>
      <c r="M236" s="26">
        <v>1.2253150700990614</v>
      </c>
      <c r="N236" s="26">
        <v>0.15271234662437369</v>
      </c>
      <c r="O236" s="25"/>
    </row>
    <row r="237" spans="1:15" x14ac:dyDescent="0.2">
      <c r="A237" s="24"/>
      <c r="B237" s="25" t="s">
        <v>2018</v>
      </c>
      <c r="C237" s="25" t="s">
        <v>2019</v>
      </c>
      <c r="D237" s="25" t="s">
        <v>166</v>
      </c>
      <c r="E237" s="24" t="s">
        <v>114</v>
      </c>
      <c r="F237" s="25" t="s">
        <v>2020</v>
      </c>
      <c r="G237" s="25" t="s">
        <v>1377</v>
      </c>
      <c r="H237" s="24" t="s">
        <v>44</v>
      </c>
      <c r="I237" s="26">
        <v>1113.24</v>
      </c>
      <c r="J237" s="26">
        <v>11267</v>
      </c>
      <c r="K237" s="26">
        <v>453.42493414199998</v>
      </c>
      <c r="L237" s="26">
        <v>0</v>
      </c>
      <c r="M237" s="26">
        <v>0.44069308454914102</v>
      </c>
      <c r="N237" s="26">
        <v>5.4924057268953684E-2</v>
      </c>
      <c r="O237" s="25"/>
    </row>
    <row r="238" spans="1:15" x14ac:dyDescent="0.2">
      <c r="A238" s="24"/>
      <c r="B238" s="25" t="s">
        <v>2021</v>
      </c>
      <c r="C238" s="25" t="s">
        <v>2022</v>
      </c>
      <c r="D238" s="25" t="s">
        <v>1797</v>
      </c>
      <c r="E238" s="24" t="s">
        <v>114</v>
      </c>
      <c r="F238" s="25" t="s">
        <v>2023</v>
      </c>
      <c r="G238" s="25" t="s">
        <v>1377</v>
      </c>
      <c r="H238" s="24" t="s">
        <v>44</v>
      </c>
      <c r="I238" s="26">
        <v>677.22</v>
      </c>
      <c r="J238" s="26">
        <v>6571</v>
      </c>
      <c r="K238" s="26">
        <v>160.86795621300001</v>
      </c>
      <c r="L238" s="26">
        <v>0</v>
      </c>
      <c r="M238" s="26">
        <v>0.15635089844093425</v>
      </c>
      <c r="N238" s="26">
        <v>1.9486182109727801E-2</v>
      </c>
      <c r="O238" s="25"/>
    </row>
    <row r="239" spans="1:15" x14ac:dyDescent="0.2">
      <c r="A239" s="24"/>
      <c r="B239" s="25" t="s">
        <v>2024</v>
      </c>
      <c r="C239" s="25" t="s">
        <v>2025</v>
      </c>
      <c r="D239" s="25" t="s">
        <v>166</v>
      </c>
      <c r="E239" s="24" t="s">
        <v>114</v>
      </c>
      <c r="F239" s="25" t="s">
        <v>2026</v>
      </c>
      <c r="G239" s="25" t="s">
        <v>1377</v>
      </c>
      <c r="H239" s="24" t="s">
        <v>44</v>
      </c>
      <c r="I239" s="26">
        <v>3518.29</v>
      </c>
      <c r="J239" s="26">
        <v>6107</v>
      </c>
      <c r="K239" s="26">
        <v>776.72602263450005</v>
      </c>
      <c r="L239" s="26">
        <v>0</v>
      </c>
      <c r="M239" s="26">
        <v>0.75491610846699864</v>
      </c>
      <c r="N239" s="26">
        <v>9.4086013664400031E-2</v>
      </c>
      <c r="O239" s="25"/>
    </row>
    <row r="240" spans="1:15" x14ac:dyDescent="0.2">
      <c r="A240" s="24"/>
      <c r="B240" s="25" t="s">
        <v>2027</v>
      </c>
      <c r="C240" s="25" t="s">
        <v>2028</v>
      </c>
      <c r="D240" s="25" t="s">
        <v>166</v>
      </c>
      <c r="E240" s="24" t="s">
        <v>114</v>
      </c>
      <c r="F240" s="25" t="s">
        <v>2029</v>
      </c>
      <c r="G240" s="25" t="s">
        <v>1377</v>
      </c>
      <c r="H240" s="24" t="s">
        <v>44</v>
      </c>
      <c r="I240" s="26">
        <v>3085.07</v>
      </c>
      <c r="J240" s="26">
        <v>4468</v>
      </c>
      <c r="K240" s="26">
        <v>498.29495327400002</v>
      </c>
      <c r="L240" s="26">
        <v>0</v>
      </c>
      <c r="M240" s="26">
        <v>0.48430318546359014</v>
      </c>
      <c r="N240" s="26">
        <v>6.0359231461851563E-2</v>
      </c>
      <c r="O240" s="25"/>
    </row>
    <row r="241" spans="1:15" x14ac:dyDescent="0.2">
      <c r="A241" s="24"/>
      <c r="B241" s="25" t="s">
        <v>2030</v>
      </c>
      <c r="C241" s="25" t="s">
        <v>2031</v>
      </c>
      <c r="D241" s="25" t="s">
        <v>1797</v>
      </c>
      <c r="E241" s="24" t="s">
        <v>114</v>
      </c>
      <c r="F241" s="25" t="s">
        <v>2032</v>
      </c>
      <c r="G241" s="25" t="s">
        <v>1377</v>
      </c>
      <c r="H241" s="24" t="s">
        <v>44</v>
      </c>
      <c r="I241" s="26">
        <v>2731.89</v>
      </c>
      <c r="J241" s="26">
        <v>4354</v>
      </c>
      <c r="K241" s="26">
        <v>429.99156351900001</v>
      </c>
      <c r="L241" s="26">
        <v>0</v>
      </c>
      <c r="M241" s="26">
        <v>0.41791770630318203</v>
      </c>
      <c r="N241" s="26">
        <v>5.208553716741203E-2</v>
      </c>
      <c r="O241" s="25"/>
    </row>
    <row r="242" spans="1:15" x14ac:dyDescent="0.2">
      <c r="A242" s="24"/>
      <c r="B242" s="25" t="s">
        <v>2033</v>
      </c>
      <c r="C242" s="25" t="s">
        <v>2034</v>
      </c>
      <c r="D242" s="25" t="s">
        <v>166</v>
      </c>
      <c r="E242" s="24" t="s">
        <v>114</v>
      </c>
      <c r="F242" s="25" t="s">
        <v>2035</v>
      </c>
      <c r="G242" s="25" t="s">
        <v>1377</v>
      </c>
      <c r="H242" s="24" t="s">
        <v>44</v>
      </c>
      <c r="I242" s="26">
        <v>2891.36</v>
      </c>
      <c r="J242" s="26">
        <v>8901</v>
      </c>
      <c r="K242" s="26">
        <v>930.35623226400003</v>
      </c>
      <c r="L242" s="26">
        <v>0</v>
      </c>
      <c r="M242" s="26">
        <v>0.9042324910997025</v>
      </c>
      <c r="N242" s="26">
        <v>0.1126954764366645</v>
      </c>
      <c r="O242" s="25"/>
    </row>
    <row r="243" spans="1:15" x14ac:dyDescent="0.2">
      <c r="A243" s="24"/>
      <c r="B243" s="25" t="s">
        <v>2036</v>
      </c>
      <c r="C243" s="25" t="s">
        <v>2037</v>
      </c>
      <c r="D243" s="25" t="s">
        <v>1797</v>
      </c>
      <c r="E243" s="24" t="s">
        <v>114</v>
      </c>
      <c r="F243" s="25" t="s">
        <v>2038</v>
      </c>
      <c r="G243" s="25" t="s">
        <v>1318</v>
      </c>
      <c r="H243" s="24" t="s">
        <v>44</v>
      </c>
      <c r="I243" s="26">
        <v>7818.66</v>
      </c>
      <c r="J243" s="26">
        <v>3374</v>
      </c>
      <c r="K243" s="26">
        <v>953.64274206599998</v>
      </c>
      <c r="L243" s="26">
        <v>0</v>
      </c>
      <c r="M243" s="26">
        <v>0.92686513227204126</v>
      </c>
      <c r="N243" s="26">
        <v>0.1155162070618545</v>
      </c>
      <c r="O243" s="25"/>
    </row>
    <row r="244" spans="1:15" x14ac:dyDescent="0.2">
      <c r="A244" s="24"/>
      <c r="B244" s="25" t="s">
        <v>2039</v>
      </c>
      <c r="C244" s="25" t="s">
        <v>2040</v>
      </c>
      <c r="D244" s="25" t="s">
        <v>1833</v>
      </c>
      <c r="E244" s="24" t="s">
        <v>114</v>
      </c>
      <c r="F244" s="25" t="s">
        <v>2041</v>
      </c>
      <c r="G244" s="25" t="s">
        <v>1318</v>
      </c>
      <c r="H244" s="24" t="s">
        <v>46</v>
      </c>
      <c r="I244" s="26">
        <v>2049.09</v>
      </c>
      <c r="J244" s="26">
        <v>346</v>
      </c>
      <c r="K244" s="26">
        <v>31.87668087954</v>
      </c>
      <c r="L244" s="26">
        <v>0</v>
      </c>
      <c r="M244" s="26">
        <v>3.0981606356905202E-2</v>
      </c>
      <c r="N244" s="26">
        <v>3.8612712145726755E-3</v>
      </c>
      <c r="O244" s="25"/>
    </row>
    <row r="245" spans="1:15" x14ac:dyDescent="0.2">
      <c r="A245" s="24"/>
      <c r="B245" s="25" t="s">
        <v>2042</v>
      </c>
      <c r="C245" s="25" t="s">
        <v>2043</v>
      </c>
      <c r="D245" s="25" t="s">
        <v>166</v>
      </c>
      <c r="E245" s="24" t="s">
        <v>114</v>
      </c>
      <c r="F245" s="25" t="s">
        <v>2044</v>
      </c>
      <c r="G245" s="25" t="s">
        <v>2045</v>
      </c>
      <c r="H245" s="24" t="s">
        <v>44</v>
      </c>
      <c r="I245" s="26">
        <v>6811.99</v>
      </c>
      <c r="J245" s="26">
        <v>4176</v>
      </c>
      <c r="K245" s="26">
        <v>1028.3543591759999</v>
      </c>
      <c r="L245" s="26">
        <v>0</v>
      </c>
      <c r="M245" s="26">
        <v>0.99947890032201159</v>
      </c>
      <c r="N245" s="26">
        <v>0.12456613975814659</v>
      </c>
      <c r="O245" s="25"/>
    </row>
    <row r="246" spans="1:15" x14ac:dyDescent="0.2">
      <c r="A246" s="24"/>
      <c r="B246" s="25" t="s">
        <v>2046</v>
      </c>
      <c r="C246" s="25" t="s">
        <v>2047</v>
      </c>
      <c r="D246" s="25" t="s">
        <v>166</v>
      </c>
      <c r="E246" s="24" t="s">
        <v>114</v>
      </c>
      <c r="F246" s="25" t="s">
        <v>2048</v>
      </c>
      <c r="G246" s="25" t="s">
        <v>2045</v>
      </c>
      <c r="H246" s="24" t="s">
        <v>44</v>
      </c>
      <c r="I246" s="26">
        <v>25.51</v>
      </c>
      <c r="J246" s="26">
        <v>4906</v>
      </c>
      <c r="K246" s="26">
        <v>4.524246969</v>
      </c>
      <c r="L246" s="26">
        <v>0</v>
      </c>
      <c r="M246" s="26">
        <v>4.397209332573467E-3</v>
      </c>
      <c r="N246" s="26">
        <v>5.4802896998696151E-4</v>
      </c>
      <c r="O246" s="25"/>
    </row>
    <row r="247" spans="1:15" x14ac:dyDescent="0.2">
      <c r="A247" s="24"/>
      <c r="B247" s="25" t="s">
        <v>2049</v>
      </c>
      <c r="C247" s="25" t="s">
        <v>2050</v>
      </c>
      <c r="D247" s="25" t="s">
        <v>1797</v>
      </c>
      <c r="E247" s="24" t="s">
        <v>114</v>
      </c>
      <c r="F247" s="25" t="s">
        <v>2051</v>
      </c>
      <c r="G247" s="25" t="s">
        <v>2052</v>
      </c>
      <c r="H247" s="24" t="s">
        <v>44</v>
      </c>
      <c r="I247" s="26">
        <v>1536.64</v>
      </c>
      <c r="J247" s="26">
        <v>4734</v>
      </c>
      <c r="K247" s="26">
        <v>262.97150342399999</v>
      </c>
      <c r="L247" s="26">
        <v>0</v>
      </c>
      <c r="M247" s="26">
        <v>0.25558745068076499</v>
      </c>
      <c r="N247" s="26">
        <v>3.1854141284694631E-2</v>
      </c>
      <c r="O247" s="25"/>
    </row>
    <row r="248" spans="1:15" x14ac:dyDescent="0.2">
      <c r="A248" s="24"/>
      <c r="B248" s="25" t="s">
        <v>2053</v>
      </c>
      <c r="C248" s="25" t="s">
        <v>2054</v>
      </c>
      <c r="D248" s="25" t="s">
        <v>166</v>
      </c>
      <c r="E248" s="24" t="s">
        <v>114</v>
      </c>
      <c r="F248" s="25" t="s">
        <v>2055</v>
      </c>
      <c r="G248" s="25" t="s">
        <v>2052</v>
      </c>
      <c r="H248" s="24" t="s">
        <v>44</v>
      </c>
      <c r="I248" s="26">
        <v>768.82</v>
      </c>
      <c r="J248" s="26">
        <v>19417</v>
      </c>
      <c r="K248" s="26">
        <v>539.65363253099997</v>
      </c>
      <c r="L248" s="26">
        <v>0</v>
      </c>
      <c r="M248" s="26">
        <v>0.52450054242882904</v>
      </c>
      <c r="N248" s="26">
        <v>6.5369071673612736E-2</v>
      </c>
      <c r="O248" s="25"/>
    </row>
    <row r="249" spans="1:15" x14ac:dyDescent="0.2">
      <c r="A249" s="24"/>
      <c r="B249" s="24"/>
      <c r="C249" s="25"/>
      <c r="D249" s="24"/>
      <c r="E249" s="24"/>
      <c r="F249" s="25"/>
      <c r="G249" s="24"/>
      <c r="H249" s="24"/>
      <c r="I249" s="26"/>
      <c r="J249" s="26"/>
      <c r="K249" s="26"/>
      <c r="L249" s="26"/>
      <c r="M249" s="26">
        <v>0</v>
      </c>
      <c r="N249" s="26">
        <v>0</v>
      </c>
      <c r="O249" s="24"/>
    </row>
    <row r="250" spans="1:15" x14ac:dyDescent="0.2">
      <c r="A250" s="33"/>
      <c r="B250" s="36" t="s">
        <v>93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</row>
    <row r="251" spans="1:15" x14ac:dyDescent="0.2">
      <c r="A251" s="33"/>
      <c r="B251" s="36" t="s">
        <v>121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</row>
    <row r="252" spans="1:15" x14ac:dyDescent="0.2">
      <c r="A252" s="3" t="s">
        <v>170</v>
      </c>
      <c r="B252" s="3" t="s">
        <v>53</v>
      </c>
    </row>
  </sheetData>
  <dataValidations count="3">
    <dataValidation type="list" allowBlank="1" showInputMessage="1" showErrorMessage="1" sqref="E12:E152 E157:E172 E175:E248">
      <formula1>$BE$6:$BE$11</formula1>
    </dataValidation>
    <dataValidation type="list" allowBlank="1" showInputMessage="1" showErrorMessage="1" sqref="H12:H152 H157:H172 H175:H248">
      <formula1>$BI$6:$BI$11</formula1>
    </dataValidation>
    <dataValidation type="list" allowBlank="1" showInputMessage="1" showErrorMessage="1" sqref="G12:G152 G157:G172 G175:G248">
      <formula1>$BG$6:$BG$11</formula1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2" style="1"/>
    <col min="6" max="7" width="10" style="1"/>
    <col min="8" max="8" width="11.28515625" style="1" bestFit="1" customWidth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134</v>
      </c>
      <c r="C8" s="4" t="s">
        <v>56</v>
      </c>
      <c r="D8" s="4" t="s">
        <v>96</v>
      </c>
      <c r="E8" s="4" t="s">
        <v>57</v>
      </c>
      <c r="F8" s="4" t="s">
        <v>124</v>
      </c>
      <c r="G8" s="4" t="s">
        <v>60</v>
      </c>
      <c r="H8" s="4" t="s">
        <v>99</v>
      </c>
      <c r="I8" s="4" t="s">
        <v>100</v>
      </c>
      <c r="J8" s="4" t="s">
        <v>63</v>
      </c>
      <c r="K8" s="4" t="s">
        <v>101</v>
      </c>
      <c r="L8" s="4" t="s">
        <v>64</v>
      </c>
      <c r="M8" s="4" t="s">
        <v>102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104</v>
      </c>
      <c r="I9" s="4" t="s">
        <v>105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4"/>
    </row>
    <row r="11" spans="1:14" x14ac:dyDescent="0.2">
      <c r="A11" s="13"/>
      <c r="B11" s="13" t="s">
        <v>2056</v>
      </c>
      <c r="C11" s="13"/>
      <c r="D11" s="13"/>
      <c r="E11" s="13"/>
      <c r="F11" s="13"/>
      <c r="G11" s="13"/>
      <c r="H11" s="14">
        <v>2779135.3</v>
      </c>
      <c r="I11" s="13"/>
      <c r="J11" s="14">
        <v>59635.3408085845</v>
      </c>
      <c r="K11" s="13"/>
      <c r="L11" s="14">
        <v>100</v>
      </c>
      <c r="M11" s="14">
        <v>7.2237202394310707</v>
      </c>
      <c r="N11" s="13"/>
    </row>
    <row r="12" spans="1:14" x14ac:dyDescent="0.2">
      <c r="A12" s="7"/>
      <c r="B12" s="7" t="s">
        <v>706</v>
      </c>
      <c r="C12" s="7"/>
      <c r="D12" s="7"/>
      <c r="E12" s="7"/>
      <c r="F12" s="7"/>
      <c r="G12" s="7"/>
      <c r="H12" s="15">
        <v>2493882.27</v>
      </c>
      <c r="I12" s="7"/>
      <c r="J12" s="15">
        <v>31808.978311232</v>
      </c>
      <c r="K12" s="7"/>
      <c r="L12" s="15">
        <v>53.339140650392835</v>
      </c>
      <c r="M12" s="15">
        <v>3.8530702987010326</v>
      </c>
      <c r="N12" s="7"/>
    </row>
    <row r="13" spans="1:14" x14ac:dyDescent="0.2">
      <c r="A13" s="7"/>
      <c r="B13" s="7" t="s">
        <v>2057</v>
      </c>
      <c r="C13" s="7"/>
      <c r="D13" s="7"/>
      <c r="E13" s="7"/>
      <c r="F13" s="7"/>
      <c r="G13" s="7"/>
      <c r="H13" s="15">
        <v>238282.17</v>
      </c>
      <c r="I13" s="7"/>
      <c r="J13" s="15">
        <v>5159.6756169199998</v>
      </c>
      <c r="K13" s="7"/>
      <c r="L13" s="15">
        <v>8.6520434811990974</v>
      </c>
      <c r="M13" s="15">
        <v>0.62499941607575571</v>
      </c>
      <c r="N13" s="7"/>
    </row>
    <row r="14" spans="1:14" x14ac:dyDescent="0.2">
      <c r="A14" s="16"/>
      <c r="B14" s="17" t="s">
        <v>2058</v>
      </c>
      <c r="C14" s="17" t="s">
        <v>2059</v>
      </c>
      <c r="D14" s="16" t="s">
        <v>140</v>
      </c>
      <c r="E14" s="17" t="s">
        <v>2060</v>
      </c>
      <c r="F14" s="17" t="s">
        <v>2061</v>
      </c>
      <c r="G14" s="17" t="s">
        <v>86</v>
      </c>
      <c r="H14" s="16">
        <v>26468.45</v>
      </c>
      <c r="I14" s="16">
        <v>1537</v>
      </c>
      <c r="J14" s="18">
        <v>406.82007650000003</v>
      </c>
      <c r="K14" s="18">
        <v>0.04</v>
      </c>
      <c r="L14" s="18">
        <v>0.68217951131661569</v>
      </c>
      <c r="M14" s="18">
        <v>4.9278739428230335E-2</v>
      </c>
      <c r="N14" s="18"/>
    </row>
    <row r="15" spans="1:14" ht="21.75" x14ac:dyDescent="0.2">
      <c r="A15" s="16"/>
      <c r="B15" s="17" t="s">
        <v>2062</v>
      </c>
      <c r="C15" s="17" t="s">
        <v>2063</v>
      </c>
      <c r="D15" s="16" t="s">
        <v>140</v>
      </c>
      <c r="E15" s="17" t="s">
        <v>2064</v>
      </c>
      <c r="F15" s="17" t="s">
        <v>2061</v>
      </c>
      <c r="G15" s="16" t="s">
        <v>86</v>
      </c>
      <c r="H15" s="16">
        <v>23619.73</v>
      </c>
      <c r="I15" s="16">
        <v>1514</v>
      </c>
      <c r="J15" s="18">
        <v>357.60271219999998</v>
      </c>
      <c r="K15" s="18">
        <v>0.03</v>
      </c>
      <c r="L15" s="18">
        <v>0.59964897886275359</v>
      </c>
      <c r="M15" s="18">
        <v>4.3316964651650483E-2</v>
      </c>
      <c r="N15" s="18"/>
    </row>
    <row r="16" spans="1:14" x14ac:dyDescent="0.2">
      <c r="A16" s="16"/>
      <c r="B16" s="17" t="s">
        <v>2065</v>
      </c>
      <c r="C16" s="17" t="s">
        <v>2066</v>
      </c>
      <c r="D16" s="16" t="s">
        <v>140</v>
      </c>
      <c r="E16" s="17" t="s">
        <v>2067</v>
      </c>
      <c r="F16" s="17" t="s">
        <v>2061</v>
      </c>
      <c r="G16" s="17" t="s">
        <v>86</v>
      </c>
      <c r="H16" s="16">
        <v>2355.42</v>
      </c>
      <c r="I16" s="16">
        <v>719.8</v>
      </c>
      <c r="J16" s="18">
        <v>16.954313160000002</v>
      </c>
      <c r="K16" s="18">
        <v>0</v>
      </c>
      <c r="L16" s="18">
        <v>2.8429976135156805E-2</v>
      </c>
      <c r="M16" s="18">
        <v>2.0537019401407454E-3</v>
      </c>
      <c r="N16" s="18"/>
    </row>
    <row r="17" spans="1:14" x14ac:dyDescent="0.2">
      <c r="A17" s="16"/>
      <c r="B17" s="17" t="s">
        <v>2068</v>
      </c>
      <c r="C17" s="17" t="s">
        <v>2069</v>
      </c>
      <c r="D17" s="16" t="s">
        <v>140</v>
      </c>
      <c r="E17" s="17" t="s">
        <v>2070</v>
      </c>
      <c r="F17" s="17" t="s">
        <v>2061</v>
      </c>
      <c r="G17" s="16" t="s">
        <v>86</v>
      </c>
      <c r="H17" s="16">
        <v>31359.21</v>
      </c>
      <c r="I17" s="16">
        <v>1395</v>
      </c>
      <c r="J17" s="18">
        <v>437.46097950000001</v>
      </c>
      <c r="K17" s="18">
        <v>0.01</v>
      </c>
      <c r="L17" s="18">
        <v>0.73355995550381348</v>
      </c>
      <c r="M17" s="18">
        <v>5.2990318974090539E-2</v>
      </c>
      <c r="N17" s="18"/>
    </row>
    <row r="18" spans="1:14" ht="21.75" x14ac:dyDescent="0.2">
      <c r="A18" s="16"/>
      <c r="B18" s="17" t="s">
        <v>2071</v>
      </c>
      <c r="C18" s="17" t="s">
        <v>2072</v>
      </c>
      <c r="D18" s="16" t="s">
        <v>140</v>
      </c>
      <c r="E18" s="17" t="s">
        <v>2070</v>
      </c>
      <c r="F18" s="17" t="s">
        <v>2061</v>
      </c>
      <c r="G18" s="17" t="s">
        <v>86</v>
      </c>
      <c r="H18" s="16">
        <v>2321.54</v>
      </c>
      <c r="I18" s="16">
        <v>1214</v>
      </c>
      <c r="J18" s="18">
        <v>28.183495600000001</v>
      </c>
      <c r="K18" s="18">
        <v>0.01</v>
      </c>
      <c r="L18" s="18">
        <v>4.7259720859921688E-2</v>
      </c>
      <c r="M18" s="18">
        <v>3.4139100208567912E-3</v>
      </c>
      <c r="N18" s="18"/>
    </row>
    <row r="19" spans="1:14" x14ac:dyDescent="0.2">
      <c r="A19" s="16"/>
      <c r="B19" s="17" t="s">
        <v>2073</v>
      </c>
      <c r="C19" s="17" t="s">
        <v>2074</v>
      </c>
      <c r="D19" s="16" t="s">
        <v>140</v>
      </c>
      <c r="E19" s="17" t="s">
        <v>2075</v>
      </c>
      <c r="F19" s="17" t="s">
        <v>2061</v>
      </c>
      <c r="G19" s="16" t="s">
        <v>86</v>
      </c>
      <c r="H19" s="16">
        <v>50.02</v>
      </c>
      <c r="I19" s="16">
        <v>12450</v>
      </c>
      <c r="J19" s="18">
        <v>6.2274900000000004</v>
      </c>
      <c r="K19" s="18">
        <v>0</v>
      </c>
      <c r="L19" s="18">
        <v>1.0442616602106438E-2</v>
      </c>
      <c r="M19" s="18">
        <v>7.5434540901255192E-4</v>
      </c>
      <c r="N19" s="18"/>
    </row>
    <row r="20" spans="1:14" x14ac:dyDescent="0.2">
      <c r="A20" s="16"/>
      <c r="B20" s="17" t="s">
        <v>2076</v>
      </c>
      <c r="C20" s="17" t="s">
        <v>2077</v>
      </c>
      <c r="D20" s="16" t="s">
        <v>140</v>
      </c>
      <c r="E20" s="17" t="s">
        <v>2075</v>
      </c>
      <c r="F20" s="17" t="s">
        <v>2061</v>
      </c>
      <c r="G20" s="17" t="s">
        <v>86</v>
      </c>
      <c r="H20" s="16">
        <v>7412.6</v>
      </c>
      <c r="I20" s="16">
        <v>13900</v>
      </c>
      <c r="J20" s="18">
        <v>1030.3514</v>
      </c>
      <c r="K20" s="18">
        <v>0.03</v>
      </c>
      <c r="L20" s="18">
        <v>1.7277530169688928</v>
      </c>
      <c r="M20" s="18">
        <v>0.12480804437416285</v>
      </c>
      <c r="N20" s="18"/>
    </row>
    <row r="21" spans="1:14" x14ac:dyDescent="0.2">
      <c r="A21" s="16"/>
      <c r="B21" s="17" t="s">
        <v>2078</v>
      </c>
      <c r="C21" s="17" t="s">
        <v>2079</v>
      </c>
      <c r="D21" s="16" t="s">
        <v>140</v>
      </c>
      <c r="E21" s="17" t="s">
        <v>2075</v>
      </c>
      <c r="F21" s="17" t="s">
        <v>2061</v>
      </c>
      <c r="G21" s="16" t="s">
        <v>86</v>
      </c>
      <c r="H21" s="16">
        <v>2484.37</v>
      </c>
      <c r="I21" s="16">
        <v>6857</v>
      </c>
      <c r="J21" s="18">
        <v>170.35325090000001</v>
      </c>
      <c r="K21" s="18">
        <v>0.03</v>
      </c>
      <c r="L21" s="18">
        <v>0.28565821640358208</v>
      </c>
      <c r="M21" s="18">
        <v>2.0635150393943365E-2</v>
      </c>
      <c r="N21" s="18"/>
    </row>
    <row r="22" spans="1:14" x14ac:dyDescent="0.2">
      <c r="A22" s="16"/>
      <c r="B22" s="17" t="s">
        <v>2080</v>
      </c>
      <c r="C22" s="17" t="s">
        <v>2081</v>
      </c>
      <c r="D22" s="16" t="s">
        <v>140</v>
      </c>
      <c r="E22" s="17" t="s">
        <v>2075</v>
      </c>
      <c r="F22" s="17" t="s">
        <v>2061</v>
      </c>
      <c r="G22" s="17" t="s">
        <v>86</v>
      </c>
      <c r="H22" s="16">
        <v>6065.51</v>
      </c>
      <c r="I22" s="16">
        <v>14870</v>
      </c>
      <c r="J22" s="18">
        <v>901.94133699999998</v>
      </c>
      <c r="K22" s="18">
        <v>0.03</v>
      </c>
      <c r="L22" s="18">
        <v>1.5124275719242064</v>
      </c>
      <c r="M22" s="18">
        <v>0.10925353661982481</v>
      </c>
      <c r="N22" s="18"/>
    </row>
    <row r="23" spans="1:14" x14ac:dyDescent="0.2">
      <c r="A23" s="16"/>
      <c r="B23" s="17" t="s">
        <v>2082</v>
      </c>
      <c r="C23" s="17" t="s">
        <v>2083</v>
      </c>
      <c r="D23" s="16" t="s">
        <v>140</v>
      </c>
      <c r="E23" s="17" t="s">
        <v>2084</v>
      </c>
      <c r="F23" s="17" t="s">
        <v>2061</v>
      </c>
      <c r="G23" s="16" t="s">
        <v>86</v>
      </c>
      <c r="H23" s="16">
        <v>111.11</v>
      </c>
      <c r="I23" s="16">
        <v>1245</v>
      </c>
      <c r="J23" s="18">
        <v>1.3833195</v>
      </c>
      <c r="K23" s="18">
        <v>0</v>
      </c>
      <c r="L23" s="18">
        <v>2.3196304091564301E-3</v>
      </c>
      <c r="M23" s="18">
        <v>1.675636113462308E-4</v>
      </c>
      <c r="N23" s="18"/>
    </row>
    <row r="24" spans="1:14" x14ac:dyDescent="0.2">
      <c r="A24" s="16"/>
      <c r="B24" s="17" t="s">
        <v>2085</v>
      </c>
      <c r="C24" s="17" t="s">
        <v>2086</v>
      </c>
      <c r="D24" s="16" t="s">
        <v>140</v>
      </c>
      <c r="E24" s="17" t="s">
        <v>2084</v>
      </c>
      <c r="F24" s="17" t="s">
        <v>2061</v>
      </c>
      <c r="G24" s="17" t="s">
        <v>86</v>
      </c>
      <c r="H24" s="16">
        <v>1410.48</v>
      </c>
      <c r="I24" s="16">
        <v>1393</v>
      </c>
      <c r="J24" s="18">
        <v>19.647986400000001</v>
      </c>
      <c r="K24" s="18">
        <v>0</v>
      </c>
      <c r="L24" s="18">
        <v>3.294688373302912E-2</v>
      </c>
      <c r="M24" s="18">
        <v>2.3799907084846475E-3</v>
      </c>
      <c r="N24" s="18"/>
    </row>
    <row r="25" spans="1:14" x14ac:dyDescent="0.2">
      <c r="A25" s="16"/>
      <c r="B25" s="17" t="s">
        <v>2087</v>
      </c>
      <c r="C25" s="17" t="s">
        <v>2088</v>
      </c>
      <c r="D25" s="16" t="s">
        <v>140</v>
      </c>
      <c r="E25" s="17" t="s">
        <v>2089</v>
      </c>
      <c r="F25" s="17" t="s">
        <v>2061</v>
      </c>
      <c r="G25" s="16" t="s">
        <v>86</v>
      </c>
      <c r="H25" s="16">
        <v>19076.32</v>
      </c>
      <c r="I25" s="16">
        <v>709.8</v>
      </c>
      <c r="J25" s="18">
        <v>135.40371936</v>
      </c>
      <c r="K25" s="18">
        <v>0</v>
      </c>
      <c r="L25" s="18">
        <v>0.22705281385850426</v>
      </c>
      <c r="M25" s="18">
        <v>1.6401660068894527E-2</v>
      </c>
      <c r="N25" s="18"/>
    </row>
    <row r="26" spans="1:14" x14ac:dyDescent="0.2">
      <c r="A26" s="16"/>
      <c r="B26" s="17" t="s">
        <v>2090</v>
      </c>
      <c r="C26" s="17" t="s">
        <v>2091</v>
      </c>
      <c r="D26" s="16" t="s">
        <v>140</v>
      </c>
      <c r="E26" s="17" t="s">
        <v>2092</v>
      </c>
      <c r="F26" s="17" t="s">
        <v>2061</v>
      </c>
      <c r="G26" s="17" t="s">
        <v>86</v>
      </c>
      <c r="H26" s="16">
        <v>83265.259999999995</v>
      </c>
      <c r="I26" s="16">
        <v>1393</v>
      </c>
      <c r="J26" s="18">
        <v>1159.8850718000001</v>
      </c>
      <c r="K26" s="18">
        <v>0.04</v>
      </c>
      <c r="L26" s="18">
        <v>1.9449625944504283</v>
      </c>
      <c r="M26" s="18">
        <v>0.14049865658467925</v>
      </c>
      <c r="N26" s="18"/>
    </row>
    <row r="27" spans="1:14" x14ac:dyDescent="0.2">
      <c r="A27" s="16"/>
      <c r="B27" s="17" t="s">
        <v>2093</v>
      </c>
      <c r="C27" s="17" t="s">
        <v>2094</v>
      </c>
      <c r="D27" s="16" t="s">
        <v>140</v>
      </c>
      <c r="E27" s="17" t="s">
        <v>2092</v>
      </c>
      <c r="F27" s="17" t="s">
        <v>2061</v>
      </c>
      <c r="G27" s="16" t="s">
        <v>86</v>
      </c>
      <c r="H27" s="16">
        <v>32282.15</v>
      </c>
      <c r="I27" s="16">
        <v>1510</v>
      </c>
      <c r="J27" s="18">
        <v>487.460465</v>
      </c>
      <c r="K27" s="18">
        <v>0.03</v>
      </c>
      <c r="L27" s="18">
        <v>0.81740199417092985</v>
      </c>
      <c r="M27" s="18">
        <v>5.9046833290438638E-2</v>
      </c>
      <c r="N27" s="18"/>
    </row>
    <row r="28" spans="1:14" x14ac:dyDescent="0.2">
      <c r="A28" s="7"/>
      <c r="B28" s="7" t="s">
        <v>2095</v>
      </c>
      <c r="C28" s="7"/>
      <c r="D28" s="7"/>
      <c r="E28" s="7"/>
      <c r="F28" s="7"/>
      <c r="G28" s="7"/>
      <c r="H28" s="15">
        <v>70840.95</v>
      </c>
      <c r="I28" s="7"/>
      <c r="J28" s="15">
        <v>1680.3077122</v>
      </c>
      <c r="K28" s="7"/>
      <c r="L28" s="15">
        <v>2.8176374770681614</v>
      </c>
      <c r="M28" s="15">
        <v>0.20353824870476778</v>
      </c>
      <c r="N28" s="7"/>
    </row>
    <row r="29" spans="1:14" x14ac:dyDescent="0.2">
      <c r="A29" s="16"/>
      <c r="B29" s="17" t="s">
        <v>2096</v>
      </c>
      <c r="C29" s="17" t="s">
        <v>2097</v>
      </c>
      <c r="D29" s="16" t="s">
        <v>140</v>
      </c>
      <c r="E29" s="17" t="s">
        <v>2060</v>
      </c>
      <c r="F29" s="17" t="s">
        <v>2061</v>
      </c>
      <c r="G29" s="17" t="s">
        <v>86</v>
      </c>
      <c r="H29" s="16">
        <v>63.86</v>
      </c>
      <c r="I29" s="16">
        <v>2043</v>
      </c>
      <c r="J29" s="18">
        <v>1.3046598</v>
      </c>
      <c r="K29" s="18">
        <v>0</v>
      </c>
      <c r="L29" s="18">
        <v>2.1877292597147265E-3</v>
      </c>
      <c r="M29" s="18">
        <v>1.5803544131796825E-4</v>
      </c>
      <c r="N29" s="18"/>
    </row>
    <row r="30" spans="1:14" x14ac:dyDescent="0.2">
      <c r="A30" s="16"/>
      <c r="B30" s="17" t="s">
        <v>2098</v>
      </c>
      <c r="C30" s="17" t="s">
        <v>2099</v>
      </c>
      <c r="D30" s="16" t="s">
        <v>140</v>
      </c>
      <c r="E30" s="17" t="s">
        <v>2060</v>
      </c>
      <c r="F30" s="17" t="s">
        <v>2061</v>
      </c>
      <c r="G30" s="16" t="s">
        <v>86</v>
      </c>
      <c r="H30" s="16">
        <v>0.32</v>
      </c>
      <c r="I30" s="16">
        <v>4628</v>
      </c>
      <c r="J30" s="18">
        <v>1.4809599999999999E-2</v>
      </c>
      <c r="K30" s="18">
        <v>0</v>
      </c>
      <c r="L30" s="18">
        <v>2.483359665460008E-5</v>
      </c>
      <c r="M30" s="18">
        <v>1.7939095477170237E-6</v>
      </c>
      <c r="N30" s="18"/>
    </row>
    <row r="31" spans="1:14" x14ac:dyDescent="0.2">
      <c r="A31" s="16"/>
      <c r="B31" s="17" t="s">
        <v>2100</v>
      </c>
      <c r="C31" s="17" t="s">
        <v>2101</v>
      </c>
      <c r="D31" s="16" t="s">
        <v>140</v>
      </c>
      <c r="E31" s="17" t="s">
        <v>2060</v>
      </c>
      <c r="F31" s="17" t="s">
        <v>2061</v>
      </c>
      <c r="G31" s="17" t="s">
        <v>86</v>
      </c>
      <c r="H31" s="16">
        <v>224.18</v>
      </c>
      <c r="I31" s="16">
        <v>1472</v>
      </c>
      <c r="J31" s="18">
        <v>3.2999296</v>
      </c>
      <c r="K31" s="18">
        <v>0</v>
      </c>
      <c r="L31" s="18">
        <v>5.5335134422925536E-3</v>
      </c>
      <c r="M31" s="18">
        <v>3.997255304825261E-4</v>
      </c>
      <c r="N31" s="18"/>
    </row>
    <row r="32" spans="1:14" x14ac:dyDescent="0.2">
      <c r="A32" s="16"/>
      <c r="B32" s="17" t="s">
        <v>2102</v>
      </c>
      <c r="C32" s="17" t="s">
        <v>2103</v>
      </c>
      <c r="D32" s="16" t="s">
        <v>140</v>
      </c>
      <c r="E32" s="17" t="s">
        <v>2060</v>
      </c>
      <c r="F32" s="17" t="s">
        <v>2061</v>
      </c>
      <c r="G32" s="16" t="s">
        <v>86</v>
      </c>
      <c r="H32" s="16">
        <v>120.1</v>
      </c>
      <c r="I32" s="16">
        <v>518.1</v>
      </c>
      <c r="J32" s="18">
        <v>0.62223810000000002</v>
      </c>
      <c r="K32" s="18">
        <v>0</v>
      </c>
      <c r="L32" s="18">
        <v>1.0434049534440305E-3</v>
      </c>
      <c r="M32" s="18">
        <v>7.5372654801162764E-5</v>
      </c>
      <c r="N32" s="18"/>
    </row>
    <row r="33" spans="1:14" x14ac:dyDescent="0.2">
      <c r="A33" s="16"/>
      <c r="B33" s="17" t="s">
        <v>2104</v>
      </c>
      <c r="C33" s="17" t="s">
        <v>2105</v>
      </c>
      <c r="D33" s="16" t="s">
        <v>140</v>
      </c>
      <c r="E33" s="17" t="s">
        <v>2060</v>
      </c>
      <c r="F33" s="17" t="s">
        <v>2061</v>
      </c>
      <c r="G33" s="17" t="s">
        <v>86</v>
      </c>
      <c r="H33" s="16">
        <v>750.14</v>
      </c>
      <c r="I33" s="16">
        <v>2741</v>
      </c>
      <c r="J33" s="18">
        <v>20.561337399999999</v>
      </c>
      <c r="K33" s="18">
        <v>0</v>
      </c>
      <c r="L33" s="18">
        <v>3.4478443689954057E-2</v>
      </c>
      <c r="M33" s="18">
        <v>2.4906263150720562E-3</v>
      </c>
      <c r="N33" s="18"/>
    </row>
    <row r="34" spans="1:14" x14ac:dyDescent="0.2">
      <c r="A34" s="16"/>
      <c r="B34" s="17" t="s">
        <v>2106</v>
      </c>
      <c r="C34" s="17" t="s">
        <v>2107</v>
      </c>
      <c r="D34" s="16" t="s">
        <v>140</v>
      </c>
      <c r="E34" s="17" t="s">
        <v>2060</v>
      </c>
      <c r="F34" s="17" t="s">
        <v>2061</v>
      </c>
      <c r="G34" s="16" t="s">
        <v>86</v>
      </c>
      <c r="H34" s="16">
        <v>445.68</v>
      </c>
      <c r="I34" s="16">
        <v>922.5</v>
      </c>
      <c r="J34" s="18">
        <v>4.1113980000000003</v>
      </c>
      <c r="K34" s="18">
        <v>0</v>
      </c>
      <c r="L34" s="18">
        <v>6.8942307434724428E-3</v>
      </c>
      <c r="M34" s="18">
        <v>4.9801994156929805E-4</v>
      </c>
      <c r="N34" s="18"/>
    </row>
    <row r="35" spans="1:14" x14ac:dyDescent="0.2">
      <c r="A35" s="16"/>
      <c r="B35" s="17" t="s">
        <v>2108</v>
      </c>
      <c r="C35" s="17" t="s">
        <v>2109</v>
      </c>
      <c r="D35" s="16" t="s">
        <v>140</v>
      </c>
      <c r="E35" s="17" t="s">
        <v>2060</v>
      </c>
      <c r="F35" s="17" t="s">
        <v>2061</v>
      </c>
      <c r="G35" s="17" t="s">
        <v>86</v>
      </c>
      <c r="H35" s="16">
        <v>114.91</v>
      </c>
      <c r="I35" s="16">
        <v>858</v>
      </c>
      <c r="J35" s="18">
        <v>0.98592780000000002</v>
      </c>
      <c r="K35" s="18">
        <v>0</v>
      </c>
      <c r="L35" s="18">
        <v>1.6532609466668395E-3</v>
      </c>
      <c r="M35" s="18">
        <v>1.1942694561498218E-4</v>
      </c>
      <c r="N35" s="18"/>
    </row>
    <row r="36" spans="1:14" x14ac:dyDescent="0.2">
      <c r="A36" s="16"/>
      <c r="B36" s="17" t="s">
        <v>2110</v>
      </c>
      <c r="C36" s="17" t="s">
        <v>2111</v>
      </c>
      <c r="D36" s="16" t="s">
        <v>140</v>
      </c>
      <c r="E36" s="17" t="s">
        <v>2067</v>
      </c>
      <c r="F36" s="17" t="s">
        <v>2061</v>
      </c>
      <c r="G36" s="16" t="s">
        <v>86</v>
      </c>
      <c r="H36" s="16">
        <v>1056.24</v>
      </c>
      <c r="I36" s="16">
        <v>9423</v>
      </c>
      <c r="J36" s="18">
        <v>99.529495199999999</v>
      </c>
      <c r="K36" s="18">
        <v>0</v>
      </c>
      <c r="L36" s="18">
        <v>0.16689683306995159</v>
      </c>
      <c r="M36" s="18">
        <v>1.2056160309443583E-2</v>
      </c>
      <c r="N36" s="18"/>
    </row>
    <row r="37" spans="1:14" x14ac:dyDescent="0.2">
      <c r="A37" s="16"/>
      <c r="B37" s="17" t="s">
        <v>2112</v>
      </c>
      <c r="C37" s="17" t="s">
        <v>2113</v>
      </c>
      <c r="D37" s="16" t="s">
        <v>140</v>
      </c>
      <c r="E37" s="17" t="s">
        <v>2067</v>
      </c>
      <c r="F37" s="17" t="s">
        <v>2061</v>
      </c>
      <c r="G37" s="17" t="s">
        <v>86</v>
      </c>
      <c r="H37" s="16">
        <v>161.34</v>
      </c>
      <c r="I37" s="16">
        <v>20510</v>
      </c>
      <c r="J37" s="18">
        <v>33.090834000000001</v>
      </c>
      <c r="K37" s="18">
        <v>0</v>
      </c>
      <c r="L37" s="18">
        <v>5.5488630653111951E-2</v>
      </c>
      <c r="M37" s="18">
        <v>4.008343443072002E-3</v>
      </c>
      <c r="N37" s="18"/>
    </row>
    <row r="38" spans="1:14" x14ac:dyDescent="0.2">
      <c r="A38" s="16"/>
      <c r="B38" s="17" t="s">
        <v>2114</v>
      </c>
      <c r="C38" s="17" t="s">
        <v>2115</v>
      </c>
      <c r="D38" s="16" t="s">
        <v>140</v>
      </c>
      <c r="E38" s="17" t="s">
        <v>2067</v>
      </c>
      <c r="F38" s="17" t="s">
        <v>2061</v>
      </c>
      <c r="G38" s="16" t="s">
        <v>86</v>
      </c>
      <c r="H38" s="16">
        <v>220.41</v>
      </c>
      <c r="I38" s="16">
        <v>5256</v>
      </c>
      <c r="J38" s="18">
        <v>11.5847496</v>
      </c>
      <c r="K38" s="18">
        <v>0</v>
      </c>
      <c r="L38" s="18">
        <v>1.9425980371579225E-2</v>
      </c>
      <c r="M38" s="18">
        <v>1.4032784758096757E-3</v>
      </c>
      <c r="N38" s="18"/>
    </row>
    <row r="39" spans="1:14" ht="21.75" x14ac:dyDescent="0.2">
      <c r="A39" s="16"/>
      <c r="B39" s="17" t="s">
        <v>2116</v>
      </c>
      <c r="C39" s="17" t="s">
        <v>2117</v>
      </c>
      <c r="D39" s="16" t="s">
        <v>140</v>
      </c>
      <c r="E39" s="17" t="s">
        <v>2067</v>
      </c>
      <c r="F39" s="17" t="s">
        <v>2061</v>
      </c>
      <c r="G39" s="17" t="s">
        <v>86</v>
      </c>
      <c r="H39" s="16">
        <v>1860.37</v>
      </c>
      <c r="I39" s="16">
        <v>3792</v>
      </c>
      <c r="J39" s="18">
        <v>70.545230399999994</v>
      </c>
      <c r="K39" s="18">
        <v>0.01</v>
      </c>
      <c r="L39" s="18">
        <v>0.11829433594826545</v>
      </c>
      <c r="M39" s="18">
        <v>8.5452518879954361E-3</v>
      </c>
      <c r="N39" s="18"/>
    </row>
    <row r="40" spans="1:14" x14ac:dyDescent="0.2">
      <c r="A40" s="16"/>
      <c r="B40" s="17" t="s">
        <v>2118</v>
      </c>
      <c r="C40" s="17" t="s">
        <v>2119</v>
      </c>
      <c r="D40" s="16" t="s">
        <v>140</v>
      </c>
      <c r="E40" s="17" t="s">
        <v>2067</v>
      </c>
      <c r="F40" s="17" t="s">
        <v>2061</v>
      </c>
      <c r="G40" s="16" t="s">
        <v>86</v>
      </c>
      <c r="H40" s="16">
        <v>14.71</v>
      </c>
      <c r="I40" s="16">
        <v>26300</v>
      </c>
      <c r="J40" s="18">
        <v>3.8687299999999998</v>
      </c>
      <c r="K40" s="18">
        <v>0</v>
      </c>
      <c r="L40" s="18">
        <v>6.4873109594824289E-3</v>
      </c>
      <c r="M40" s="18">
        <v>4.6862519477496224E-4</v>
      </c>
      <c r="N40" s="18"/>
    </row>
    <row r="41" spans="1:14" ht="21.75" x14ac:dyDescent="0.2">
      <c r="A41" s="16"/>
      <c r="B41" s="17" t="s">
        <v>2120</v>
      </c>
      <c r="C41" s="17" t="s">
        <v>2121</v>
      </c>
      <c r="D41" s="16" t="s">
        <v>140</v>
      </c>
      <c r="E41" s="17" t="s">
        <v>2067</v>
      </c>
      <c r="F41" s="17" t="s">
        <v>2061</v>
      </c>
      <c r="G41" s="17" t="s">
        <v>86</v>
      </c>
      <c r="H41" s="16">
        <v>8938.73</v>
      </c>
      <c r="I41" s="16">
        <v>1081</v>
      </c>
      <c r="J41" s="18">
        <v>96.627671300000003</v>
      </c>
      <c r="K41" s="18">
        <v>0.01</v>
      </c>
      <c r="L41" s="18">
        <v>0.16203088636678079</v>
      </c>
      <c r="M41" s="18">
        <v>1.1704657932606704E-2</v>
      </c>
      <c r="N41" s="18"/>
    </row>
    <row r="42" spans="1:14" ht="21.75" x14ac:dyDescent="0.2">
      <c r="A42" s="16"/>
      <c r="B42" s="17" t="s">
        <v>2122</v>
      </c>
      <c r="C42" s="17" t="s">
        <v>2123</v>
      </c>
      <c r="D42" s="16" t="s">
        <v>140</v>
      </c>
      <c r="E42" s="17" t="s">
        <v>2067</v>
      </c>
      <c r="F42" s="17" t="s">
        <v>2061</v>
      </c>
      <c r="G42" s="16" t="s">
        <v>86</v>
      </c>
      <c r="H42" s="16">
        <v>430.1</v>
      </c>
      <c r="I42" s="16">
        <v>4904</v>
      </c>
      <c r="J42" s="18">
        <v>21.092103999999999</v>
      </c>
      <c r="K42" s="18">
        <v>0.01</v>
      </c>
      <c r="L42" s="18">
        <v>3.5368463924270545E-2</v>
      </c>
      <c r="M42" s="18">
        <v>2.5549188868734078E-3</v>
      </c>
      <c r="N42" s="18"/>
    </row>
    <row r="43" spans="1:14" x14ac:dyDescent="0.2">
      <c r="A43" s="16"/>
      <c r="B43" s="17" t="s">
        <v>2124</v>
      </c>
      <c r="C43" s="17" t="s">
        <v>2125</v>
      </c>
      <c r="D43" s="16" t="s">
        <v>140</v>
      </c>
      <c r="E43" s="17" t="s">
        <v>2067</v>
      </c>
      <c r="F43" s="17" t="s">
        <v>2061</v>
      </c>
      <c r="G43" s="17" t="s">
        <v>86</v>
      </c>
      <c r="H43" s="16">
        <v>58.39</v>
      </c>
      <c r="I43" s="16">
        <v>5653</v>
      </c>
      <c r="J43" s="18">
        <v>3.3007867000000002</v>
      </c>
      <c r="K43" s="18">
        <v>0</v>
      </c>
      <c r="L43" s="18">
        <v>5.5349506773085333E-3</v>
      </c>
      <c r="M43" s="18">
        <v>3.998293523192637E-4</v>
      </c>
      <c r="N43" s="18"/>
    </row>
    <row r="44" spans="1:14" x14ac:dyDescent="0.2">
      <c r="A44" s="16"/>
      <c r="B44" s="17" t="s">
        <v>2126</v>
      </c>
      <c r="C44" s="17" t="s">
        <v>2127</v>
      </c>
      <c r="D44" s="16" t="s">
        <v>140</v>
      </c>
      <c r="E44" s="17" t="s">
        <v>2067</v>
      </c>
      <c r="F44" s="17" t="s">
        <v>2061</v>
      </c>
      <c r="G44" s="16" t="s">
        <v>86</v>
      </c>
      <c r="H44" s="16">
        <v>2029.34</v>
      </c>
      <c r="I44" s="16">
        <v>2050</v>
      </c>
      <c r="J44" s="18">
        <v>41.601469999999999</v>
      </c>
      <c r="K44" s="18">
        <v>0</v>
      </c>
      <c r="L44" s="18">
        <v>6.9759758954897208E-2</v>
      </c>
      <c r="M44" s="18">
        <v>5.039249826603239E-3</v>
      </c>
      <c r="N44" s="18"/>
    </row>
    <row r="45" spans="1:14" ht="21.75" x14ac:dyDescent="0.2">
      <c r="A45" s="16"/>
      <c r="B45" s="17" t="s">
        <v>2128</v>
      </c>
      <c r="C45" s="17" t="s">
        <v>2129</v>
      </c>
      <c r="D45" s="16" t="s">
        <v>140</v>
      </c>
      <c r="E45" s="17" t="s">
        <v>2070</v>
      </c>
      <c r="F45" s="17" t="s">
        <v>2061</v>
      </c>
      <c r="G45" s="17" t="s">
        <v>86</v>
      </c>
      <c r="H45" s="16">
        <v>37.130000000000003</v>
      </c>
      <c r="I45" s="16">
        <v>4101</v>
      </c>
      <c r="J45" s="18">
        <v>1.5227013</v>
      </c>
      <c r="K45" s="18">
        <v>0</v>
      </c>
      <c r="L45" s="18">
        <v>2.5533538994729904E-3</v>
      </c>
      <c r="M45" s="18">
        <v>1.844471424205329E-4</v>
      </c>
      <c r="N45" s="18"/>
    </row>
    <row r="46" spans="1:14" x14ac:dyDescent="0.2">
      <c r="A46" s="16"/>
      <c r="B46" s="17" t="s">
        <v>2130</v>
      </c>
      <c r="C46" s="17" t="s">
        <v>2131</v>
      </c>
      <c r="D46" s="16" t="s">
        <v>140</v>
      </c>
      <c r="E46" s="17" t="s">
        <v>2132</v>
      </c>
      <c r="F46" s="17" t="s">
        <v>2061</v>
      </c>
      <c r="G46" s="16" t="s">
        <v>86</v>
      </c>
      <c r="H46" s="16">
        <v>392.78</v>
      </c>
      <c r="I46" s="16">
        <v>21710</v>
      </c>
      <c r="J46" s="18">
        <v>85.272537999999997</v>
      </c>
      <c r="K46" s="18">
        <v>0.02</v>
      </c>
      <c r="L46" s="18">
        <v>0.14298993993126474</v>
      </c>
      <c r="M46" s="18">
        <v>1.0329193231165103E-2</v>
      </c>
      <c r="N46" s="18"/>
    </row>
    <row r="47" spans="1:14" ht="21.75" x14ac:dyDescent="0.2">
      <c r="A47" s="16"/>
      <c r="B47" s="17" t="s">
        <v>2133</v>
      </c>
      <c r="C47" s="17" t="s">
        <v>2134</v>
      </c>
      <c r="D47" s="16" t="s">
        <v>140</v>
      </c>
      <c r="E47" s="17" t="s">
        <v>2132</v>
      </c>
      <c r="F47" s="17" t="s">
        <v>2061</v>
      </c>
      <c r="G47" s="17" t="s">
        <v>86</v>
      </c>
      <c r="H47" s="16">
        <v>26.15</v>
      </c>
      <c r="I47" s="16">
        <v>7343</v>
      </c>
      <c r="J47" s="18">
        <v>1.9201945</v>
      </c>
      <c r="K47" s="18">
        <v>0</v>
      </c>
      <c r="L47" s="18">
        <v>3.2198935630524447E-3</v>
      </c>
      <c r="M47" s="18">
        <v>2.3259610300235768E-4</v>
      </c>
      <c r="N47" s="18"/>
    </row>
    <row r="48" spans="1:14" x14ac:dyDescent="0.2">
      <c r="A48" s="16"/>
      <c r="B48" s="17" t="s">
        <v>2135</v>
      </c>
      <c r="C48" s="17" t="s">
        <v>2136</v>
      </c>
      <c r="D48" s="16" t="s">
        <v>140</v>
      </c>
      <c r="E48" s="17" t="s">
        <v>2075</v>
      </c>
      <c r="F48" s="17" t="s">
        <v>2061</v>
      </c>
      <c r="G48" s="16" t="s">
        <v>86</v>
      </c>
      <c r="H48" s="16">
        <v>550.82000000000005</v>
      </c>
      <c r="I48" s="16">
        <v>18670</v>
      </c>
      <c r="J48" s="18">
        <v>102.838094</v>
      </c>
      <c r="K48" s="18">
        <v>0</v>
      </c>
      <c r="L48" s="18">
        <v>0.17244488352986231</v>
      </c>
      <c r="M48" s="18">
        <v>1.2456935953410003E-2</v>
      </c>
      <c r="N48" s="18"/>
    </row>
    <row r="49" spans="1:14" x14ac:dyDescent="0.2">
      <c r="A49" s="16"/>
      <c r="B49" s="17" t="s">
        <v>2137</v>
      </c>
      <c r="C49" s="17" t="s">
        <v>2138</v>
      </c>
      <c r="D49" s="16" t="s">
        <v>140</v>
      </c>
      <c r="E49" s="17" t="s">
        <v>2075</v>
      </c>
      <c r="F49" s="17" t="s">
        <v>2061</v>
      </c>
      <c r="G49" s="17" t="s">
        <v>86</v>
      </c>
      <c r="H49" s="16">
        <v>87.9</v>
      </c>
      <c r="I49" s="16">
        <v>14250</v>
      </c>
      <c r="J49" s="18">
        <v>12.52575</v>
      </c>
      <c r="K49" s="18">
        <v>0</v>
      </c>
      <c r="L49" s="18">
        <v>2.1003904446869396E-2</v>
      </c>
      <c r="M49" s="18">
        <v>1.5172632965992673E-3</v>
      </c>
      <c r="N49" s="18"/>
    </row>
    <row r="50" spans="1:14" x14ac:dyDescent="0.2">
      <c r="A50" s="16"/>
      <c r="B50" s="17" t="s">
        <v>2139</v>
      </c>
      <c r="C50" s="17" t="s">
        <v>2140</v>
      </c>
      <c r="D50" s="16" t="s">
        <v>140</v>
      </c>
      <c r="E50" s="17" t="s">
        <v>2075</v>
      </c>
      <c r="F50" s="17" t="s">
        <v>2061</v>
      </c>
      <c r="G50" s="16" t="s">
        <v>86</v>
      </c>
      <c r="H50" s="16">
        <v>11.59</v>
      </c>
      <c r="I50" s="16">
        <v>7359</v>
      </c>
      <c r="J50" s="18">
        <v>0.85290809999999995</v>
      </c>
      <c r="K50" s="18">
        <v>0</v>
      </c>
      <c r="L50" s="18">
        <v>1.4302057948115624E-3</v>
      </c>
      <c r="M50" s="18">
        <v>1.0331406546531884E-4</v>
      </c>
      <c r="N50" s="18"/>
    </row>
    <row r="51" spans="1:14" x14ac:dyDescent="0.2">
      <c r="A51" s="16"/>
      <c r="B51" s="17" t="s">
        <v>2141</v>
      </c>
      <c r="C51" s="17" t="s">
        <v>2142</v>
      </c>
      <c r="D51" s="16" t="s">
        <v>140</v>
      </c>
      <c r="E51" s="17" t="s">
        <v>2075</v>
      </c>
      <c r="F51" s="17" t="s">
        <v>2061</v>
      </c>
      <c r="G51" s="17" t="s">
        <v>86</v>
      </c>
      <c r="H51" s="16">
        <v>36.01</v>
      </c>
      <c r="I51" s="16">
        <v>12870</v>
      </c>
      <c r="J51" s="18">
        <v>4.634487</v>
      </c>
      <c r="K51" s="18">
        <v>0</v>
      </c>
      <c r="L51" s="18">
        <v>7.7713767325915334E-3</v>
      </c>
      <c r="M51" s="18">
        <v>5.6138251391465175E-4</v>
      </c>
      <c r="N51" s="18"/>
    </row>
    <row r="52" spans="1:14" x14ac:dyDescent="0.2">
      <c r="A52" s="16"/>
      <c r="B52" s="17" t="s">
        <v>2143</v>
      </c>
      <c r="C52" s="17" t="s">
        <v>2144</v>
      </c>
      <c r="D52" s="16" t="s">
        <v>140</v>
      </c>
      <c r="E52" s="17" t="s">
        <v>2075</v>
      </c>
      <c r="F52" s="17" t="s">
        <v>2061</v>
      </c>
      <c r="G52" s="16" t="s">
        <v>86</v>
      </c>
      <c r="H52" s="16">
        <v>1798.03</v>
      </c>
      <c r="I52" s="16">
        <v>8690</v>
      </c>
      <c r="J52" s="18">
        <v>156.248807</v>
      </c>
      <c r="K52" s="18">
        <v>0</v>
      </c>
      <c r="L52" s="18">
        <v>0.26200706641640925</v>
      </c>
      <c r="M52" s="18">
        <v>1.8926657485461764E-2</v>
      </c>
      <c r="N52" s="18"/>
    </row>
    <row r="53" spans="1:14" x14ac:dyDescent="0.2">
      <c r="A53" s="16"/>
      <c r="B53" s="17" t="s">
        <v>2145</v>
      </c>
      <c r="C53" s="17" t="s">
        <v>2146</v>
      </c>
      <c r="D53" s="16" t="s">
        <v>140</v>
      </c>
      <c r="E53" s="17" t="s">
        <v>2075</v>
      </c>
      <c r="F53" s="17" t="s">
        <v>2061</v>
      </c>
      <c r="G53" s="17" t="s">
        <v>86</v>
      </c>
      <c r="H53" s="16">
        <v>2.57</v>
      </c>
      <c r="I53" s="16">
        <v>6840</v>
      </c>
      <c r="J53" s="18">
        <v>0.175788</v>
      </c>
      <c r="K53" s="18">
        <v>0</v>
      </c>
      <c r="L53" s="18">
        <v>2.9477151906323194E-4</v>
      </c>
      <c r="M53" s="18">
        <v>2.1293469882649104E-5</v>
      </c>
      <c r="N53" s="18"/>
    </row>
    <row r="54" spans="1:14" x14ac:dyDescent="0.2">
      <c r="A54" s="16"/>
      <c r="B54" s="17" t="s">
        <v>2147</v>
      </c>
      <c r="C54" s="17" t="s">
        <v>2148</v>
      </c>
      <c r="D54" s="16" t="s">
        <v>140</v>
      </c>
      <c r="E54" s="17" t="s">
        <v>2075</v>
      </c>
      <c r="F54" s="17" t="s">
        <v>2061</v>
      </c>
      <c r="G54" s="16" t="s">
        <v>86</v>
      </c>
      <c r="H54" s="16">
        <v>2.82</v>
      </c>
      <c r="I54" s="16">
        <v>20930</v>
      </c>
      <c r="J54" s="18">
        <v>0.59022600000000003</v>
      </c>
      <c r="K54" s="18">
        <v>0</v>
      </c>
      <c r="L54" s="18">
        <v>9.8972520655912321E-4</v>
      </c>
      <c r="M54" s="18">
        <v>7.1494980060962348E-5</v>
      </c>
      <c r="N54" s="18"/>
    </row>
    <row r="55" spans="1:14" x14ac:dyDescent="0.2">
      <c r="A55" s="16"/>
      <c r="B55" s="17" t="s">
        <v>2149</v>
      </c>
      <c r="C55" s="17" t="s">
        <v>2150</v>
      </c>
      <c r="D55" s="16" t="s">
        <v>140</v>
      </c>
      <c r="E55" s="17" t="s">
        <v>2075</v>
      </c>
      <c r="F55" s="17" t="s">
        <v>2061</v>
      </c>
      <c r="G55" s="17" t="s">
        <v>86</v>
      </c>
      <c r="H55" s="16">
        <v>24504.28</v>
      </c>
      <c r="I55" s="16">
        <v>1221</v>
      </c>
      <c r="J55" s="18">
        <v>299.19725879999999</v>
      </c>
      <c r="K55" s="18">
        <v>0.04</v>
      </c>
      <c r="L55" s="18">
        <v>0.50171132543763475</v>
      </c>
      <c r="M55" s="18">
        <v>3.6242222559156309E-2</v>
      </c>
      <c r="N55" s="18"/>
    </row>
    <row r="56" spans="1:14" x14ac:dyDescent="0.2">
      <c r="A56" s="16"/>
      <c r="B56" s="17" t="s">
        <v>2151</v>
      </c>
      <c r="C56" s="17" t="s">
        <v>2152</v>
      </c>
      <c r="D56" s="16" t="s">
        <v>140</v>
      </c>
      <c r="E56" s="17" t="s">
        <v>2075</v>
      </c>
      <c r="F56" s="17" t="s">
        <v>2061</v>
      </c>
      <c r="G56" s="16" t="s">
        <v>86</v>
      </c>
      <c r="H56" s="16">
        <v>3593.3</v>
      </c>
      <c r="I56" s="16">
        <v>4465</v>
      </c>
      <c r="J56" s="18">
        <v>160.440845</v>
      </c>
      <c r="K56" s="18">
        <v>0.02</v>
      </c>
      <c r="L56" s="18">
        <v>0.26903651899127667</v>
      </c>
      <c r="M56" s="18">
        <v>1.9434445473833668E-2</v>
      </c>
      <c r="N56" s="18"/>
    </row>
    <row r="57" spans="1:14" x14ac:dyDescent="0.2">
      <c r="A57" s="16"/>
      <c r="B57" s="17" t="s">
        <v>2153</v>
      </c>
      <c r="C57" s="17" t="s">
        <v>2154</v>
      </c>
      <c r="D57" s="16" t="s">
        <v>140</v>
      </c>
      <c r="E57" s="17" t="s">
        <v>2075</v>
      </c>
      <c r="F57" s="17" t="s">
        <v>2061</v>
      </c>
      <c r="G57" s="17" t="s">
        <v>86</v>
      </c>
      <c r="H57" s="16">
        <v>4.49</v>
      </c>
      <c r="I57" s="16">
        <v>11840</v>
      </c>
      <c r="J57" s="18">
        <v>0.53161599999999998</v>
      </c>
      <c r="K57" s="18">
        <v>0</v>
      </c>
      <c r="L57" s="18">
        <v>8.9144455752565078E-4</v>
      </c>
      <c r="M57" s="18">
        <v>6.4395460925287192E-5</v>
      </c>
      <c r="N57" s="18"/>
    </row>
    <row r="58" spans="1:14" x14ac:dyDescent="0.2">
      <c r="A58" s="16"/>
      <c r="B58" s="17" t="s">
        <v>2155</v>
      </c>
      <c r="C58" s="17" t="s">
        <v>2156</v>
      </c>
      <c r="D58" s="16" t="s">
        <v>140</v>
      </c>
      <c r="E58" s="17" t="s">
        <v>2075</v>
      </c>
      <c r="F58" s="17" t="s">
        <v>2061</v>
      </c>
      <c r="G58" s="16" t="s">
        <v>86</v>
      </c>
      <c r="H58" s="16">
        <v>59.39</v>
      </c>
      <c r="I58" s="16">
        <v>7409</v>
      </c>
      <c r="J58" s="18">
        <v>4.4002051</v>
      </c>
      <c r="K58" s="18">
        <v>0</v>
      </c>
      <c r="L58" s="18">
        <v>7.3785192477119057E-3</v>
      </c>
      <c r="M58" s="18">
        <v>5.330035882672821E-4</v>
      </c>
      <c r="N58" s="18"/>
    </row>
    <row r="59" spans="1:14" x14ac:dyDescent="0.2">
      <c r="A59" s="16"/>
      <c r="B59" s="17" t="s">
        <v>2157</v>
      </c>
      <c r="C59" s="17" t="s">
        <v>2158</v>
      </c>
      <c r="D59" s="16" t="s">
        <v>140</v>
      </c>
      <c r="E59" s="17" t="s">
        <v>2075</v>
      </c>
      <c r="F59" s="17" t="s">
        <v>2061</v>
      </c>
      <c r="G59" s="17" t="s">
        <v>86</v>
      </c>
      <c r="H59" s="16">
        <v>3922.51</v>
      </c>
      <c r="I59" s="16">
        <v>2175</v>
      </c>
      <c r="J59" s="18">
        <v>85.314592500000003</v>
      </c>
      <c r="K59" s="18">
        <v>0.02</v>
      </c>
      <c r="L59" s="18">
        <v>0.14306045935721218</v>
      </c>
      <c r="M59" s="18">
        <v>1.0334287357209999E-2</v>
      </c>
      <c r="N59" s="18"/>
    </row>
    <row r="60" spans="1:14" x14ac:dyDescent="0.2">
      <c r="A60" s="16"/>
      <c r="B60" s="17" t="s">
        <v>2159</v>
      </c>
      <c r="C60" s="17" t="s">
        <v>2160</v>
      </c>
      <c r="D60" s="16" t="s">
        <v>140</v>
      </c>
      <c r="E60" s="17" t="s">
        <v>2075</v>
      </c>
      <c r="F60" s="17" t="s">
        <v>2061</v>
      </c>
      <c r="G60" s="16" t="s">
        <v>86</v>
      </c>
      <c r="H60" s="16">
        <v>16360.35</v>
      </c>
      <c r="I60" s="16">
        <v>831</v>
      </c>
      <c r="J60" s="18">
        <v>135.9545085</v>
      </c>
      <c r="K60" s="18">
        <v>0.02</v>
      </c>
      <c r="L60" s="18">
        <v>0.22797640904976493</v>
      </c>
      <c r="M60" s="18">
        <v>1.6468378001656039E-2</v>
      </c>
      <c r="N60" s="18"/>
    </row>
    <row r="61" spans="1:14" x14ac:dyDescent="0.2">
      <c r="A61" s="16"/>
      <c r="B61" s="17" t="s">
        <v>2161</v>
      </c>
      <c r="C61" s="17" t="s">
        <v>2162</v>
      </c>
      <c r="D61" s="16" t="s">
        <v>140</v>
      </c>
      <c r="E61" s="17" t="s">
        <v>2075</v>
      </c>
      <c r="F61" s="17" t="s">
        <v>2061</v>
      </c>
      <c r="G61" s="17" t="s">
        <v>86</v>
      </c>
      <c r="H61" s="16">
        <v>0.13</v>
      </c>
      <c r="I61" s="16">
        <v>1832</v>
      </c>
      <c r="J61" s="18">
        <v>2.3816000000000002E-3</v>
      </c>
      <c r="K61" s="18">
        <v>0</v>
      </c>
      <c r="L61" s="18">
        <v>3.9936050799883567E-6</v>
      </c>
      <c r="M61" s="18">
        <v>2.8848685844606634E-7</v>
      </c>
      <c r="N61" s="18"/>
    </row>
    <row r="62" spans="1:14" x14ac:dyDescent="0.2">
      <c r="A62" s="16"/>
      <c r="B62" s="17" t="s">
        <v>2163</v>
      </c>
      <c r="C62" s="17" t="s">
        <v>2164</v>
      </c>
      <c r="D62" s="16" t="s">
        <v>140</v>
      </c>
      <c r="E62" s="17" t="s">
        <v>2075</v>
      </c>
      <c r="F62" s="17" t="s">
        <v>2061</v>
      </c>
      <c r="G62" s="16" t="s">
        <v>86</v>
      </c>
      <c r="H62" s="16">
        <v>33.49</v>
      </c>
      <c r="I62" s="16">
        <v>2354</v>
      </c>
      <c r="J62" s="18">
        <v>0.78835460000000002</v>
      </c>
      <c r="K62" s="18">
        <v>0</v>
      </c>
      <c r="L62" s="18">
        <v>1.3219587400874156E-3</v>
      </c>
      <c r="M62" s="18">
        <v>9.5494601064622625E-5</v>
      </c>
      <c r="N62" s="18"/>
    </row>
    <row r="63" spans="1:14" x14ac:dyDescent="0.2">
      <c r="A63" s="16"/>
      <c r="B63" s="17" t="s">
        <v>2165</v>
      </c>
      <c r="C63" s="17" t="s">
        <v>2166</v>
      </c>
      <c r="D63" s="16" t="s">
        <v>140</v>
      </c>
      <c r="E63" s="17" t="s">
        <v>2075</v>
      </c>
      <c r="F63" s="17" t="s">
        <v>2061</v>
      </c>
      <c r="G63" s="17" t="s">
        <v>86</v>
      </c>
      <c r="H63" s="16">
        <v>7.69</v>
      </c>
      <c r="I63" s="16">
        <v>4859</v>
      </c>
      <c r="J63" s="18">
        <v>0.37365710000000002</v>
      </c>
      <c r="K63" s="18">
        <v>0</v>
      </c>
      <c r="L63" s="18">
        <v>6.2656990793320344E-4</v>
      </c>
      <c r="M63" s="18">
        <v>4.5261657253555447E-5</v>
      </c>
      <c r="N63" s="18"/>
    </row>
    <row r="64" spans="1:14" ht="21.75" x14ac:dyDescent="0.2">
      <c r="A64" s="16"/>
      <c r="B64" s="17" t="s">
        <v>2167</v>
      </c>
      <c r="C64" s="17" t="s">
        <v>2168</v>
      </c>
      <c r="D64" s="16" t="s">
        <v>140</v>
      </c>
      <c r="E64" s="17" t="s">
        <v>2084</v>
      </c>
      <c r="F64" s="17" t="s">
        <v>2061</v>
      </c>
      <c r="G64" s="16" t="s">
        <v>86</v>
      </c>
      <c r="H64" s="16">
        <v>100.86</v>
      </c>
      <c r="I64" s="16">
        <v>2360</v>
      </c>
      <c r="J64" s="18">
        <v>2.380296</v>
      </c>
      <c r="K64" s="18">
        <v>0</v>
      </c>
      <c r="L64" s="18">
        <v>3.9914184571195688E-3</v>
      </c>
      <c r="M64" s="18">
        <v>2.8832890292733367E-4</v>
      </c>
      <c r="N64" s="18"/>
    </row>
    <row r="65" spans="1:14" ht="21.75" x14ac:dyDescent="0.2">
      <c r="A65" s="16"/>
      <c r="B65" s="17" t="s">
        <v>2169</v>
      </c>
      <c r="C65" s="17" t="s">
        <v>2170</v>
      </c>
      <c r="D65" s="16" t="s">
        <v>140</v>
      </c>
      <c r="E65" s="17" t="s">
        <v>2084</v>
      </c>
      <c r="F65" s="17" t="s">
        <v>2061</v>
      </c>
      <c r="G65" s="17" t="s">
        <v>86</v>
      </c>
      <c r="H65" s="16">
        <v>112.64</v>
      </c>
      <c r="I65" s="16">
        <v>3468</v>
      </c>
      <c r="J65" s="18">
        <v>3.9063552000000001</v>
      </c>
      <c r="K65" s="18">
        <v>0</v>
      </c>
      <c r="L65" s="18">
        <v>6.5504030781654912E-3</v>
      </c>
      <c r="M65" s="18">
        <v>4.7318279292175641E-4</v>
      </c>
      <c r="N65" s="18"/>
    </row>
    <row r="66" spans="1:14" x14ac:dyDescent="0.2">
      <c r="A66" s="16"/>
      <c r="B66" s="17" t="s">
        <v>2171</v>
      </c>
      <c r="C66" s="17" t="s">
        <v>2172</v>
      </c>
      <c r="D66" s="16" t="s">
        <v>140</v>
      </c>
      <c r="E66" s="17" t="s">
        <v>2084</v>
      </c>
      <c r="F66" s="17" t="s">
        <v>2061</v>
      </c>
      <c r="G66" s="16" t="s">
        <v>86</v>
      </c>
      <c r="H66" s="16">
        <v>272.88</v>
      </c>
      <c r="I66" s="16">
        <v>1362</v>
      </c>
      <c r="J66" s="18">
        <v>3.7166256</v>
      </c>
      <c r="K66" s="18">
        <v>0</v>
      </c>
      <c r="L66" s="18">
        <v>6.232253475216146E-3</v>
      </c>
      <c r="M66" s="18">
        <v>4.50200555661835E-4</v>
      </c>
      <c r="N66" s="18"/>
    </row>
    <row r="67" spans="1:14" x14ac:dyDescent="0.2">
      <c r="A67" s="16"/>
      <c r="B67" s="17" t="s">
        <v>2173</v>
      </c>
      <c r="C67" s="17" t="s">
        <v>2174</v>
      </c>
      <c r="D67" s="16" t="s">
        <v>140</v>
      </c>
      <c r="E67" s="17" t="s">
        <v>2175</v>
      </c>
      <c r="F67" s="17" t="s">
        <v>2061</v>
      </c>
      <c r="G67" s="17" t="s">
        <v>86</v>
      </c>
      <c r="H67" s="16">
        <v>1453.26</v>
      </c>
      <c r="I67" s="16">
        <v>6953</v>
      </c>
      <c r="J67" s="18">
        <v>101.0451678</v>
      </c>
      <c r="K67" s="18">
        <v>0.02</v>
      </c>
      <c r="L67" s="18">
        <v>0.16943840083740172</v>
      </c>
      <c r="M67" s="18">
        <v>1.2239756054659731E-2</v>
      </c>
      <c r="N67" s="18"/>
    </row>
    <row r="68" spans="1:14" ht="21.75" x14ac:dyDescent="0.2">
      <c r="A68" s="16"/>
      <c r="B68" s="17" t="s">
        <v>2176</v>
      </c>
      <c r="C68" s="17" t="s">
        <v>2177</v>
      </c>
      <c r="D68" s="16" t="s">
        <v>140</v>
      </c>
      <c r="E68" s="17" t="s">
        <v>2089</v>
      </c>
      <c r="F68" s="17" t="s">
        <v>2061</v>
      </c>
      <c r="G68" s="16" t="s">
        <v>86</v>
      </c>
      <c r="H68" s="16">
        <v>0.32</v>
      </c>
      <c r="I68" s="16">
        <v>11650</v>
      </c>
      <c r="J68" s="18">
        <v>3.7280000000000001E-2</v>
      </c>
      <c r="K68" s="18">
        <v>0</v>
      </c>
      <c r="L68" s="18">
        <v>6.2513267291722341E-5</v>
      </c>
      <c r="M68" s="18">
        <v>4.5157835416817899E-6</v>
      </c>
      <c r="N68" s="18"/>
    </row>
    <row r="69" spans="1:14" ht="21.75" x14ac:dyDescent="0.2">
      <c r="A69" s="16"/>
      <c r="B69" s="17" t="s">
        <v>2178</v>
      </c>
      <c r="C69" s="17" t="s">
        <v>2179</v>
      </c>
      <c r="D69" s="16" t="s">
        <v>140</v>
      </c>
      <c r="E69" s="17" t="s">
        <v>2089</v>
      </c>
      <c r="F69" s="17" t="s">
        <v>2061</v>
      </c>
      <c r="G69" s="17" t="s">
        <v>86</v>
      </c>
      <c r="H69" s="16">
        <v>15.35</v>
      </c>
      <c r="I69" s="16">
        <v>5648</v>
      </c>
      <c r="J69" s="18">
        <v>0.86696799999999996</v>
      </c>
      <c r="K69" s="18">
        <v>0</v>
      </c>
      <c r="L69" s="18">
        <v>1.4537822510024122E-3</v>
      </c>
      <c r="M69" s="18">
        <v>1.0501716270291788E-4</v>
      </c>
      <c r="N69" s="18"/>
    </row>
    <row r="70" spans="1:14" ht="21.75" x14ac:dyDescent="0.2">
      <c r="A70" s="16"/>
      <c r="B70" s="17" t="s">
        <v>2180</v>
      </c>
      <c r="C70" s="17" t="s">
        <v>2181</v>
      </c>
      <c r="D70" s="16" t="s">
        <v>140</v>
      </c>
      <c r="E70" s="17" t="s">
        <v>2089</v>
      </c>
      <c r="F70" s="17" t="s">
        <v>2061</v>
      </c>
      <c r="G70" s="16" t="s">
        <v>86</v>
      </c>
      <c r="H70" s="16">
        <v>18.79</v>
      </c>
      <c r="I70" s="16">
        <v>18090</v>
      </c>
      <c r="J70" s="18">
        <v>3.399111</v>
      </c>
      <c r="K70" s="18">
        <v>0</v>
      </c>
      <c r="L70" s="18">
        <v>5.6998265691318032E-3</v>
      </c>
      <c r="M70" s="18">
        <v>4.117395254868437E-4</v>
      </c>
      <c r="N70" s="18"/>
    </row>
    <row r="71" spans="1:14" x14ac:dyDescent="0.2">
      <c r="A71" s="16"/>
      <c r="B71" s="17" t="s">
        <v>2182</v>
      </c>
      <c r="C71" s="17" t="s">
        <v>2183</v>
      </c>
      <c r="D71" s="16" t="s">
        <v>140</v>
      </c>
      <c r="E71" s="17" t="s">
        <v>2092</v>
      </c>
      <c r="F71" s="17" t="s">
        <v>2061</v>
      </c>
      <c r="G71" s="17" t="s">
        <v>86</v>
      </c>
      <c r="H71" s="16">
        <v>125.6</v>
      </c>
      <c r="I71" s="16">
        <v>14820</v>
      </c>
      <c r="J71" s="18">
        <v>18.61392</v>
      </c>
      <c r="K71" s="18">
        <v>0</v>
      </c>
      <c r="L71" s="18">
        <v>3.1212901188485416E-2</v>
      </c>
      <c r="M71" s="18">
        <v>2.2547326604662422E-3</v>
      </c>
      <c r="N71" s="18"/>
    </row>
    <row r="72" spans="1:14" x14ac:dyDescent="0.2">
      <c r="A72" s="16"/>
      <c r="B72" s="17" t="s">
        <v>2184</v>
      </c>
      <c r="C72" s="17" t="s">
        <v>2185</v>
      </c>
      <c r="D72" s="16" t="s">
        <v>140</v>
      </c>
      <c r="E72" s="17" t="s">
        <v>2092</v>
      </c>
      <c r="F72" s="17" t="s">
        <v>2061</v>
      </c>
      <c r="G72" s="16" t="s">
        <v>86</v>
      </c>
      <c r="H72" s="16">
        <v>10.74</v>
      </c>
      <c r="I72" s="16">
        <v>14560</v>
      </c>
      <c r="J72" s="18">
        <v>1.563744</v>
      </c>
      <c r="K72" s="18">
        <v>0</v>
      </c>
      <c r="L72" s="18">
        <v>2.6221766804674644E-3</v>
      </c>
      <c r="M72" s="18">
        <v>1.8941870758057002E-4</v>
      </c>
      <c r="N72" s="18"/>
    </row>
    <row r="73" spans="1:14" x14ac:dyDescent="0.2">
      <c r="A73" s="16"/>
      <c r="B73" s="17" t="s">
        <v>2186</v>
      </c>
      <c r="C73" s="17" t="s">
        <v>2187</v>
      </c>
      <c r="D73" s="16" t="s">
        <v>140</v>
      </c>
      <c r="E73" s="17" t="s">
        <v>2092</v>
      </c>
      <c r="F73" s="17" t="s">
        <v>2061</v>
      </c>
      <c r="G73" s="17" t="s">
        <v>86</v>
      </c>
      <c r="H73" s="16">
        <v>486.55</v>
      </c>
      <c r="I73" s="16">
        <v>10060</v>
      </c>
      <c r="J73" s="18">
        <v>48.946930000000002</v>
      </c>
      <c r="K73" s="18">
        <v>0</v>
      </c>
      <c r="L73" s="18">
        <v>8.2077052526803196E-2</v>
      </c>
      <c r="M73" s="18">
        <v>5.9290166553071537E-3</v>
      </c>
      <c r="N73" s="18"/>
    </row>
    <row r="74" spans="1:14" x14ac:dyDescent="0.2">
      <c r="A74" s="16"/>
      <c r="B74" s="17" t="s">
        <v>2188</v>
      </c>
      <c r="C74" s="17" t="s">
        <v>2189</v>
      </c>
      <c r="D74" s="16" t="s">
        <v>140</v>
      </c>
      <c r="E74" s="17" t="s">
        <v>2092</v>
      </c>
      <c r="F74" s="17" t="s">
        <v>2061</v>
      </c>
      <c r="G74" s="16" t="s">
        <v>86</v>
      </c>
      <c r="H74" s="16">
        <v>323.70999999999998</v>
      </c>
      <c r="I74" s="16">
        <v>9300</v>
      </c>
      <c r="J74" s="18">
        <v>30.105029999999999</v>
      </c>
      <c r="K74" s="18">
        <v>0</v>
      </c>
      <c r="L74" s="18">
        <v>5.0481861245046132E-2</v>
      </c>
      <c r="M74" s="18">
        <v>3.6466684279999077E-3</v>
      </c>
      <c r="N74" s="18"/>
    </row>
    <row r="75" spans="1:14" x14ac:dyDescent="0.2">
      <c r="A75" s="7"/>
      <c r="B75" s="7" t="s">
        <v>2190</v>
      </c>
      <c r="C75" s="7"/>
      <c r="D75" s="7"/>
      <c r="E75" s="7"/>
      <c r="F75" s="7"/>
      <c r="G75" s="7"/>
      <c r="H75" s="15">
        <v>2184759.15</v>
      </c>
      <c r="I75" s="7"/>
      <c r="J75" s="15">
        <v>24968.994982111999</v>
      </c>
      <c r="K75" s="7"/>
      <c r="L75" s="15">
        <v>41.869459692125574</v>
      </c>
      <c r="M75" s="15">
        <v>3.0245326339205092</v>
      </c>
      <c r="N75" s="7"/>
    </row>
    <row r="76" spans="1:14" x14ac:dyDescent="0.2">
      <c r="A76" s="16"/>
      <c r="B76" s="17" t="s">
        <v>2191</v>
      </c>
      <c r="C76" s="17" t="s">
        <v>2192</v>
      </c>
      <c r="D76" s="16" t="s">
        <v>140</v>
      </c>
      <c r="E76" s="17" t="s">
        <v>2060</v>
      </c>
      <c r="F76" s="17" t="s">
        <v>2061</v>
      </c>
      <c r="G76" s="17" t="s">
        <v>86</v>
      </c>
      <c r="H76" s="16">
        <v>199124.85</v>
      </c>
      <c r="I76" s="16">
        <v>319.45999999999998</v>
      </c>
      <c r="J76" s="18">
        <v>636.12424581000005</v>
      </c>
      <c r="K76" s="18">
        <v>0.08</v>
      </c>
      <c r="L76" s="18">
        <v>1.0666900485264437</v>
      </c>
      <c r="M76" s="18">
        <v>7.7054704927401824E-2</v>
      </c>
      <c r="N76" s="18"/>
    </row>
    <row r="77" spans="1:14" x14ac:dyDescent="0.2">
      <c r="A77" s="16"/>
      <c r="B77" s="17" t="s">
        <v>2193</v>
      </c>
      <c r="C77" s="17" t="s">
        <v>2194</v>
      </c>
      <c r="D77" s="16" t="s">
        <v>140</v>
      </c>
      <c r="E77" s="17" t="s">
        <v>2060</v>
      </c>
      <c r="F77" s="17" t="s">
        <v>2061</v>
      </c>
      <c r="G77" s="16" t="s">
        <v>86</v>
      </c>
      <c r="H77" s="16">
        <v>135102.29</v>
      </c>
      <c r="I77" s="16">
        <v>311.01</v>
      </c>
      <c r="J77" s="18">
        <v>420.18163212899998</v>
      </c>
      <c r="K77" s="18">
        <v>0.05</v>
      </c>
      <c r="L77" s="18">
        <v>0.70458494314249798</v>
      </c>
      <c r="M77" s="18">
        <v>5.0897245141768521E-2</v>
      </c>
      <c r="N77" s="18"/>
    </row>
    <row r="78" spans="1:14" x14ac:dyDescent="0.2">
      <c r="A78" s="16"/>
      <c r="B78" s="17" t="s">
        <v>2195</v>
      </c>
      <c r="C78" s="17" t="s">
        <v>2196</v>
      </c>
      <c r="D78" s="16" t="s">
        <v>140</v>
      </c>
      <c r="E78" s="17" t="s">
        <v>2060</v>
      </c>
      <c r="F78" s="17" t="s">
        <v>2061</v>
      </c>
      <c r="G78" s="17" t="s">
        <v>86</v>
      </c>
      <c r="H78" s="16">
        <v>104536.89</v>
      </c>
      <c r="I78" s="16">
        <v>318.89</v>
      </c>
      <c r="J78" s="18">
        <v>333.357688521</v>
      </c>
      <c r="K78" s="18">
        <v>0.17</v>
      </c>
      <c r="L78" s="18">
        <v>0.5589935162624462</v>
      </c>
      <c r="M78" s="18">
        <v>4.0380127771357743E-2</v>
      </c>
      <c r="N78" s="18"/>
    </row>
    <row r="79" spans="1:14" x14ac:dyDescent="0.2">
      <c r="A79" s="16"/>
      <c r="B79" s="17" t="s">
        <v>2197</v>
      </c>
      <c r="C79" s="17" t="s">
        <v>2198</v>
      </c>
      <c r="D79" s="16" t="s">
        <v>140</v>
      </c>
      <c r="E79" s="17" t="s">
        <v>2060</v>
      </c>
      <c r="F79" s="17" t="s">
        <v>2061</v>
      </c>
      <c r="G79" s="16" t="s">
        <v>86</v>
      </c>
      <c r="H79" s="16">
        <v>580.27</v>
      </c>
      <c r="I79" s="16">
        <v>351.38</v>
      </c>
      <c r="J79" s="18">
        <v>2.0389527260000002</v>
      </c>
      <c r="K79" s="18">
        <v>0</v>
      </c>
      <c r="L79" s="18">
        <v>3.4190342477366932E-3</v>
      </c>
      <c r="M79" s="18">
        <v>2.4698146894683537E-4</v>
      </c>
      <c r="N79" s="18"/>
    </row>
    <row r="80" spans="1:14" x14ac:dyDescent="0.2">
      <c r="A80" s="16"/>
      <c r="B80" s="17" t="s">
        <v>2199</v>
      </c>
      <c r="C80" s="17" t="s">
        <v>2200</v>
      </c>
      <c r="D80" s="16" t="s">
        <v>140</v>
      </c>
      <c r="E80" s="17" t="s">
        <v>2060</v>
      </c>
      <c r="F80" s="17" t="s">
        <v>2061</v>
      </c>
      <c r="G80" s="17" t="s">
        <v>86</v>
      </c>
      <c r="H80" s="16">
        <v>13320.41</v>
      </c>
      <c r="I80" s="16">
        <v>337.43</v>
      </c>
      <c r="J80" s="18">
        <v>44.947059463000002</v>
      </c>
      <c r="K80" s="18">
        <v>0.02</v>
      </c>
      <c r="L80" s="18">
        <v>7.5369837505028361E-2</v>
      </c>
      <c r="M80" s="18">
        <v>5.4445062062770432E-3</v>
      </c>
      <c r="N80" s="18"/>
    </row>
    <row r="81" spans="1:14" x14ac:dyDescent="0.2">
      <c r="A81" s="16"/>
      <c r="B81" s="17" t="s">
        <v>2201</v>
      </c>
      <c r="C81" s="17" t="s">
        <v>2202</v>
      </c>
      <c r="D81" s="16" t="s">
        <v>140</v>
      </c>
      <c r="E81" s="17" t="s">
        <v>2067</v>
      </c>
      <c r="F81" s="17" t="s">
        <v>2061</v>
      </c>
      <c r="G81" s="16" t="s">
        <v>86</v>
      </c>
      <c r="H81" s="16">
        <v>17653.349999999999</v>
      </c>
      <c r="I81" s="16">
        <v>316.97000000000003</v>
      </c>
      <c r="J81" s="18">
        <v>55.955823494999997</v>
      </c>
      <c r="K81" s="18">
        <v>0</v>
      </c>
      <c r="L81" s="18">
        <v>9.382997185277285E-2</v>
      </c>
      <c r="M81" s="18">
        <v>6.778014667381229E-3</v>
      </c>
      <c r="N81" s="18"/>
    </row>
    <row r="82" spans="1:14" x14ac:dyDescent="0.2">
      <c r="A82" s="16"/>
      <c r="B82" s="17" t="s">
        <v>2203</v>
      </c>
      <c r="C82" s="17" t="s">
        <v>2204</v>
      </c>
      <c r="D82" s="16" t="s">
        <v>140</v>
      </c>
      <c r="E82" s="17" t="s">
        <v>2067</v>
      </c>
      <c r="F82" s="17" t="s">
        <v>2061</v>
      </c>
      <c r="G82" s="17" t="s">
        <v>86</v>
      </c>
      <c r="H82" s="16">
        <v>36168.620000000003</v>
      </c>
      <c r="I82" s="16">
        <v>3093.91</v>
      </c>
      <c r="J82" s="18">
        <v>1119.024551042</v>
      </c>
      <c r="K82" s="18">
        <v>0.06</v>
      </c>
      <c r="L82" s="18">
        <v>1.8764453021804757</v>
      </c>
      <c r="M82" s="18">
        <v>0.13554915907546455</v>
      </c>
      <c r="N82" s="18"/>
    </row>
    <row r="83" spans="1:14" x14ac:dyDescent="0.2">
      <c r="A83" s="16"/>
      <c r="B83" s="17" t="s">
        <v>2205</v>
      </c>
      <c r="C83" s="17" t="s">
        <v>2206</v>
      </c>
      <c r="D83" s="16" t="s">
        <v>140</v>
      </c>
      <c r="E83" s="17" t="s">
        <v>2067</v>
      </c>
      <c r="F83" s="17" t="s">
        <v>2061</v>
      </c>
      <c r="G83" s="16" t="s">
        <v>86</v>
      </c>
      <c r="H83" s="16">
        <v>114287.07</v>
      </c>
      <c r="I83" s="16">
        <v>3190.93</v>
      </c>
      <c r="J83" s="18">
        <v>3646.8204027510001</v>
      </c>
      <c r="K83" s="18">
        <v>0</v>
      </c>
      <c r="L83" s="18">
        <v>6.1152000697982771</v>
      </c>
      <c r="M83" s="18">
        <v>0.44174494512372109</v>
      </c>
      <c r="N83" s="18"/>
    </row>
    <row r="84" spans="1:14" ht="21.75" x14ac:dyDescent="0.2">
      <c r="A84" s="16"/>
      <c r="B84" s="17" t="s">
        <v>2207</v>
      </c>
      <c r="C84" s="17" t="s">
        <v>2208</v>
      </c>
      <c r="D84" s="16" t="s">
        <v>140</v>
      </c>
      <c r="E84" s="17" t="s">
        <v>2067</v>
      </c>
      <c r="F84" s="17" t="s">
        <v>2061</v>
      </c>
      <c r="G84" s="17" t="s">
        <v>86</v>
      </c>
      <c r="H84" s="16">
        <v>92042.41</v>
      </c>
      <c r="I84" s="16">
        <v>3586.33</v>
      </c>
      <c r="J84" s="18">
        <v>3300.9445625530002</v>
      </c>
      <c r="K84" s="18">
        <v>0</v>
      </c>
      <c r="L84" s="18">
        <v>5.5352153903978856</v>
      </c>
      <c r="M84" s="18">
        <v>0.39984847445227562</v>
      </c>
      <c r="N84" s="18"/>
    </row>
    <row r="85" spans="1:14" ht="21.75" x14ac:dyDescent="0.2">
      <c r="A85" s="16"/>
      <c r="B85" s="17" t="s">
        <v>2209</v>
      </c>
      <c r="C85" s="17" t="s">
        <v>2210</v>
      </c>
      <c r="D85" s="16" t="s">
        <v>140</v>
      </c>
      <c r="E85" s="17" t="s">
        <v>2070</v>
      </c>
      <c r="F85" s="17" t="s">
        <v>2061</v>
      </c>
      <c r="G85" s="16" t="s">
        <v>86</v>
      </c>
      <c r="H85" s="16">
        <v>13790.81</v>
      </c>
      <c r="I85" s="16">
        <v>318.62</v>
      </c>
      <c r="J85" s="18">
        <v>43.940278822000003</v>
      </c>
      <c r="K85" s="18">
        <v>0</v>
      </c>
      <c r="L85" s="18">
        <v>7.3681609304519655E-2</v>
      </c>
      <c r="M85" s="18">
        <v>5.3225533240691134E-3</v>
      </c>
      <c r="N85" s="18"/>
    </row>
    <row r="86" spans="1:14" ht="21.75" x14ac:dyDescent="0.2">
      <c r="A86" s="16"/>
      <c r="B86" s="17" t="s">
        <v>2211</v>
      </c>
      <c r="C86" s="17" t="s">
        <v>2212</v>
      </c>
      <c r="D86" s="16" t="s">
        <v>140</v>
      </c>
      <c r="E86" s="17" t="s">
        <v>2070</v>
      </c>
      <c r="F86" s="17" t="s">
        <v>2061</v>
      </c>
      <c r="G86" s="17" t="s">
        <v>86</v>
      </c>
      <c r="H86" s="16">
        <v>331.5</v>
      </c>
      <c r="I86" s="16">
        <v>312.83</v>
      </c>
      <c r="J86" s="18">
        <v>1.03703145</v>
      </c>
      <c r="K86" s="18">
        <v>0</v>
      </c>
      <c r="L86" s="18">
        <v>1.7389545124402465E-3</v>
      </c>
      <c r="M86" s="18">
        <v>1.25617209069646E-4</v>
      </c>
      <c r="N86" s="18"/>
    </row>
    <row r="87" spans="1:14" x14ac:dyDescent="0.2">
      <c r="A87" s="16"/>
      <c r="B87" s="17" t="s">
        <v>2213</v>
      </c>
      <c r="C87" s="17" t="s">
        <v>2214</v>
      </c>
      <c r="D87" s="16" t="s">
        <v>140</v>
      </c>
      <c r="E87" s="17" t="s">
        <v>2075</v>
      </c>
      <c r="F87" s="17" t="s">
        <v>2061</v>
      </c>
      <c r="G87" s="16" t="s">
        <v>86</v>
      </c>
      <c r="H87" s="16">
        <v>13095.14</v>
      </c>
      <c r="I87" s="16">
        <v>3170.6</v>
      </c>
      <c r="J87" s="18">
        <v>415.19450884000003</v>
      </c>
      <c r="K87" s="18">
        <v>0.01</v>
      </c>
      <c r="L87" s="18">
        <v>0.69622224541765809</v>
      </c>
      <c r="M87" s="18">
        <v>5.0293147253656835E-2</v>
      </c>
      <c r="N87" s="18"/>
    </row>
    <row r="88" spans="1:14" x14ac:dyDescent="0.2">
      <c r="A88" s="16"/>
      <c r="B88" s="17" t="s">
        <v>2215</v>
      </c>
      <c r="C88" s="17" t="s">
        <v>2216</v>
      </c>
      <c r="D88" s="16" t="s">
        <v>140</v>
      </c>
      <c r="E88" s="17" t="s">
        <v>2075</v>
      </c>
      <c r="F88" s="17" t="s">
        <v>2061</v>
      </c>
      <c r="G88" s="17" t="s">
        <v>86</v>
      </c>
      <c r="H88" s="16">
        <v>981.24</v>
      </c>
      <c r="I88" s="16">
        <v>3013.68</v>
      </c>
      <c r="J88" s="18">
        <v>29.571433632000002</v>
      </c>
      <c r="K88" s="18">
        <v>0</v>
      </c>
      <c r="L88" s="18">
        <v>4.9587095891540867E-2</v>
      </c>
      <c r="M88" s="18">
        <v>3.582033082063331E-3</v>
      </c>
      <c r="N88" s="18"/>
    </row>
    <row r="89" spans="1:14" x14ac:dyDescent="0.2">
      <c r="A89" s="16"/>
      <c r="B89" s="17" t="s">
        <v>2217</v>
      </c>
      <c r="C89" s="17" t="s">
        <v>2218</v>
      </c>
      <c r="D89" s="16" t="s">
        <v>140</v>
      </c>
      <c r="E89" s="17" t="s">
        <v>2075</v>
      </c>
      <c r="F89" s="17" t="s">
        <v>2061</v>
      </c>
      <c r="G89" s="16" t="s">
        <v>86</v>
      </c>
      <c r="H89" s="16">
        <v>163421.04</v>
      </c>
      <c r="I89" s="16">
        <v>3103.61</v>
      </c>
      <c r="J89" s="18">
        <v>5071.9517395439998</v>
      </c>
      <c r="K89" s="18">
        <v>0.12</v>
      </c>
      <c r="L89" s="18">
        <v>8.5049429931553142</v>
      </c>
      <c r="M89" s="18">
        <v>0.61437328834863525</v>
      </c>
      <c r="N89" s="18"/>
    </row>
    <row r="90" spans="1:14" x14ac:dyDescent="0.2">
      <c r="A90" s="16"/>
      <c r="B90" s="17" t="s">
        <v>2219</v>
      </c>
      <c r="C90" s="17" t="s">
        <v>2220</v>
      </c>
      <c r="D90" s="16" t="s">
        <v>140</v>
      </c>
      <c r="E90" s="17" t="s">
        <v>2075</v>
      </c>
      <c r="F90" s="17" t="s">
        <v>2061</v>
      </c>
      <c r="G90" s="17" t="s">
        <v>86</v>
      </c>
      <c r="H90" s="16">
        <v>53509.72</v>
      </c>
      <c r="I90" s="16">
        <v>3506.72</v>
      </c>
      <c r="J90" s="18">
        <v>1876.436053184</v>
      </c>
      <c r="K90" s="18">
        <v>0</v>
      </c>
      <c r="L90" s="18">
        <v>3.1465168602069715</v>
      </c>
      <c r="M90" s="18">
        <v>0.22729557526788208</v>
      </c>
      <c r="N90" s="18"/>
    </row>
    <row r="91" spans="1:14" x14ac:dyDescent="0.2">
      <c r="A91" s="16"/>
      <c r="B91" s="17" t="s">
        <v>2221</v>
      </c>
      <c r="C91" s="17" t="s">
        <v>2222</v>
      </c>
      <c r="D91" s="16" t="s">
        <v>140</v>
      </c>
      <c r="E91" s="17" t="s">
        <v>2084</v>
      </c>
      <c r="F91" s="17" t="s">
        <v>2061</v>
      </c>
      <c r="G91" s="16" t="s">
        <v>86</v>
      </c>
      <c r="H91" s="16">
        <v>985.06</v>
      </c>
      <c r="I91" s="16">
        <v>301.85000000000002</v>
      </c>
      <c r="J91" s="18">
        <v>2.9734036100000001</v>
      </c>
      <c r="K91" s="18">
        <v>0</v>
      </c>
      <c r="L91" s="18">
        <v>4.9859757145413663E-3</v>
      </c>
      <c r="M91" s="18">
        <v>3.6017293682444264E-4</v>
      </c>
      <c r="N91" s="18"/>
    </row>
    <row r="92" spans="1:14" x14ac:dyDescent="0.2">
      <c r="A92" s="16"/>
      <c r="B92" s="17" t="s">
        <v>2223</v>
      </c>
      <c r="C92" s="17" t="s">
        <v>2224</v>
      </c>
      <c r="D92" s="16" t="s">
        <v>140</v>
      </c>
      <c r="E92" s="17" t="s">
        <v>2084</v>
      </c>
      <c r="F92" s="17" t="s">
        <v>2061</v>
      </c>
      <c r="G92" s="17" t="s">
        <v>86</v>
      </c>
      <c r="H92" s="16">
        <v>731184.92</v>
      </c>
      <c r="I92" s="16">
        <v>311.37</v>
      </c>
      <c r="J92" s="18">
        <v>2276.6904854039999</v>
      </c>
      <c r="K92" s="18">
        <v>0.23</v>
      </c>
      <c r="L92" s="18">
        <v>3.8176867182022884</v>
      </c>
      <c r="M92" s="18">
        <v>0.2757790081408506</v>
      </c>
      <c r="N92" s="18"/>
    </row>
    <row r="93" spans="1:14" ht="21.75" x14ac:dyDescent="0.2">
      <c r="A93" s="16"/>
      <c r="B93" s="17" t="s">
        <v>2225</v>
      </c>
      <c r="C93" s="17" t="s">
        <v>2226</v>
      </c>
      <c r="D93" s="16" t="s">
        <v>140</v>
      </c>
      <c r="E93" s="17" t="s">
        <v>2084</v>
      </c>
      <c r="F93" s="17" t="s">
        <v>2061</v>
      </c>
      <c r="G93" s="16" t="s">
        <v>86</v>
      </c>
      <c r="H93" s="16">
        <v>264754.51</v>
      </c>
      <c r="I93" s="16">
        <v>352.25</v>
      </c>
      <c r="J93" s="18">
        <v>932.59776147499997</v>
      </c>
      <c r="K93" s="18">
        <v>0</v>
      </c>
      <c r="L93" s="18">
        <v>1.5638340434213676</v>
      </c>
      <c r="M93" s="18">
        <v>0.11296699630574261</v>
      </c>
      <c r="N93" s="18"/>
    </row>
    <row r="94" spans="1:14" x14ac:dyDescent="0.2">
      <c r="A94" s="16"/>
      <c r="B94" s="17" t="s">
        <v>2227</v>
      </c>
      <c r="C94" s="17" t="s">
        <v>2228</v>
      </c>
      <c r="D94" s="16" t="s">
        <v>140</v>
      </c>
      <c r="E94" s="17" t="s">
        <v>2084</v>
      </c>
      <c r="F94" s="17" t="s">
        <v>2061</v>
      </c>
      <c r="G94" s="17" t="s">
        <v>86</v>
      </c>
      <c r="H94" s="16">
        <v>74999.37</v>
      </c>
      <c r="I94" s="16">
        <v>316.89</v>
      </c>
      <c r="J94" s="18">
        <v>237.66550359300001</v>
      </c>
      <c r="K94" s="18">
        <v>0.02</v>
      </c>
      <c r="L94" s="18">
        <v>0.39853130772883594</v>
      </c>
      <c r="M94" s="18">
        <v>2.8788786736877254E-2</v>
      </c>
      <c r="N94" s="18"/>
    </row>
    <row r="95" spans="1:14" x14ac:dyDescent="0.2">
      <c r="A95" s="16"/>
      <c r="B95" s="17" t="s">
        <v>2229</v>
      </c>
      <c r="C95" s="17" t="s">
        <v>2230</v>
      </c>
      <c r="D95" s="16" t="s">
        <v>140</v>
      </c>
      <c r="E95" s="17" t="s">
        <v>2084</v>
      </c>
      <c r="F95" s="17" t="s">
        <v>2061</v>
      </c>
      <c r="G95" s="16" t="s">
        <v>86</v>
      </c>
      <c r="H95" s="16">
        <v>2171.15</v>
      </c>
      <c r="I95" s="16">
        <v>3384.76</v>
      </c>
      <c r="J95" s="18">
        <v>73.488216739999999</v>
      </c>
      <c r="K95" s="18">
        <v>0.01</v>
      </c>
      <c r="L95" s="18">
        <v>0.12322930621941106</v>
      </c>
      <c r="M95" s="18">
        <v>8.9017403342820864E-3</v>
      </c>
      <c r="N95" s="18"/>
    </row>
    <row r="96" spans="1:14" x14ac:dyDescent="0.2">
      <c r="A96" s="16"/>
      <c r="B96" s="17" t="s">
        <v>2231</v>
      </c>
      <c r="C96" s="17" t="s">
        <v>2232</v>
      </c>
      <c r="D96" s="16" t="s">
        <v>140</v>
      </c>
      <c r="E96" s="17" t="s">
        <v>2175</v>
      </c>
      <c r="F96" s="17" t="s">
        <v>2061</v>
      </c>
      <c r="G96" s="17" t="s">
        <v>86</v>
      </c>
      <c r="H96" s="16">
        <v>102131.86</v>
      </c>
      <c r="I96" s="16">
        <v>2774</v>
      </c>
      <c r="J96" s="18">
        <v>2833.1377963999998</v>
      </c>
      <c r="K96" s="18">
        <v>0</v>
      </c>
      <c r="L96" s="18">
        <v>4.7507698589225971</v>
      </c>
      <c r="M96" s="18">
        <v>0.34318232382778258</v>
      </c>
      <c r="N96" s="18"/>
    </row>
    <row r="97" spans="1:14" x14ac:dyDescent="0.2">
      <c r="A97" s="16"/>
      <c r="B97" s="17" t="s">
        <v>2233</v>
      </c>
      <c r="C97" s="17" t="s">
        <v>2234</v>
      </c>
      <c r="D97" s="16" t="s">
        <v>140</v>
      </c>
      <c r="E97" s="17" t="s">
        <v>2175</v>
      </c>
      <c r="F97" s="17" t="s">
        <v>2061</v>
      </c>
      <c r="G97" s="16" t="s">
        <v>86</v>
      </c>
      <c r="H97" s="16">
        <v>250.25</v>
      </c>
      <c r="I97" s="16">
        <v>159.08000000000001</v>
      </c>
      <c r="J97" s="18">
        <v>0.3980977</v>
      </c>
      <c r="K97" s="18">
        <v>0</v>
      </c>
      <c r="L97" s="18">
        <v>6.6755332425750787E-4</v>
      </c>
      <c r="M97" s="18">
        <v>4.8222184593384523E-5</v>
      </c>
      <c r="N97" s="18"/>
    </row>
    <row r="98" spans="1:14" x14ac:dyDescent="0.2">
      <c r="A98" s="16"/>
      <c r="B98" s="17" t="s">
        <v>2235</v>
      </c>
      <c r="C98" s="17" t="s">
        <v>2236</v>
      </c>
      <c r="D98" s="16" t="s">
        <v>140</v>
      </c>
      <c r="E98" s="17" t="s">
        <v>2175</v>
      </c>
      <c r="F98" s="17" t="s">
        <v>2061</v>
      </c>
      <c r="G98" s="17" t="s">
        <v>86</v>
      </c>
      <c r="H98" s="16">
        <v>11790.41</v>
      </c>
      <c r="I98" s="16">
        <v>3501.03</v>
      </c>
      <c r="J98" s="18">
        <v>412.78579122299999</v>
      </c>
      <c r="K98" s="18">
        <v>0.06</v>
      </c>
      <c r="L98" s="18">
        <v>0.69218316794389734</v>
      </c>
      <c r="M98" s="18">
        <v>5.0001375596698476E-2</v>
      </c>
      <c r="N98" s="18"/>
    </row>
    <row r="99" spans="1:14" x14ac:dyDescent="0.2">
      <c r="A99" s="16"/>
      <c r="B99" s="17" t="s">
        <v>2237</v>
      </c>
      <c r="C99" s="17" t="s">
        <v>2238</v>
      </c>
      <c r="D99" s="16" t="s">
        <v>140</v>
      </c>
      <c r="E99" s="17" t="s">
        <v>2089</v>
      </c>
      <c r="F99" s="17" t="s">
        <v>2061</v>
      </c>
      <c r="G99" s="16" t="s">
        <v>86</v>
      </c>
      <c r="H99" s="16">
        <v>5871.29</v>
      </c>
      <c r="I99" s="16">
        <v>3034.73</v>
      </c>
      <c r="J99" s="18">
        <v>178.17779901700001</v>
      </c>
      <c r="K99" s="18">
        <v>0</v>
      </c>
      <c r="L99" s="18">
        <v>0.29877887273070025</v>
      </c>
      <c r="M99" s="18">
        <v>2.1582949900591591E-2</v>
      </c>
      <c r="N99" s="18"/>
    </row>
    <row r="100" spans="1:14" x14ac:dyDescent="0.2">
      <c r="A100" s="16"/>
      <c r="B100" s="17" t="s">
        <v>2239</v>
      </c>
      <c r="C100" s="17" t="s">
        <v>2240</v>
      </c>
      <c r="D100" s="16" t="s">
        <v>140</v>
      </c>
      <c r="E100" s="17" t="s">
        <v>2089</v>
      </c>
      <c r="F100" s="17" t="s">
        <v>2061</v>
      </c>
      <c r="G100" s="17" t="s">
        <v>86</v>
      </c>
      <c r="H100" s="16">
        <v>29548.52</v>
      </c>
      <c r="I100" s="16">
        <v>3124.94</v>
      </c>
      <c r="J100" s="18">
        <v>923.37352088800003</v>
      </c>
      <c r="K100" s="18">
        <v>0.02</v>
      </c>
      <c r="L100" s="18">
        <v>1.5483663015389033</v>
      </c>
      <c r="M100" s="18">
        <v>0.11184964990479608</v>
      </c>
      <c r="N100" s="18"/>
    </row>
    <row r="101" spans="1:14" x14ac:dyDescent="0.2">
      <c r="A101" s="16"/>
      <c r="B101" s="17" t="s">
        <v>2241</v>
      </c>
      <c r="C101" s="17" t="s">
        <v>2242</v>
      </c>
      <c r="D101" s="16" t="s">
        <v>140</v>
      </c>
      <c r="E101" s="17" t="s">
        <v>2089</v>
      </c>
      <c r="F101" s="17" t="s">
        <v>2061</v>
      </c>
      <c r="G101" s="16" t="s">
        <v>86</v>
      </c>
      <c r="H101" s="16">
        <v>3126.2</v>
      </c>
      <c r="I101" s="16">
        <v>3204.55</v>
      </c>
      <c r="J101" s="18">
        <v>100.1806421</v>
      </c>
      <c r="K101" s="18">
        <v>0</v>
      </c>
      <c r="L101" s="18">
        <v>0.1679887139767616</v>
      </c>
      <c r="M101" s="18">
        <v>1.21350347314993E-2</v>
      </c>
      <c r="N101" s="18"/>
    </row>
    <row r="102" spans="1:14" x14ac:dyDescent="0.2">
      <c r="A102" s="7"/>
      <c r="B102" s="7" t="s">
        <v>2243</v>
      </c>
      <c r="C102" s="7"/>
      <c r="D102" s="7"/>
      <c r="E102" s="7"/>
      <c r="F102" s="7"/>
      <c r="G102" s="7"/>
      <c r="H102" s="15">
        <v>0</v>
      </c>
      <c r="I102" s="7"/>
      <c r="J102" s="15">
        <v>0</v>
      </c>
      <c r="K102" s="7"/>
      <c r="L102" s="15">
        <v>0</v>
      </c>
      <c r="M102" s="15">
        <v>0</v>
      </c>
      <c r="N102" s="7"/>
    </row>
    <row r="103" spans="1:14" x14ac:dyDescent="0.2">
      <c r="A103" s="16"/>
      <c r="B103" s="17" t="s">
        <v>710</v>
      </c>
      <c r="C103" s="17" t="s">
        <v>710</v>
      </c>
      <c r="D103" s="16"/>
      <c r="E103" s="17"/>
      <c r="F103" s="17" t="s">
        <v>710</v>
      </c>
      <c r="G103" s="17" t="s">
        <v>710</v>
      </c>
      <c r="H103" s="16">
        <v>0</v>
      </c>
      <c r="I103" s="16">
        <v>0</v>
      </c>
      <c r="J103" s="18">
        <v>0</v>
      </c>
      <c r="K103" s="18">
        <v>0</v>
      </c>
      <c r="L103" s="18">
        <v>0</v>
      </c>
      <c r="M103" s="18">
        <v>0</v>
      </c>
      <c r="N103" s="18"/>
    </row>
    <row r="104" spans="1:14" x14ac:dyDescent="0.2">
      <c r="A104" s="7"/>
      <c r="B104" s="7" t="s">
        <v>2244</v>
      </c>
      <c r="C104" s="7"/>
      <c r="D104" s="7"/>
      <c r="E104" s="7"/>
      <c r="F104" s="7"/>
      <c r="G104" s="7"/>
      <c r="H104" s="15">
        <v>0</v>
      </c>
      <c r="I104" s="7"/>
      <c r="J104" s="15">
        <v>0</v>
      </c>
      <c r="K104" s="7"/>
      <c r="L104" s="15">
        <v>0</v>
      </c>
      <c r="M104" s="15">
        <v>0</v>
      </c>
      <c r="N104" s="7"/>
    </row>
    <row r="105" spans="1:14" x14ac:dyDescent="0.2">
      <c r="A105" s="16"/>
      <c r="B105" s="17" t="s">
        <v>710</v>
      </c>
      <c r="C105" s="17" t="s">
        <v>710</v>
      </c>
      <c r="D105" s="16"/>
      <c r="E105" s="17"/>
      <c r="F105" s="17" t="s">
        <v>710</v>
      </c>
      <c r="G105" s="17" t="s">
        <v>710</v>
      </c>
      <c r="H105" s="16">
        <v>0</v>
      </c>
      <c r="I105" s="16">
        <v>0</v>
      </c>
      <c r="J105" s="18">
        <v>0</v>
      </c>
      <c r="K105" s="18">
        <v>0</v>
      </c>
      <c r="L105" s="18">
        <v>0</v>
      </c>
      <c r="M105" s="18">
        <v>0</v>
      </c>
      <c r="N105" s="18"/>
    </row>
    <row r="106" spans="1:14" x14ac:dyDescent="0.2">
      <c r="A106" s="7"/>
      <c r="B106" s="7" t="s">
        <v>2245</v>
      </c>
      <c r="C106" s="7"/>
      <c r="D106" s="7"/>
      <c r="E106" s="7"/>
      <c r="F106" s="7"/>
      <c r="G106" s="7"/>
      <c r="H106" s="15">
        <v>0</v>
      </c>
      <c r="I106" s="7"/>
      <c r="J106" s="15">
        <v>0</v>
      </c>
      <c r="K106" s="7"/>
      <c r="L106" s="15">
        <v>0</v>
      </c>
      <c r="M106" s="15">
        <v>0</v>
      </c>
      <c r="N106" s="7"/>
    </row>
    <row r="107" spans="1:14" x14ac:dyDescent="0.2">
      <c r="A107" s="16"/>
      <c r="B107" s="17" t="s">
        <v>710</v>
      </c>
      <c r="C107" s="17" t="s">
        <v>710</v>
      </c>
      <c r="D107" s="16"/>
      <c r="E107" s="17"/>
      <c r="F107" s="17" t="s">
        <v>710</v>
      </c>
      <c r="G107" s="17" t="s">
        <v>710</v>
      </c>
      <c r="H107" s="16">
        <v>0</v>
      </c>
      <c r="I107" s="16">
        <v>0</v>
      </c>
      <c r="J107" s="18">
        <v>0</v>
      </c>
      <c r="K107" s="18">
        <v>0</v>
      </c>
      <c r="L107" s="18">
        <v>0</v>
      </c>
      <c r="M107" s="18">
        <v>0</v>
      </c>
      <c r="N107" s="18"/>
    </row>
    <row r="108" spans="1:14" x14ac:dyDescent="0.2">
      <c r="A108" s="7"/>
      <c r="B108" s="7" t="s">
        <v>728</v>
      </c>
      <c r="C108" s="7"/>
      <c r="D108" s="7"/>
      <c r="E108" s="7"/>
      <c r="F108" s="7"/>
      <c r="G108" s="7"/>
      <c r="H108" s="15">
        <v>285253.03000000003</v>
      </c>
      <c r="I108" s="7"/>
      <c r="J108" s="15">
        <v>27826.362497352471</v>
      </c>
      <c r="K108" s="7"/>
      <c r="L108" s="15">
        <v>46.660859349607122</v>
      </c>
      <c r="M108" s="15">
        <v>3.3706499407300345</v>
      </c>
      <c r="N108" s="7"/>
    </row>
    <row r="109" spans="1:14" x14ac:dyDescent="0.2">
      <c r="A109" s="7"/>
      <c r="B109" s="7" t="s">
        <v>2246</v>
      </c>
      <c r="C109" s="7"/>
      <c r="D109" s="7"/>
      <c r="E109" s="7"/>
      <c r="F109" s="7"/>
      <c r="G109" s="7"/>
      <c r="H109" s="15">
        <v>285253.03000000003</v>
      </c>
      <c r="I109" s="7"/>
      <c r="J109" s="15">
        <v>27826.362497352471</v>
      </c>
      <c r="K109" s="7"/>
      <c r="L109" s="15">
        <v>46.660859349607122</v>
      </c>
      <c r="M109" s="15">
        <v>3.3706499407300345</v>
      </c>
      <c r="N109" s="7"/>
    </row>
    <row r="110" spans="1:14" s="27" customFormat="1" x14ac:dyDescent="0.2">
      <c r="A110" s="24"/>
      <c r="B110" s="25" t="s">
        <v>2247</v>
      </c>
      <c r="C110" s="25" t="s">
        <v>2248</v>
      </c>
      <c r="D110" s="24" t="s">
        <v>114</v>
      </c>
      <c r="E110" s="25" t="s">
        <v>2249</v>
      </c>
      <c r="F110" s="25" t="s">
        <v>1293</v>
      </c>
      <c r="G110" s="25" t="s">
        <v>44</v>
      </c>
      <c r="H110" s="24">
        <v>3181.24</v>
      </c>
      <c r="I110" s="24">
        <v>14227</v>
      </c>
      <c r="J110" s="26">
        <v>1636.1309785020001</v>
      </c>
      <c r="K110" s="26">
        <v>0</v>
      </c>
      <c r="L110" s="26">
        <v>2.7435593665065117</v>
      </c>
      <c r="M110" s="26">
        <v>0.19818705323913777</v>
      </c>
      <c r="N110" s="26"/>
    </row>
    <row r="111" spans="1:14" s="27" customFormat="1" x14ac:dyDescent="0.2">
      <c r="A111" s="24"/>
      <c r="B111" s="25" t="s">
        <v>2250</v>
      </c>
      <c r="C111" s="25" t="s">
        <v>2251</v>
      </c>
      <c r="D111" s="24" t="s">
        <v>114</v>
      </c>
      <c r="E111" s="25" t="s">
        <v>2249</v>
      </c>
      <c r="F111" s="25" t="s">
        <v>1293</v>
      </c>
      <c r="G111" s="24" t="s">
        <v>2252</v>
      </c>
      <c r="H111" s="24">
        <v>22.51</v>
      </c>
      <c r="I111" s="24">
        <v>1458600</v>
      </c>
      <c r="J111" s="26">
        <v>10.678304559780001</v>
      </c>
      <c r="K111" s="26">
        <v>0</v>
      </c>
      <c r="L111" s="26">
        <v>1.7906000728753878E-2</v>
      </c>
      <c r="M111" s="26">
        <v>1.2934793987156691E-3</v>
      </c>
      <c r="N111" s="26"/>
    </row>
    <row r="112" spans="1:14" s="27" customFormat="1" x14ac:dyDescent="0.2">
      <c r="A112" s="24"/>
      <c r="B112" s="25" t="s">
        <v>2253</v>
      </c>
      <c r="C112" s="25" t="s">
        <v>2254</v>
      </c>
      <c r="D112" s="24" t="s">
        <v>114</v>
      </c>
      <c r="E112" s="25" t="s">
        <v>2255</v>
      </c>
      <c r="F112" s="25" t="s">
        <v>1293</v>
      </c>
      <c r="G112" s="25" t="s">
        <v>44</v>
      </c>
      <c r="H112" s="24">
        <v>2921.06</v>
      </c>
      <c r="I112" s="24">
        <v>2817</v>
      </c>
      <c r="J112" s="26">
        <v>297.46483062300001</v>
      </c>
      <c r="K112" s="26">
        <v>0</v>
      </c>
      <c r="L112" s="26">
        <v>0.49880628934073262</v>
      </c>
      <c r="M112" s="26">
        <v>3.603237087866161E-2</v>
      </c>
      <c r="N112" s="26"/>
    </row>
    <row r="113" spans="1:14" s="27" customFormat="1" x14ac:dyDescent="0.2">
      <c r="A113" s="24"/>
      <c r="B113" s="25" t="s">
        <v>2256</v>
      </c>
      <c r="C113" s="25" t="s">
        <v>2257</v>
      </c>
      <c r="D113" s="24" t="s">
        <v>114</v>
      </c>
      <c r="E113" s="25" t="s">
        <v>2258</v>
      </c>
      <c r="F113" s="25" t="s">
        <v>1293</v>
      </c>
      <c r="G113" s="24" t="s">
        <v>48</v>
      </c>
      <c r="H113" s="24">
        <v>95.55</v>
      </c>
      <c r="I113" s="24">
        <v>22071</v>
      </c>
      <c r="J113" s="26">
        <v>81.866878821</v>
      </c>
      <c r="K113" s="26">
        <v>0</v>
      </c>
      <c r="L113" s="26">
        <v>0.13727913299560665</v>
      </c>
      <c r="M113" s="26">
        <v>9.9166605147191344E-3</v>
      </c>
      <c r="N113" s="26"/>
    </row>
    <row r="114" spans="1:14" s="27" customFormat="1" x14ac:dyDescent="0.2">
      <c r="A114" s="24"/>
      <c r="B114" s="25" t="s">
        <v>2259</v>
      </c>
      <c r="C114" s="25" t="s">
        <v>2260</v>
      </c>
      <c r="D114" s="24" t="s">
        <v>166</v>
      </c>
      <c r="E114" s="25" t="s">
        <v>2261</v>
      </c>
      <c r="F114" s="25" t="s">
        <v>1293</v>
      </c>
      <c r="G114" s="25" t="s">
        <v>44</v>
      </c>
      <c r="H114" s="24">
        <v>854.28</v>
      </c>
      <c r="I114" s="24">
        <v>8794</v>
      </c>
      <c r="J114" s="26">
        <v>271.57826026800001</v>
      </c>
      <c r="K114" s="26">
        <v>0</v>
      </c>
      <c r="L114" s="26">
        <v>0.45539818601809068</v>
      </c>
      <c r="M114" s="26">
        <v>3.2896690933390774E-2</v>
      </c>
      <c r="N114" s="26"/>
    </row>
    <row r="115" spans="1:14" s="27" customFormat="1" x14ac:dyDescent="0.2">
      <c r="A115" s="24"/>
      <c r="B115" s="25" t="s">
        <v>2262</v>
      </c>
      <c r="C115" s="25" t="s">
        <v>2263</v>
      </c>
      <c r="D115" s="24" t="s">
        <v>166</v>
      </c>
      <c r="E115" s="25" t="s">
        <v>2264</v>
      </c>
      <c r="F115" s="25" t="s">
        <v>1293</v>
      </c>
      <c r="G115" s="24" t="s">
        <v>44</v>
      </c>
      <c r="H115" s="24">
        <v>66.5</v>
      </c>
      <c r="I115" s="24">
        <v>5474</v>
      </c>
      <c r="J115" s="26">
        <v>13.15935915</v>
      </c>
      <c r="K115" s="26">
        <v>0</v>
      </c>
      <c r="L115" s="26">
        <v>2.2066377036795121E-2</v>
      </c>
      <c r="M115" s="26">
        <v>1.5940133441161393E-3</v>
      </c>
      <c r="N115" s="26"/>
    </row>
    <row r="116" spans="1:14" s="27" customFormat="1" x14ac:dyDescent="0.2">
      <c r="A116" s="24"/>
      <c r="B116" s="25" t="s">
        <v>2265</v>
      </c>
      <c r="C116" s="25" t="s">
        <v>2266</v>
      </c>
      <c r="D116" s="24" t="s">
        <v>114</v>
      </c>
      <c r="E116" s="25" t="s">
        <v>2267</v>
      </c>
      <c r="F116" s="25" t="s">
        <v>1293</v>
      </c>
      <c r="G116" s="25" t="s">
        <v>48</v>
      </c>
      <c r="H116" s="24">
        <v>2222.23</v>
      </c>
      <c r="I116" s="24">
        <v>11964</v>
      </c>
      <c r="J116" s="26">
        <v>1032.0980123304</v>
      </c>
      <c r="K116" s="26">
        <v>0.01</v>
      </c>
      <c r="L116" s="26">
        <v>1.7306818378772972</v>
      </c>
      <c r="M116" s="26">
        <v>0.12501961420289995</v>
      </c>
      <c r="N116" s="26"/>
    </row>
    <row r="117" spans="1:14" s="27" customFormat="1" x14ac:dyDescent="0.2">
      <c r="A117" s="24"/>
      <c r="B117" s="25" t="s">
        <v>2268</v>
      </c>
      <c r="C117" s="25" t="s">
        <v>2269</v>
      </c>
      <c r="D117" s="24" t="s">
        <v>114</v>
      </c>
      <c r="E117" s="25" t="s">
        <v>2270</v>
      </c>
      <c r="F117" s="25" t="s">
        <v>1293</v>
      </c>
      <c r="G117" s="24" t="s">
        <v>48</v>
      </c>
      <c r="H117" s="24">
        <v>2.8</v>
      </c>
      <c r="I117" s="24">
        <v>5972</v>
      </c>
      <c r="J117" s="26">
        <v>0.64913251199999999</v>
      </c>
      <c r="K117" s="26">
        <v>0</v>
      </c>
      <c r="L117" s="26">
        <v>1.0885030641202564E-3</v>
      </c>
      <c r="M117" s="26">
        <v>7.8630416149682325E-5</v>
      </c>
      <c r="N117" s="26"/>
    </row>
    <row r="118" spans="1:14" s="27" customFormat="1" x14ac:dyDescent="0.2">
      <c r="A118" s="24"/>
      <c r="B118" s="25" t="s">
        <v>2271</v>
      </c>
      <c r="C118" s="25" t="s">
        <v>2272</v>
      </c>
      <c r="D118" s="24" t="s">
        <v>1833</v>
      </c>
      <c r="E118" s="25" t="s">
        <v>2273</v>
      </c>
      <c r="F118" s="25" t="s">
        <v>1293</v>
      </c>
      <c r="G118" s="25" t="s">
        <v>44</v>
      </c>
      <c r="H118" s="24">
        <v>1309.19</v>
      </c>
      <c r="I118" s="24">
        <v>5851.5</v>
      </c>
      <c r="J118" s="26">
        <v>276.93521905275003</v>
      </c>
      <c r="K118" s="26">
        <v>0</v>
      </c>
      <c r="L118" s="26">
        <v>0.4643810453630966</v>
      </c>
      <c r="M118" s="26">
        <v>3.3545587561975593E-2</v>
      </c>
      <c r="N118" s="26"/>
    </row>
    <row r="119" spans="1:14" s="27" customFormat="1" x14ac:dyDescent="0.2">
      <c r="A119" s="24"/>
      <c r="B119" s="25" t="s">
        <v>2274</v>
      </c>
      <c r="C119" s="25" t="s">
        <v>2275</v>
      </c>
      <c r="D119" s="24" t="s">
        <v>114</v>
      </c>
      <c r="E119" s="25" t="s">
        <v>2276</v>
      </c>
      <c r="F119" s="25" t="s">
        <v>1293</v>
      </c>
      <c r="G119" s="24" t="s">
        <v>48</v>
      </c>
      <c r="H119" s="24">
        <v>56.61</v>
      </c>
      <c r="I119" s="24">
        <v>4945</v>
      </c>
      <c r="J119" s="26">
        <v>10.867132989</v>
      </c>
      <c r="K119" s="26">
        <v>0</v>
      </c>
      <c r="L119" s="26">
        <v>1.822263919624599E-2</v>
      </c>
      <c r="M119" s="26">
        <v>1.3163524757777211E-3</v>
      </c>
      <c r="N119" s="26"/>
    </row>
    <row r="120" spans="1:14" s="27" customFormat="1" x14ac:dyDescent="0.2">
      <c r="A120" s="24"/>
      <c r="B120" s="25" t="s">
        <v>2277</v>
      </c>
      <c r="C120" s="25" t="s">
        <v>2278</v>
      </c>
      <c r="D120" s="24" t="s">
        <v>1833</v>
      </c>
      <c r="E120" s="25" t="s">
        <v>2279</v>
      </c>
      <c r="F120" s="25" t="s">
        <v>1293</v>
      </c>
      <c r="G120" s="25" t="s">
        <v>44</v>
      </c>
      <c r="H120" s="24">
        <v>2385.9499999999998</v>
      </c>
      <c r="I120" s="24">
        <v>5518.5</v>
      </c>
      <c r="J120" s="26">
        <v>475.98217246125</v>
      </c>
      <c r="K120" s="26">
        <v>0.02</v>
      </c>
      <c r="L120" s="26">
        <v>0.79815452717716739</v>
      </c>
      <c r="M120" s="26">
        <v>5.765645012163241E-2</v>
      </c>
      <c r="N120" s="26"/>
    </row>
    <row r="121" spans="1:14" s="27" customFormat="1" x14ac:dyDescent="0.2">
      <c r="A121" s="24"/>
      <c r="B121" s="25" t="s">
        <v>2280</v>
      </c>
      <c r="C121" s="25" t="s">
        <v>2281</v>
      </c>
      <c r="D121" s="24" t="s">
        <v>1833</v>
      </c>
      <c r="E121" s="25" t="s">
        <v>2282</v>
      </c>
      <c r="F121" s="25" t="s">
        <v>1293</v>
      </c>
      <c r="G121" s="24" t="s">
        <v>44</v>
      </c>
      <c r="H121" s="24">
        <v>1916.68</v>
      </c>
      <c r="I121" s="24">
        <v>2454.25</v>
      </c>
      <c r="J121" s="26">
        <v>170.05002982350001</v>
      </c>
      <c r="K121" s="26">
        <v>0</v>
      </c>
      <c r="L121" s="26">
        <v>0.28514975770713014</v>
      </c>
      <c r="M121" s="26">
        <v>2.0598420760178621E-2</v>
      </c>
      <c r="N121" s="26"/>
    </row>
    <row r="122" spans="1:14" s="27" customFormat="1" x14ac:dyDescent="0.2">
      <c r="A122" s="24"/>
      <c r="B122" s="25" t="s">
        <v>2283</v>
      </c>
      <c r="C122" s="25" t="s">
        <v>2284</v>
      </c>
      <c r="D122" s="24" t="s">
        <v>114</v>
      </c>
      <c r="E122" s="25" t="s">
        <v>2285</v>
      </c>
      <c r="F122" s="25" t="s">
        <v>1293</v>
      </c>
      <c r="G122" s="25" t="s">
        <v>48</v>
      </c>
      <c r="H122" s="24">
        <v>3067.51</v>
      </c>
      <c r="I122" s="24">
        <v>7633</v>
      </c>
      <c r="J122" s="26">
        <v>908.94327468059998</v>
      </c>
      <c r="K122" s="26">
        <v>0.02</v>
      </c>
      <c r="L122" s="26">
        <v>1.5241688273369569</v>
      </c>
      <c r="M122" s="26">
        <v>0.11010169206343895</v>
      </c>
      <c r="N122" s="26"/>
    </row>
    <row r="123" spans="1:14" s="27" customFormat="1" x14ac:dyDescent="0.2">
      <c r="A123" s="24"/>
      <c r="B123" s="25" t="s">
        <v>2286</v>
      </c>
      <c r="C123" s="25" t="s">
        <v>2287</v>
      </c>
      <c r="D123" s="24" t="s">
        <v>114</v>
      </c>
      <c r="E123" s="25" t="s">
        <v>2288</v>
      </c>
      <c r="F123" s="25" t="s">
        <v>1293</v>
      </c>
      <c r="G123" s="24" t="s">
        <v>48</v>
      </c>
      <c r="H123" s="24">
        <v>3311.23</v>
      </c>
      <c r="I123" s="24">
        <v>2364</v>
      </c>
      <c r="J123" s="26">
        <v>303.87316649040002</v>
      </c>
      <c r="K123" s="26">
        <v>0</v>
      </c>
      <c r="L123" s="26">
        <v>0.50955215878745763</v>
      </c>
      <c r="M123" s="26">
        <v>3.6808622424787524E-2</v>
      </c>
      <c r="N123" s="26"/>
    </row>
    <row r="124" spans="1:14" s="27" customFormat="1" x14ac:dyDescent="0.2">
      <c r="A124" s="24"/>
      <c r="B124" s="25" t="s">
        <v>2289</v>
      </c>
      <c r="C124" s="25" t="s">
        <v>2290</v>
      </c>
      <c r="D124" s="24" t="s">
        <v>114</v>
      </c>
      <c r="E124" s="25" t="s">
        <v>2291</v>
      </c>
      <c r="F124" s="25" t="s">
        <v>1293</v>
      </c>
      <c r="G124" s="25" t="s">
        <v>48</v>
      </c>
      <c r="H124" s="24">
        <v>5663.61</v>
      </c>
      <c r="I124" s="24">
        <v>3931</v>
      </c>
      <c r="J124" s="26">
        <v>864.27492832619998</v>
      </c>
      <c r="K124" s="26">
        <v>0</v>
      </c>
      <c r="L124" s="26">
        <v>1.4492663521456519</v>
      </c>
      <c r="M124" s="26">
        <v>0.10469094680320985</v>
      </c>
      <c r="N124" s="26"/>
    </row>
    <row r="125" spans="1:14" s="27" customFormat="1" x14ac:dyDescent="0.2">
      <c r="A125" s="24"/>
      <c r="B125" s="25" t="s">
        <v>2292</v>
      </c>
      <c r="C125" s="25" t="s">
        <v>2293</v>
      </c>
      <c r="D125" s="24" t="s">
        <v>1833</v>
      </c>
      <c r="E125" s="25" t="s">
        <v>2294</v>
      </c>
      <c r="F125" s="25" t="s">
        <v>1293</v>
      </c>
      <c r="G125" s="24" t="s">
        <v>44</v>
      </c>
      <c r="H125" s="24">
        <v>1826.6</v>
      </c>
      <c r="I125" s="24">
        <v>6558.5</v>
      </c>
      <c r="J125" s="26">
        <v>433.06818301499999</v>
      </c>
      <c r="K125" s="26">
        <v>0.08</v>
      </c>
      <c r="L125" s="26">
        <v>0.72619385945164228</v>
      </c>
      <c r="M125" s="26">
        <v>5.2458212802713899E-2</v>
      </c>
      <c r="N125" s="26"/>
    </row>
    <row r="126" spans="1:14" s="27" customFormat="1" x14ac:dyDescent="0.2">
      <c r="A126" s="24"/>
      <c r="B126" s="25" t="s">
        <v>2295</v>
      </c>
      <c r="C126" s="25" t="s">
        <v>2293</v>
      </c>
      <c r="D126" s="24" t="s">
        <v>114</v>
      </c>
      <c r="E126" s="25" t="s">
        <v>2294</v>
      </c>
      <c r="F126" s="25" t="s">
        <v>1293</v>
      </c>
      <c r="G126" s="25" t="s">
        <v>48</v>
      </c>
      <c r="H126" s="24">
        <v>30.96</v>
      </c>
      <c r="I126" s="24">
        <v>6113</v>
      </c>
      <c r="J126" s="26">
        <v>7.3470141935999997</v>
      </c>
      <c r="K126" s="26">
        <v>0</v>
      </c>
      <c r="L126" s="26">
        <v>1.231989973392153E-2</v>
      </c>
      <c r="M126" s="26">
        <v>8.8995509055690431E-4</v>
      </c>
      <c r="N126" s="26"/>
    </row>
    <row r="127" spans="1:14" s="27" customFormat="1" x14ac:dyDescent="0.2">
      <c r="A127" s="24"/>
      <c r="B127" s="25" t="s">
        <v>2296</v>
      </c>
      <c r="C127" s="25" t="s">
        <v>2297</v>
      </c>
      <c r="D127" s="24" t="s">
        <v>1833</v>
      </c>
      <c r="E127" s="25" t="s">
        <v>2298</v>
      </c>
      <c r="F127" s="25" t="s">
        <v>1293</v>
      </c>
      <c r="G127" s="24" t="s">
        <v>44</v>
      </c>
      <c r="H127" s="24">
        <v>3429.1</v>
      </c>
      <c r="I127" s="24">
        <v>2521</v>
      </c>
      <c r="J127" s="26">
        <v>312.50811376500002</v>
      </c>
      <c r="K127" s="26">
        <v>0.1</v>
      </c>
      <c r="L127" s="26">
        <v>0.52403173944805315</v>
      </c>
      <c r="M127" s="26">
        <v>3.7854586823551709E-2</v>
      </c>
      <c r="N127" s="26"/>
    </row>
    <row r="128" spans="1:14" s="27" customFormat="1" x14ac:dyDescent="0.2">
      <c r="A128" s="24"/>
      <c r="B128" s="25" t="s">
        <v>2299</v>
      </c>
      <c r="C128" s="25" t="s">
        <v>2300</v>
      </c>
      <c r="D128" s="24" t="s">
        <v>114</v>
      </c>
      <c r="E128" s="25" t="s">
        <v>2301</v>
      </c>
      <c r="F128" s="25" t="s">
        <v>1293</v>
      </c>
      <c r="G128" s="25" t="s">
        <v>44</v>
      </c>
      <c r="H128" s="24">
        <v>137942.20000000001</v>
      </c>
      <c r="I128" s="24">
        <v>413.2</v>
      </c>
      <c r="J128" s="26">
        <v>2060.467470996</v>
      </c>
      <c r="K128" s="26">
        <v>0</v>
      </c>
      <c r="L128" s="26">
        <v>3.4551114206081568</v>
      </c>
      <c r="M128" s="26">
        <v>0.24958758298536582</v>
      </c>
      <c r="N128" s="26"/>
    </row>
    <row r="129" spans="1:14" s="27" customFormat="1" x14ac:dyDescent="0.2">
      <c r="A129" s="24"/>
      <c r="B129" s="25" t="s">
        <v>2302</v>
      </c>
      <c r="C129" s="25" t="s">
        <v>2303</v>
      </c>
      <c r="D129" s="24" t="s">
        <v>166</v>
      </c>
      <c r="E129" s="25" t="s">
        <v>2304</v>
      </c>
      <c r="F129" s="25" t="s">
        <v>1293</v>
      </c>
      <c r="G129" s="24" t="s">
        <v>44</v>
      </c>
      <c r="H129" s="24">
        <v>6829.74</v>
      </c>
      <c r="I129" s="24">
        <v>7014</v>
      </c>
      <c r="J129" s="26">
        <v>1731.722238414</v>
      </c>
      <c r="K129" s="26">
        <v>0</v>
      </c>
      <c r="L129" s="26">
        <v>2.9038523381167947</v>
      </c>
      <c r="M129" s="26">
        <v>0.20976616907173529</v>
      </c>
      <c r="N129" s="26"/>
    </row>
    <row r="130" spans="1:14" s="27" customFormat="1" x14ac:dyDescent="0.2">
      <c r="A130" s="24"/>
      <c r="B130" s="25" t="s">
        <v>2305</v>
      </c>
      <c r="C130" s="25" t="s">
        <v>2306</v>
      </c>
      <c r="D130" s="24" t="s">
        <v>1797</v>
      </c>
      <c r="E130" s="25" t="s">
        <v>2307</v>
      </c>
      <c r="F130" s="25" t="s">
        <v>1293</v>
      </c>
      <c r="G130" s="25" t="s">
        <v>44</v>
      </c>
      <c r="H130" s="24">
        <v>53.22</v>
      </c>
      <c r="I130" s="24">
        <v>23276.12</v>
      </c>
      <c r="J130" s="26">
        <v>44.780997096359997</v>
      </c>
      <c r="K130" s="26">
        <v>0</v>
      </c>
      <c r="L130" s="26">
        <v>7.5091374492344279E-2</v>
      </c>
      <c r="M130" s="26">
        <v>5.4243908172704539E-3</v>
      </c>
      <c r="N130" s="26"/>
    </row>
    <row r="131" spans="1:14" s="27" customFormat="1" x14ac:dyDescent="0.2">
      <c r="A131" s="24"/>
      <c r="B131" s="25" t="s">
        <v>2308</v>
      </c>
      <c r="C131" s="25" t="s">
        <v>2309</v>
      </c>
      <c r="D131" s="24" t="s">
        <v>166</v>
      </c>
      <c r="E131" s="25" t="s">
        <v>2310</v>
      </c>
      <c r="F131" s="25" t="s">
        <v>1293</v>
      </c>
      <c r="G131" s="24" t="s">
        <v>44</v>
      </c>
      <c r="H131" s="24">
        <v>21422.92</v>
      </c>
      <c r="I131" s="24">
        <v>2393</v>
      </c>
      <c r="J131" s="26">
        <v>1853.2314692939999</v>
      </c>
      <c r="K131" s="26">
        <v>0</v>
      </c>
      <c r="L131" s="26">
        <v>3.1076060674197192</v>
      </c>
      <c r="M131" s="26">
        <v>0.22448476845398627</v>
      </c>
      <c r="N131" s="26"/>
    </row>
    <row r="132" spans="1:14" s="27" customFormat="1" x14ac:dyDescent="0.2">
      <c r="A132" s="24"/>
      <c r="B132" s="25" t="s">
        <v>2311</v>
      </c>
      <c r="C132" s="25" t="s">
        <v>2312</v>
      </c>
      <c r="D132" s="24" t="s">
        <v>1797</v>
      </c>
      <c r="E132" s="25" t="s">
        <v>2313</v>
      </c>
      <c r="F132" s="25" t="s">
        <v>1293</v>
      </c>
      <c r="G132" s="25" t="s">
        <v>44</v>
      </c>
      <c r="H132" s="24">
        <v>1291.3599999999999</v>
      </c>
      <c r="I132" s="24">
        <v>6029</v>
      </c>
      <c r="J132" s="26">
        <v>281.44978125599999</v>
      </c>
      <c r="K132" s="26">
        <v>0</v>
      </c>
      <c r="L132" s="26">
        <v>0.47195132523747618</v>
      </c>
      <c r="M132" s="26">
        <v>3.4092443401442726E-2</v>
      </c>
      <c r="N132" s="26"/>
    </row>
    <row r="133" spans="1:14" s="27" customFormat="1" x14ac:dyDescent="0.2">
      <c r="A133" s="24"/>
      <c r="B133" s="25" t="s">
        <v>2314</v>
      </c>
      <c r="C133" s="25" t="s">
        <v>2315</v>
      </c>
      <c r="D133" s="24" t="s">
        <v>166</v>
      </c>
      <c r="E133" s="25" t="s">
        <v>2316</v>
      </c>
      <c r="F133" s="25" t="s">
        <v>1293</v>
      </c>
      <c r="G133" s="24" t="s">
        <v>44</v>
      </c>
      <c r="H133" s="24">
        <v>3077.97</v>
      </c>
      <c r="I133" s="24">
        <v>7457</v>
      </c>
      <c r="J133" s="26">
        <v>829.73006578349998</v>
      </c>
      <c r="K133" s="26">
        <v>0</v>
      </c>
      <c r="L133" s="26">
        <v>1.3913395220574651</v>
      </c>
      <c r="M133" s="26">
        <v>0.10050647465406862</v>
      </c>
      <c r="N133" s="26"/>
    </row>
    <row r="134" spans="1:14" s="27" customFormat="1" x14ac:dyDescent="0.2">
      <c r="A134" s="24"/>
      <c r="B134" s="25" t="s">
        <v>2317</v>
      </c>
      <c r="C134" s="25" t="s">
        <v>2318</v>
      </c>
      <c r="D134" s="24" t="s">
        <v>166</v>
      </c>
      <c r="E134" s="25" t="s">
        <v>2319</v>
      </c>
      <c r="F134" s="25" t="s">
        <v>1293</v>
      </c>
      <c r="G134" s="25" t="s">
        <v>44</v>
      </c>
      <c r="H134" s="24">
        <v>5276.61</v>
      </c>
      <c r="I134" s="24">
        <v>6533</v>
      </c>
      <c r="J134" s="26">
        <v>1246.1661666494999</v>
      </c>
      <c r="K134" s="26">
        <v>0</v>
      </c>
      <c r="L134" s="26">
        <v>2.0896437410316842</v>
      </c>
      <c r="M134" s="26">
        <v>0.15095001785291037</v>
      </c>
      <c r="N134" s="26"/>
    </row>
    <row r="135" spans="1:14" s="27" customFormat="1" x14ac:dyDescent="0.2">
      <c r="A135" s="24"/>
      <c r="B135" s="25" t="s">
        <v>2320</v>
      </c>
      <c r="C135" s="25" t="s">
        <v>2321</v>
      </c>
      <c r="D135" s="24" t="s">
        <v>114</v>
      </c>
      <c r="E135" s="25" t="s">
        <v>2322</v>
      </c>
      <c r="F135" s="25" t="s">
        <v>1293</v>
      </c>
      <c r="G135" s="24" t="s">
        <v>48</v>
      </c>
      <c r="H135" s="24">
        <v>3873.61</v>
      </c>
      <c r="I135" s="24">
        <v>10722</v>
      </c>
      <c r="J135" s="26">
        <v>1612.3050980244</v>
      </c>
      <c r="K135" s="26">
        <v>0</v>
      </c>
      <c r="L135" s="26">
        <v>2.7036067475484415</v>
      </c>
      <c r="M135" s="26">
        <v>0.19530098781728089</v>
      </c>
      <c r="N135" s="26"/>
    </row>
    <row r="136" spans="1:14" s="27" customFormat="1" x14ac:dyDescent="0.2">
      <c r="A136" s="24"/>
      <c r="B136" s="25" t="s">
        <v>2323</v>
      </c>
      <c r="C136" s="25" t="s">
        <v>2324</v>
      </c>
      <c r="D136" s="24" t="s">
        <v>114</v>
      </c>
      <c r="E136" s="25" t="s">
        <v>2325</v>
      </c>
      <c r="F136" s="25" t="s">
        <v>1293</v>
      </c>
      <c r="G136" s="25" t="s">
        <v>48</v>
      </c>
      <c r="H136" s="24">
        <v>1958.87</v>
      </c>
      <c r="I136" s="24">
        <v>3504</v>
      </c>
      <c r="J136" s="26">
        <v>266.45584023359999</v>
      </c>
      <c r="K136" s="26">
        <v>0</v>
      </c>
      <c r="L136" s="26">
        <v>0.44680861485953594</v>
      </c>
      <c r="M136" s="26">
        <v>3.2276204343129923E-2</v>
      </c>
      <c r="N136" s="26"/>
    </row>
    <row r="137" spans="1:14" s="27" customFormat="1" x14ac:dyDescent="0.2">
      <c r="A137" s="24"/>
      <c r="B137" s="25" t="s">
        <v>2326</v>
      </c>
      <c r="C137" s="25" t="s">
        <v>2327</v>
      </c>
      <c r="D137" s="24" t="s">
        <v>114</v>
      </c>
      <c r="E137" s="25" t="s">
        <v>2328</v>
      </c>
      <c r="F137" s="25" t="s">
        <v>1293</v>
      </c>
      <c r="G137" s="24" t="s">
        <v>48</v>
      </c>
      <c r="H137" s="24">
        <v>3.64</v>
      </c>
      <c r="I137" s="24">
        <v>1285</v>
      </c>
      <c r="J137" s="26">
        <v>0.181576668</v>
      </c>
      <c r="K137" s="26">
        <v>0</v>
      </c>
      <c r="L137" s="26">
        <v>3.0447829347168262E-4</v>
      </c>
      <c r="M137" s="26">
        <v>2.1994660110188268E-5</v>
      </c>
      <c r="N137" s="26"/>
    </row>
    <row r="138" spans="1:14" s="27" customFormat="1" x14ac:dyDescent="0.2">
      <c r="A138" s="24"/>
      <c r="B138" s="25" t="s">
        <v>2329</v>
      </c>
      <c r="C138" s="25" t="s">
        <v>2330</v>
      </c>
      <c r="D138" s="24" t="s">
        <v>114</v>
      </c>
      <c r="E138" s="25" t="s">
        <v>2331</v>
      </c>
      <c r="F138" s="25" t="s">
        <v>1293</v>
      </c>
      <c r="G138" s="25" t="s">
        <v>48</v>
      </c>
      <c r="H138" s="24">
        <v>100.66</v>
      </c>
      <c r="I138" s="24">
        <v>20784</v>
      </c>
      <c r="J138" s="26">
        <v>81.215999020799998</v>
      </c>
      <c r="K138" s="26">
        <v>0</v>
      </c>
      <c r="L138" s="26">
        <v>0.13618769997724062</v>
      </c>
      <c r="M138" s="26">
        <v>9.8378184468715952E-3</v>
      </c>
      <c r="N138" s="26"/>
    </row>
    <row r="139" spans="1:14" s="27" customFormat="1" x14ac:dyDescent="0.2">
      <c r="A139" s="24"/>
      <c r="B139" s="25" t="s">
        <v>2332</v>
      </c>
      <c r="C139" s="25" t="s">
        <v>2333</v>
      </c>
      <c r="D139" s="24" t="s">
        <v>166</v>
      </c>
      <c r="E139" s="25" t="s">
        <v>2334</v>
      </c>
      <c r="F139" s="25" t="s">
        <v>1293</v>
      </c>
      <c r="G139" s="24" t="s">
        <v>44</v>
      </c>
      <c r="H139" s="24">
        <v>3641.22</v>
      </c>
      <c r="I139" s="24">
        <v>3742</v>
      </c>
      <c r="J139" s="26">
        <v>492.55984542599998</v>
      </c>
      <c r="K139" s="26">
        <v>0</v>
      </c>
      <c r="L139" s="26">
        <v>0.82595293117717206</v>
      </c>
      <c r="M139" s="26">
        <v>5.9664529057619563E-2</v>
      </c>
      <c r="N139" s="26"/>
    </row>
    <row r="140" spans="1:14" s="27" customFormat="1" x14ac:dyDescent="0.2">
      <c r="A140" s="24"/>
      <c r="B140" s="25" t="s">
        <v>2335</v>
      </c>
      <c r="C140" s="25" t="s">
        <v>2336</v>
      </c>
      <c r="D140" s="24" t="s">
        <v>1833</v>
      </c>
      <c r="E140" s="25" t="s">
        <v>2337</v>
      </c>
      <c r="F140" s="25" t="s">
        <v>1293</v>
      </c>
      <c r="G140" s="25" t="s">
        <v>44</v>
      </c>
      <c r="H140" s="24">
        <v>1218.53</v>
      </c>
      <c r="I140" s="24">
        <v>4335</v>
      </c>
      <c r="J140" s="26">
        <v>190.95614093250001</v>
      </c>
      <c r="K140" s="26">
        <v>0.01</v>
      </c>
      <c r="L140" s="26">
        <v>0.3202063379589371</v>
      </c>
      <c r="M140" s="26">
        <v>2.3130810043080794E-2</v>
      </c>
      <c r="N140" s="26"/>
    </row>
    <row r="141" spans="1:14" s="27" customFormat="1" x14ac:dyDescent="0.2">
      <c r="A141" s="24"/>
      <c r="B141" s="25" t="s">
        <v>2338</v>
      </c>
      <c r="C141" s="25" t="s">
        <v>2339</v>
      </c>
      <c r="D141" s="24" t="s">
        <v>1833</v>
      </c>
      <c r="E141" s="25" t="s">
        <v>2340</v>
      </c>
      <c r="F141" s="25" t="s">
        <v>1293</v>
      </c>
      <c r="G141" s="24" t="s">
        <v>44</v>
      </c>
      <c r="H141" s="24">
        <v>1510.35</v>
      </c>
      <c r="I141" s="24">
        <v>9102.5</v>
      </c>
      <c r="J141" s="26">
        <v>496.98878563124998</v>
      </c>
      <c r="K141" s="26">
        <v>0</v>
      </c>
      <c r="L141" s="26">
        <v>0.83337963511681412</v>
      </c>
      <c r="M141" s="26">
        <v>6.0201013373230097E-2</v>
      </c>
      <c r="N141" s="26"/>
    </row>
    <row r="142" spans="1:14" s="27" customFormat="1" x14ac:dyDescent="0.2">
      <c r="A142" s="24"/>
      <c r="B142" s="25" t="s">
        <v>2341</v>
      </c>
      <c r="C142" s="25" t="s">
        <v>2342</v>
      </c>
      <c r="D142" s="24" t="s">
        <v>1797</v>
      </c>
      <c r="E142" s="25" t="s">
        <v>2343</v>
      </c>
      <c r="F142" s="25" t="s">
        <v>1293</v>
      </c>
      <c r="G142" s="25" t="s">
        <v>44</v>
      </c>
      <c r="H142" s="24">
        <v>218.01</v>
      </c>
      <c r="I142" s="24">
        <v>29339</v>
      </c>
      <c r="J142" s="26">
        <v>231.22246334850001</v>
      </c>
      <c r="K142" s="26">
        <v>0</v>
      </c>
      <c r="L142" s="26">
        <v>0.3877272439687568</v>
      </c>
      <c r="M142" s="26">
        <v>2.800833139635937E-2</v>
      </c>
      <c r="N142" s="26"/>
    </row>
    <row r="143" spans="1:14" s="27" customFormat="1" x14ac:dyDescent="0.2">
      <c r="A143" s="24"/>
      <c r="B143" s="25" t="s">
        <v>2344</v>
      </c>
      <c r="C143" s="25" t="s">
        <v>2345</v>
      </c>
      <c r="D143" s="24" t="s">
        <v>166</v>
      </c>
      <c r="E143" s="25" t="s">
        <v>2346</v>
      </c>
      <c r="F143" s="25" t="s">
        <v>1293</v>
      </c>
      <c r="G143" s="24" t="s">
        <v>44</v>
      </c>
      <c r="H143" s="24">
        <v>371.94</v>
      </c>
      <c r="I143" s="24">
        <v>13726</v>
      </c>
      <c r="J143" s="26">
        <v>184.55473110599999</v>
      </c>
      <c r="K143" s="26">
        <v>0</v>
      </c>
      <c r="L143" s="26">
        <v>0.30947208249949892</v>
      </c>
      <c r="M143" s="26">
        <v>2.2355397458905128E-2</v>
      </c>
      <c r="N143" s="26"/>
    </row>
    <row r="144" spans="1:14" s="27" customFormat="1" x14ac:dyDescent="0.2">
      <c r="A144" s="24"/>
      <c r="B144" s="25" t="s">
        <v>2347</v>
      </c>
      <c r="C144" s="25" t="s">
        <v>2348</v>
      </c>
      <c r="D144" s="24" t="s">
        <v>166</v>
      </c>
      <c r="E144" s="25" t="s">
        <v>2349</v>
      </c>
      <c r="F144" s="25" t="s">
        <v>1293</v>
      </c>
      <c r="G144" s="25" t="s">
        <v>44</v>
      </c>
      <c r="H144" s="24">
        <v>36.69</v>
      </c>
      <c r="I144" s="24">
        <v>11795</v>
      </c>
      <c r="J144" s="26">
        <v>15.6442215825</v>
      </c>
      <c r="K144" s="26">
        <v>0</v>
      </c>
      <c r="L144" s="26">
        <v>2.6233138555733743E-2</v>
      </c>
      <c r="M144" s="26">
        <v>1.8950085392885343E-3</v>
      </c>
      <c r="N144" s="26"/>
    </row>
    <row r="145" spans="1:14" s="27" customFormat="1" x14ac:dyDescent="0.2">
      <c r="A145" s="24"/>
      <c r="B145" s="25" t="s">
        <v>2350</v>
      </c>
      <c r="C145" s="25" t="s">
        <v>2351</v>
      </c>
      <c r="D145" s="24" t="s">
        <v>166</v>
      </c>
      <c r="E145" s="25" t="s">
        <v>2352</v>
      </c>
      <c r="F145" s="25" t="s">
        <v>1293</v>
      </c>
      <c r="G145" s="24" t="s">
        <v>44</v>
      </c>
      <c r="H145" s="24">
        <v>358.22</v>
      </c>
      <c r="I145" s="24">
        <v>23773</v>
      </c>
      <c r="J145" s="26">
        <v>307.852100769</v>
      </c>
      <c r="K145" s="26">
        <v>0</v>
      </c>
      <c r="L145" s="26">
        <v>0.51622426667625365</v>
      </c>
      <c r="M145" s="26">
        <v>3.7290596832747165E-2</v>
      </c>
      <c r="N145" s="26"/>
    </row>
    <row r="146" spans="1:14" s="27" customFormat="1" x14ac:dyDescent="0.2">
      <c r="A146" s="24"/>
      <c r="B146" s="25" t="s">
        <v>2353</v>
      </c>
      <c r="C146" s="25" t="s">
        <v>2354</v>
      </c>
      <c r="D146" s="24" t="s">
        <v>166</v>
      </c>
      <c r="E146" s="25" t="s">
        <v>2355</v>
      </c>
      <c r="F146" s="25" t="s">
        <v>1293</v>
      </c>
      <c r="G146" s="25" t="s">
        <v>44</v>
      </c>
      <c r="H146" s="24">
        <v>2</v>
      </c>
      <c r="I146" s="24">
        <v>9118</v>
      </c>
      <c r="J146" s="26">
        <v>0.65923140000000002</v>
      </c>
      <c r="K146" s="26">
        <v>0</v>
      </c>
      <c r="L146" s="26">
        <v>1.1054374655390647E-3</v>
      </c>
      <c r="M146" s="26">
        <v>7.9853709932399281E-5</v>
      </c>
      <c r="N146" s="26"/>
    </row>
    <row r="147" spans="1:14" s="27" customFormat="1" x14ac:dyDescent="0.2">
      <c r="A147" s="24"/>
      <c r="B147" s="25" t="s">
        <v>2356</v>
      </c>
      <c r="C147" s="25" t="s">
        <v>2357</v>
      </c>
      <c r="D147" s="24" t="s">
        <v>166</v>
      </c>
      <c r="E147" s="25" t="s">
        <v>2358</v>
      </c>
      <c r="F147" s="25" t="s">
        <v>1293</v>
      </c>
      <c r="G147" s="24" t="s">
        <v>44</v>
      </c>
      <c r="H147" s="24">
        <v>99.56</v>
      </c>
      <c r="I147" s="24">
        <v>4172</v>
      </c>
      <c r="J147" s="26">
        <v>15.015420168</v>
      </c>
      <c r="K147" s="26">
        <v>0</v>
      </c>
      <c r="L147" s="26">
        <v>2.5178727855678713E-2</v>
      </c>
      <c r="M147" s="26">
        <v>1.818840860141932E-3</v>
      </c>
      <c r="N147" s="26"/>
    </row>
    <row r="148" spans="1:14" s="27" customFormat="1" x14ac:dyDescent="0.2">
      <c r="A148" s="24"/>
      <c r="B148" s="25" t="s">
        <v>2359</v>
      </c>
      <c r="C148" s="25" t="s">
        <v>2360</v>
      </c>
      <c r="D148" s="24" t="s">
        <v>166</v>
      </c>
      <c r="E148" s="25" t="s">
        <v>2361</v>
      </c>
      <c r="F148" s="25" t="s">
        <v>1293</v>
      </c>
      <c r="G148" s="25" t="s">
        <v>44</v>
      </c>
      <c r="H148" s="24">
        <v>3845.03</v>
      </c>
      <c r="I148" s="24">
        <v>3235</v>
      </c>
      <c r="J148" s="26">
        <v>449.65799460749997</v>
      </c>
      <c r="K148" s="26">
        <v>0</v>
      </c>
      <c r="L148" s="26">
        <v>0.75401261820704102</v>
      </c>
      <c r="M148" s="26">
        <v>5.4467762109286152E-2</v>
      </c>
      <c r="N148" s="26"/>
    </row>
    <row r="149" spans="1:14" s="27" customFormat="1" x14ac:dyDescent="0.2">
      <c r="A149" s="24"/>
      <c r="B149" s="25" t="s">
        <v>2362</v>
      </c>
      <c r="C149" s="25" t="s">
        <v>2363</v>
      </c>
      <c r="D149" s="24" t="s">
        <v>114</v>
      </c>
      <c r="E149" s="25" t="s">
        <v>1883</v>
      </c>
      <c r="F149" s="25" t="s">
        <v>1293</v>
      </c>
      <c r="G149" s="24" t="s">
        <v>48</v>
      </c>
      <c r="H149" s="24">
        <v>128.94999999999999</v>
      </c>
      <c r="I149" s="24">
        <v>49961</v>
      </c>
      <c r="J149" s="26">
        <v>250.09672227900001</v>
      </c>
      <c r="K149" s="26">
        <v>0</v>
      </c>
      <c r="L149" s="26">
        <v>0.4193766965829071</v>
      </c>
      <c r="M149" s="26">
        <v>3.0294599310516895E-2</v>
      </c>
      <c r="N149" s="26"/>
    </row>
    <row r="150" spans="1:14" s="27" customFormat="1" x14ac:dyDescent="0.2">
      <c r="A150" s="24"/>
      <c r="B150" s="25" t="s">
        <v>2364</v>
      </c>
      <c r="C150" s="25" t="s">
        <v>2365</v>
      </c>
      <c r="D150" s="24" t="s">
        <v>114</v>
      </c>
      <c r="E150" s="25" t="s">
        <v>2366</v>
      </c>
      <c r="F150" s="25" t="s">
        <v>1293</v>
      </c>
      <c r="G150" s="25" t="s">
        <v>48</v>
      </c>
      <c r="H150" s="24">
        <v>2759.91</v>
      </c>
      <c r="I150" s="24">
        <v>5015</v>
      </c>
      <c r="J150" s="26">
        <v>537.30562659300006</v>
      </c>
      <c r="K150" s="26">
        <v>0</v>
      </c>
      <c r="L150" s="26">
        <v>0.90098525355564829</v>
      </c>
      <c r="M150" s="26">
        <v>6.5084654115388718E-2</v>
      </c>
      <c r="N150" s="26"/>
    </row>
    <row r="151" spans="1:14" s="27" customFormat="1" x14ac:dyDescent="0.2">
      <c r="A151" s="24"/>
      <c r="B151" s="25" t="s">
        <v>2367</v>
      </c>
      <c r="C151" s="25" t="s">
        <v>2368</v>
      </c>
      <c r="D151" s="24" t="s">
        <v>114</v>
      </c>
      <c r="E151" s="25" t="s">
        <v>2369</v>
      </c>
      <c r="F151" s="25" t="s">
        <v>1293</v>
      </c>
      <c r="G151" s="24" t="s">
        <v>48</v>
      </c>
      <c r="H151" s="24">
        <v>504.15</v>
      </c>
      <c r="I151" s="24">
        <v>12784</v>
      </c>
      <c r="J151" s="26">
        <v>250.196980752</v>
      </c>
      <c r="K151" s="26">
        <v>0</v>
      </c>
      <c r="L151" s="26">
        <v>0.41954481580825342</v>
      </c>
      <c r="M151" s="26">
        <v>3.0306743773024607E-2</v>
      </c>
      <c r="N151" s="26"/>
    </row>
    <row r="152" spans="1:14" s="27" customFormat="1" x14ac:dyDescent="0.2">
      <c r="A152" s="24"/>
      <c r="B152" s="25" t="s">
        <v>2370</v>
      </c>
      <c r="C152" s="25" t="s">
        <v>2371</v>
      </c>
      <c r="D152" s="24" t="s">
        <v>114</v>
      </c>
      <c r="E152" s="25" t="s">
        <v>2372</v>
      </c>
      <c r="F152" s="25" t="s">
        <v>1293</v>
      </c>
      <c r="G152" s="25" t="s">
        <v>48</v>
      </c>
      <c r="H152" s="24">
        <v>98.8</v>
      </c>
      <c r="I152" s="24">
        <v>2128.5</v>
      </c>
      <c r="J152" s="26">
        <v>8.1636829560000006</v>
      </c>
      <c r="K152" s="26">
        <v>0</v>
      </c>
      <c r="L152" s="26">
        <v>1.368933730454147E-2</v>
      </c>
      <c r="M152" s="26">
        <v>9.8887942951215004E-4</v>
      </c>
      <c r="N152" s="26"/>
    </row>
    <row r="153" spans="1:14" s="27" customFormat="1" x14ac:dyDescent="0.2">
      <c r="A153" s="24"/>
      <c r="B153" s="25" t="s">
        <v>2373</v>
      </c>
      <c r="C153" s="25" t="s">
        <v>2374</v>
      </c>
      <c r="D153" s="24" t="s">
        <v>114</v>
      </c>
      <c r="E153" s="25" t="s">
        <v>2375</v>
      </c>
      <c r="F153" s="25" t="s">
        <v>1293</v>
      </c>
      <c r="G153" s="24" t="s">
        <v>48</v>
      </c>
      <c r="H153" s="24">
        <v>1083.55</v>
      </c>
      <c r="I153" s="24">
        <v>10260</v>
      </c>
      <c r="J153" s="26">
        <v>431.57059686000002</v>
      </c>
      <c r="K153" s="26">
        <v>0</v>
      </c>
      <c r="L153" s="26">
        <v>0.7236826200846922</v>
      </c>
      <c r="M153" s="26">
        <v>5.2276807896302978E-2</v>
      </c>
      <c r="N153" s="26"/>
    </row>
    <row r="154" spans="1:14" s="27" customFormat="1" x14ac:dyDescent="0.2">
      <c r="A154" s="24"/>
      <c r="B154" s="25" t="s">
        <v>2376</v>
      </c>
      <c r="C154" s="25" t="s">
        <v>2377</v>
      </c>
      <c r="D154" s="24" t="s">
        <v>166</v>
      </c>
      <c r="E154" s="25" t="s">
        <v>2378</v>
      </c>
      <c r="F154" s="25" t="s">
        <v>1293</v>
      </c>
      <c r="G154" s="25" t="s">
        <v>44</v>
      </c>
      <c r="H154" s="24">
        <v>6124.58</v>
      </c>
      <c r="I154" s="24">
        <v>5242</v>
      </c>
      <c r="J154" s="26">
        <v>1160.5974982140001</v>
      </c>
      <c r="K154" s="26">
        <v>0</v>
      </c>
      <c r="L154" s="26">
        <v>1.9461572324022542</v>
      </c>
      <c r="M154" s="26">
        <v>0.14058495388819323</v>
      </c>
      <c r="N154" s="26"/>
    </row>
    <row r="155" spans="1:14" s="27" customFormat="1" x14ac:dyDescent="0.2">
      <c r="A155" s="24"/>
      <c r="B155" s="25" t="s">
        <v>2379</v>
      </c>
      <c r="C155" s="25" t="s">
        <v>2380</v>
      </c>
      <c r="D155" s="24" t="s">
        <v>166</v>
      </c>
      <c r="E155" s="25" t="s">
        <v>2381</v>
      </c>
      <c r="F155" s="25" t="s">
        <v>1293</v>
      </c>
      <c r="G155" s="24" t="s">
        <v>44</v>
      </c>
      <c r="H155" s="24">
        <v>1202.3</v>
      </c>
      <c r="I155" s="24">
        <v>4119</v>
      </c>
      <c r="J155" s="26">
        <v>179.02469425499999</v>
      </c>
      <c r="K155" s="26">
        <v>0.04</v>
      </c>
      <c r="L155" s="26">
        <v>0.30019899580959453</v>
      </c>
      <c r="M155" s="26">
        <v>2.1685535618866512E-2</v>
      </c>
      <c r="N155" s="26"/>
    </row>
    <row r="156" spans="1:14" s="27" customFormat="1" x14ac:dyDescent="0.2">
      <c r="A156" s="24"/>
      <c r="B156" s="25" t="s">
        <v>2382</v>
      </c>
      <c r="C156" s="25" t="s">
        <v>2383</v>
      </c>
      <c r="D156" s="24" t="s">
        <v>1797</v>
      </c>
      <c r="E156" s="25" t="s">
        <v>2384</v>
      </c>
      <c r="F156" s="25" t="s">
        <v>1293</v>
      </c>
      <c r="G156" s="25" t="s">
        <v>44</v>
      </c>
      <c r="H156" s="24">
        <v>34.32</v>
      </c>
      <c r="I156" s="24">
        <v>13247</v>
      </c>
      <c r="J156" s="26">
        <v>16.435128996</v>
      </c>
      <c r="K156" s="26">
        <v>0</v>
      </c>
      <c r="L156" s="26">
        <v>2.7559378001633161E-2</v>
      </c>
      <c r="M156" s="26">
        <v>1.9908123665652888E-3</v>
      </c>
      <c r="N156" s="26"/>
    </row>
    <row r="157" spans="1:14" s="27" customFormat="1" x14ac:dyDescent="0.2">
      <c r="A157" s="24"/>
      <c r="B157" s="25" t="s">
        <v>2385</v>
      </c>
      <c r="C157" s="25" t="s">
        <v>2386</v>
      </c>
      <c r="D157" s="24" t="s">
        <v>166</v>
      </c>
      <c r="E157" s="25" t="s">
        <v>2387</v>
      </c>
      <c r="F157" s="25" t="s">
        <v>1293</v>
      </c>
      <c r="G157" s="24" t="s">
        <v>44</v>
      </c>
      <c r="H157" s="24">
        <v>32.64</v>
      </c>
      <c r="I157" s="24">
        <v>3146</v>
      </c>
      <c r="J157" s="26">
        <v>3.7120786560000001</v>
      </c>
      <c r="K157" s="26">
        <v>0</v>
      </c>
      <c r="L157" s="26">
        <v>6.2246288956659176E-3</v>
      </c>
      <c r="M157" s="26">
        <v>4.4964977736569372E-4</v>
      </c>
      <c r="N157" s="26"/>
    </row>
    <row r="158" spans="1:14" s="27" customFormat="1" x14ac:dyDescent="0.2">
      <c r="A158" s="24"/>
      <c r="B158" s="25" t="s">
        <v>2388</v>
      </c>
      <c r="C158" s="25" t="s">
        <v>2389</v>
      </c>
      <c r="D158" s="24" t="s">
        <v>114</v>
      </c>
      <c r="E158" s="25" t="s">
        <v>2390</v>
      </c>
      <c r="F158" s="25" t="s">
        <v>1293</v>
      </c>
      <c r="G158" s="25" t="s">
        <v>48</v>
      </c>
      <c r="H158" s="24">
        <v>2018.35</v>
      </c>
      <c r="I158" s="24">
        <v>6952</v>
      </c>
      <c r="J158" s="26">
        <v>544.70551634399999</v>
      </c>
      <c r="K158" s="26">
        <v>0</v>
      </c>
      <c r="L158" s="26">
        <v>0.91339381809249198</v>
      </c>
      <c r="M158" s="26">
        <v>6.5981014103259572E-2</v>
      </c>
      <c r="N158" s="26"/>
    </row>
    <row r="159" spans="1:14" s="27" customFormat="1" x14ac:dyDescent="0.2">
      <c r="A159" s="24"/>
      <c r="B159" s="25" t="s">
        <v>2391</v>
      </c>
      <c r="C159" s="25" t="s">
        <v>2392</v>
      </c>
      <c r="D159" s="24" t="s">
        <v>1833</v>
      </c>
      <c r="E159" s="25" t="s">
        <v>2393</v>
      </c>
      <c r="F159" s="25" t="s">
        <v>1293</v>
      </c>
      <c r="G159" s="24" t="s">
        <v>44</v>
      </c>
      <c r="H159" s="24">
        <v>2398.58</v>
      </c>
      <c r="I159" s="24">
        <v>4006.5</v>
      </c>
      <c r="J159" s="26">
        <v>347.39827433549999</v>
      </c>
      <c r="K159" s="26">
        <v>0</v>
      </c>
      <c r="L159" s="26">
        <v>0.58253758530628208</v>
      </c>
      <c r="M159" s="26">
        <v>4.2080885452062941E-2</v>
      </c>
      <c r="N159" s="26"/>
    </row>
    <row r="160" spans="1:14" s="27" customFormat="1" x14ac:dyDescent="0.2">
      <c r="A160" s="24"/>
      <c r="B160" s="25" t="s">
        <v>2394</v>
      </c>
      <c r="C160" s="25" t="s">
        <v>2395</v>
      </c>
      <c r="D160" s="24" t="s">
        <v>1833</v>
      </c>
      <c r="E160" s="25" t="s">
        <v>2396</v>
      </c>
      <c r="F160" s="25" t="s">
        <v>1293</v>
      </c>
      <c r="G160" s="25" t="s">
        <v>44</v>
      </c>
      <c r="H160" s="24">
        <v>637.09</v>
      </c>
      <c r="I160" s="24">
        <v>5357</v>
      </c>
      <c r="J160" s="26">
        <v>123.3760143495</v>
      </c>
      <c r="K160" s="26">
        <v>0</v>
      </c>
      <c r="L160" s="26">
        <v>0.20688406015068844</v>
      </c>
      <c r="M160" s="26">
        <v>1.4944725725262032E-2</v>
      </c>
      <c r="N160" s="26"/>
    </row>
    <row r="161" spans="1:14" s="27" customFormat="1" x14ac:dyDescent="0.2">
      <c r="A161" s="24"/>
      <c r="B161" s="25" t="s">
        <v>2397</v>
      </c>
      <c r="C161" s="25" t="s">
        <v>2398</v>
      </c>
      <c r="D161" s="24"/>
      <c r="E161" s="25" t="s">
        <v>2399</v>
      </c>
      <c r="F161" s="25" t="s">
        <v>1293</v>
      </c>
      <c r="G161" s="24" t="s">
        <v>44</v>
      </c>
      <c r="H161" s="24">
        <v>2.4</v>
      </c>
      <c r="I161" s="24">
        <v>41190</v>
      </c>
      <c r="J161" s="26">
        <v>3.5736444000000001</v>
      </c>
      <c r="K161" s="26">
        <v>0</v>
      </c>
      <c r="L161" s="26">
        <v>5.9924943021128409E-3</v>
      </c>
      <c r="M161" s="26">
        <v>4.3288102374847896E-4</v>
      </c>
      <c r="N161" s="26"/>
    </row>
    <row r="162" spans="1:14" s="27" customFormat="1" x14ac:dyDescent="0.2">
      <c r="A162" s="24"/>
      <c r="B162" s="25" t="s">
        <v>2400</v>
      </c>
      <c r="C162" s="25" t="s">
        <v>2401</v>
      </c>
      <c r="D162" s="24" t="s">
        <v>114</v>
      </c>
      <c r="E162" s="25" t="s">
        <v>2402</v>
      </c>
      <c r="F162" s="25" t="s">
        <v>1293</v>
      </c>
      <c r="G162" s="25" t="s">
        <v>48</v>
      </c>
      <c r="H162" s="24">
        <v>230.94</v>
      </c>
      <c r="I162" s="24">
        <v>23667</v>
      </c>
      <c r="J162" s="26">
        <v>212.17680396360001</v>
      </c>
      <c r="K162" s="26">
        <v>0</v>
      </c>
      <c r="L162" s="26">
        <v>0.35579037712660672</v>
      </c>
      <c r="M162" s="26">
        <v>2.5701301482442825E-2</v>
      </c>
      <c r="N162" s="26"/>
    </row>
    <row r="163" spans="1:14" s="27" customFormat="1" x14ac:dyDescent="0.2">
      <c r="A163" s="24"/>
      <c r="B163" s="25" t="s">
        <v>2403</v>
      </c>
      <c r="C163" s="25" t="s">
        <v>2404</v>
      </c>
      <c r="D163" s="24" t="s">
        <v>114</v>
      </c>
      <c r="E163" s="25" t="s">
        <v>2405</v>
      </c>
      <c r="F163" s="25" t="s">
        <v>1293</v>
      </c>
      <c r="G163" s="24" t="s">
        <v>48</v>
      </c>
      <c r="H163" s="24">
        <v>1031.3499999999999</v>
      </c>
      <c r="I163" s="24">
        <v>7545</v>
      </c>
      <c r="J163" s="26">
        <v>302.07921781499999</v>
      </c>
      <c r="K163" s="26">
        <v>0.02</v>
      </c>
      <c r="L163" s="26">
        <v>0.5065439615489139</v>
      </c>
      <c r="M163" s="26">
        <v>3.6591318672024829E-2</v>
      </c>
      <c r="N163" s="26"/>
    </row>
    <row r="164" spans="1:14" s="27" customFormat="1" x14ac:dyDescent="0.2">
      <c r="A164" s="24"/>
      <c r="B164" s="25" t="s">
        <v>2406</v>
      </c>
      <c r="C164" s="25" t="s">
        <v>2407</v>
      </c>
      <c r="D164" s="24" t="s">
        <v>166</v>
      </c>
      <c r="E164" s="25" t="s">
        <v>2408</v>
      </c>
      <c r="F164" s="25" t="s">
        <v>1293</v>
      </c>
      <c r="G164" s="25" t="s">
        <v>44</v>
      </c>
      <c r="H164" s="24">
        <v>508.27</v>
      </c>
      <c r="I164" s="24">
        <v>23629</v>
      </c>
      <c r="J164" s="26">
        <v>434.15831265449998</v>
      </c>
      <c r="K164" s="26">
        <v>0</v>
      </c>
      <c r="L164" s="26">
        <v>0.72802185208942904</v>
      </c>
      <c r="M164" s="26">
        <v>5.2590261876865024E-2</v>
      </c>
      <c r="N164" s="26"/>
    </row>
    <row r="165" spans="1:14" s="27" customFormat="1" x14ac:dyDescent="0.2">
      <c r="A165" s="24"/>
      <c r="B165" s="25" t="s">
        <v>2409</v>
      </c>
      <c r="C165" s="25" t="s">
        <v>2410</v>
      </c>
      <c r="D165" s="24" t="s">
        <v>166</v>
      </c>
      <c r="E165" s="25" t="s">
        <v>2411</v>
      </c>
      <c r="F165" s="25" t="s">
        <v>1293</v>
      </c>
      <c r="G165" s="24" t="s">
        <v>44</v>
      </c>
      <c r="H165" s="24">
        <v>21.94</v>
      </c>
      <c r="I165" s="24">
        <v>4338</v>
      </c>
      <c r="J165" s="26">
        <v>3.4406022780000001</v>
      </c>
      <c r="K165" s="26">
        <v>0</v>
      </c>
      <c r="L165" s="26">
        <v>5.7694015517468552E-3</v>
      </c>
      <c r="M165" s="26">
        <v>4.1676542758758788E-4</v>
      </c>
      <c r="N165" s="26"/>
    </row>
    <row r="166" spans="1:14" s="27" customFormat="1" x14ac:dyDescent="0.2">
      <c r="A166" s="24"/>
      <c r="B166" s="25" t="s">
        <v>2412</v>
      </c>
      <c r="C166" s="25" t="s">
        <v>2413</v>
      </c>
      <c r="D166" s="24" t="s">
        <v>166</v>
      </c>
      <c r="E166" s="25" t="s">
        <v>2414</v>
      </c>
      <c r="F166" s="25" t="s">
        <v>1293</v>
      </c>
      <c r="G166" s="25" t="s">
        <v>44</v>
      </c>
      <c r="H166" s="24">
        <v>714.33</v>
      </c>
      <c r="I166" s="24">
        <v>6925</v>
      </c>
      <c r="J166" s="26">
        <v>178.8244792875</v>
      </c>
      <c r="K166" s="26">
        <v>0</v>
      </c>
      <c r="L166" s="26">
        <v>0.29986326373397404</v>
      </c>
      <c r="M166" s="26">
        <v>2.1661283272969654E-2</v>
      </c>
      <c r="N166" s="26"/>
    </row>
    <row r="167" spans="1:14" s="27" customFormat="1" x14ac:dyDescent="0.2">
      <c r="A167" s="24"/>
      <c r="B167" s="25" t="s">
        <v>2415</v>
      </c>
      <c r="C167" s="25" t="s">
        <v>2416</v>
      </c>
      <c r="D167" s="24" t="s">
        <v>166</v>
      </c>
      <c r="E167" s="25" t="s">
        <v>2417</v>
      </c>
      <c r="F167" s="25" t="s">
        <v>1293</v>
      </c>
      <c r="G167" s="24" t="s">
        <v>44</v>
      </c>
      <c r="H167" s="24">
        <v>34.64</v>
      </c>
      <c r="I167" s="24">
        <v>3722</v>
      </c>
      <c r="J167" s="26">
        <v>4.660822392</v>
      </c>
      <c r="K167" s="26">
        <v>0</v>
      </c>
      <c r="L167" s="26">
        <v>7.8155374460928302E-3</v>
      </c>
      <c r="M167" s="26">
        <v>5.6457256031372191E-4</v>
      </c>
      <c r="N167" s="26"/>
    </row>
    <row r="168" spans="1:14" s="27" customFormat="1" x14ac:dyDescent="0.2">
      <c r="A168" s="24"/>
      <c r="B168" s="25" t="s">
        <v>2418</v>
      </c>
      <c r="C168" s="25" t="s">
        <v>2419</v>
      </c>
      <c r="D168" s="24" t="s">
        <v>166</v>
      </c>
      <c r="E168" s="25" t="s">
        <v>2420</v>
      </c>
      <c r="F168" s="25" t="s">
        <v>1293</v>
      </c>
      <c r="G168" s="25" t="s">
        <v>44</v>
      </c>
      <c r="H168" s="24">
        <v>35.82</v>
      </c>
      <c r="I168" s="24">
        <v>5514</v>
      </c>
      <c r="J168" s="26">
        <v>7.1400400020000001</v>
      </c>
      <c r="K168" s="26">
        <v>0</v>
      </c>
      <c r="L168" s="26">
        <v>1.1972833399104498E-2</v>
      </c>
      <c r="M168" s="26">
        <v>8.6488398948447482E-4</v>
      </c>
      <c r="N168" s="26"/>
    </row>
    <row r="169" spans="1:14" s="27" customFormat="1" x14ac:dyDescent="0.2">
      <c r="A169" s="24"/>
      <c r="B169" s="25" t="s">
        <v>2421</v>
      </c>
      <c r="C169" s="25" t="s">
        <v>2422</v>
      </c>
      <c r="D169" s="24" t="s">
        <v>114</v>
      </c>
      <c r="E169" s="25" t="s">
        <v>2423</v>
      </c>
      <c r="F169" s="25" t="s">
        <v>1293</v>
      </c>
      <c r="G169" s="24" t="s">
        <v>48</v>
      </c>
      <c r="H169" s="24">
        <v>5.83</v>
      </c>
      <c r="I169" s="24">
        <v>9346</v>
      </c>
      <c r="J169" s="26">
        <v>2.1151923276</v>
      </c>
      <c r="K169" s="26">
        <v>0</v>
      </c>
      <c r="L169" s="26">
        <v>3.546877235747294E-3</v>
      </c>
      <c r="M169" s="26">
        <v>2.5621648874645057E-4</v>
      </c>
      <c r="N169" s="26"/>
    </row>
    <row r="170" spans="1:14" s="27" customFormat="1" x14ac:dyDescent="0.2">
      <c r="A170" s="24"/>
      <c r="B170" s="25" t="s">
        <v>2424</v>
      </c>
      <c r="C170" s="25" t="s">
        <v>2425</v>
      </c>
      <c r="D170" s="24" t="s">
        <v>166</v>
      </c>
      <c r="E170" s="25" t="s">
        <v>2426</v>
      </c>
      <c r="F170" s="25" t="s">
        <v>1293</v>
      </c>
      <c r="G170" s="25" t="s">
        <v>44</v>
      </c>
      <c r="H170" s="24">
        <v>6030.84</v>
      </c>
      <c r="I170" s="24">
        <v>5341</v>
      </c>
      <c r="J170" s="26">
        <v>1164.4173993060001</v>
      </c>
      <c r="K170" s="26">
        <v>0</v>
      </c>
      <c r="L170" s="26">
        <v>1.952562664215348</v>
      </c>
      <c r="M170" s="26">
        <v>0.14104766436249863</v>
      </c>
      <c r="N170" s="26"/>
    </row>
    <row r="171" spans="1:14" s="27" customFormat="1" x14ac:dyDescent="0.2">
      <c r="A171" s="24"/>
      <c r="B171" s="25" t="s">
        <v>2427</v>
      </c>
      <c r="C171" s="25" t="s">
        <v>2428</v>
      </c>
      <c r="D171" s="24" t="s">
        <v>166</v>
      </c>
      <c r="E171" s="25" t="s">
        <v>2429</v>
      </c>
      <c r="F171" s="25" t="s">
        <v>1293</v>
      </c>
      <c r="G171" s="24" t="s">
        <v>44</v>
      </c>
      <c r="H171" s="24">
        <v>24.81</v>
      </c>
      <c r="I171" s="24">
        <v>5111</v>
      </c>
      <c r="J171" s="26">
        <v>4.5839613464999998</v>
      </c>
      <c r="K171" s="26">
        <v>0</v>
      </c>
      <c r="L171" s="26">
        <v>7.6866523848894298E-3</v>
      </c>
      <c r="M171" s="26">
        <v>5.5526226406196885E-4</v>
      </c>
      <c r="N171" s="26"/>
    </row>
    <row r="172" spans="1:14" s="27" customFormat="1" x14ac:dyDescent="0.2">
      <c r="A172" s="24"/>
      <c r="B172" s="25" t="s">
        <v>2430</v>
      </c>
      <c r="C172" s="25" t="s">
        <v>2431</v>
      </c>
      <c r="D172" s="24" t="s">
        <v>166</v>
      </c>
      <c r="E172" s="25" t="s">
        <v>2432</v>
      </c>
      <c r="F172" s="25" t="s">
        <v>1293</v>
      </c>
      <c r="G172" s="25" t="s">
        <v>44</v>
      </c>
      <c r="H172" s="24">
        <v>2783.36</v>
      </c>
      <c r="I172" s="24">
        <v>3062</v>
      </c>
      <c r="J172" s="26">
        <v>308.09373676799999</v>
      </c>
      <c r="K172" s="26">
        <v>0.01</v>
      </c>
      <c r="L172" s="26">
        <v>0.51662945594108167</v>
      </c>
      <c r="M172" s="26">
        <v>3.7319866571678545E-2</v>
      </c>
      <c r="N172" s="26"/>
    </row>
    <row r="173" spans="1:14" s="27" customFormat="1" x14ac:dyDescent="0.2">
      <c r="A173" s="24"/>
      <c r="B173" s="25" t="s">
        <v>2433</v>
      </c>
      <c r="C173" s="25" t="s">
        <v>2434</v>
      </c>
      <c r="D173" s="24" t="s">
        <v>166</v>
      </c>
      <c r="E173" s="25" t="s">
        <v>2435</v>
      </c>
      <c r="F173" s="25" t="s">
        <v>1293</v>
      </c>
      <c r="G173" s="24" t="s">
        <v>44</v>
      </c>
      <c r="H173" s="24">
        <v>864.38</v>
      </c>
      <c r="I173" s="24">
        <v>6089</v>
      </c>
      <c r="J173" s="26">
        <v>190.265034993</v>
      </c>
      <c r="K173" s="26">
        <v>0</v>
      </c>
      <c r="L173" s="26">
        <v>0.31904745141594193</v>
      </c>
      <c r="M173" s="26">
        <v>2.3047095321322406E-2</v>
      </c>
      <c r="N173" s="26"/>
    </row>
    <row r="174" spans="1:14" s="27" customFormat="1" x14ac:dyDescent="0.2">
      <c r="A174" s="24"/>
      <c r="B174" s="25" t="s">
        <v>2436</v>
      </c>
      <c r="C174" s="25" t="s">
        <v>2437</v>
      </c>
      <c r="D174" s="24" t="s">
        <v>166</v>
      </c>
      <c r="E174" s="25" t="s">
        <v>2438</v>
      </c>
      <c r="F174" s="25" t="s">
        <v>1293</v>
      </c>
      <c r="G174" s="25" t="s">
        <v>44</v>
      </c>
      <c r="H174" s="24">
        <v>2.6</v>
      </c>
      <c r="I174" s="24">
        <v>13811</v>
      </c>
      <c r="J174" s="26">
        <v>1.2980958899999999</v>
      </c>
      <c r="K174" s="26">
        <v>0</v>
      </c>
      <c r="L174" s="26">
        <v>2.1767225145347693E-3</v>
      </c>
      <c r="M174" s="26">
        <v>1.5724034483870106E-4</v>
      </c>
      <c r="N174" s="26"/>
    </row>
    <row r="175" spans="1:14" s="27" customFormat="1" x14ac:dyDescent="0.2">
      <c r="A175" s="24"/>
      <c r="B175" s="25" t="s">
        <v>2439</v>
      </c>
      <c r="C175" s="25" t="s">
        <v>2440</v>
      </c>
      <c r="D175" s="24" t="s">
        <v>166</v>
      </c>
      <c r="E175" s="25" t="s">
        <v>2441</v>
      </c>
      <c r="F175" s="25" t="s">
        <v>1293</v>
      </c>
      <c r="G175" s="24" t="s">
        <v>44</v>
      </c>
      <c r="H175" s="24">
        <v>13.77</v>
      </c>
      <c r="I175" s="24">
        <v>21687</v>
      </c>
      <c r="J175" s="26">
        <v>10.795474138499999</v>
      </c>
      <c r="K175" s="26">
        <v>0</v>
      </c>
      <c r="L175" s="26">
        <v>1.8102477477492662E-2</v>
      </c>
      <c r="M175" s="26">
        <v>1.3076723293800887E-3</v>
      </c>
      <c r="N175" s="26"/>
    </row>
    <row r="176" spans="1:14" s="27" customFormat="1" x14ac:dyDescent="0.2">
      <c r="A176" s="24"/>
      <c r="B176" s="25" t="s">
        <v>2442</v>
      </c>
      <c r="C176" s="25" t="s">
        <v>2443</v>
      </c>
      <c r="D176" s="24" t="s">
        <v>1833</v>
      </c>
      <c r="E176" s="25" t="s">
        <v>2444</v>
      </c>
      <c r="F176" s="25" t="s">
        <v>1293</v>
      </c>
      <c r="G176" s="25" t="s">
        <v>44</v>
      </c>
      <c r="H176" s="24">
        <v>30428.57</v>
      </c>
      <c r="I176" s="24">
        <v>1496.2500000000045</v>
      </c>
      <c r="J176" s="26">
        <v>1645.86423522938</v>
      </c>
      <c r="K176" s="26">
        <v>0</v>
      </c>
      <c r="L176" s="26">
        <v>2.7598806561904619</v>
      </c>
      <c r="M176" s="26">
        <v>0.1993660575453734</v>
      </c>
      <c r="N176" s="26"/>
    </row>
    <row r="177" spans="1:14" x14ac:dyDescent="0.2">
      <c r="A177" s="7"/>
      <c r="B177" s="7" t="s">
        <v>2445</v>
      </c>
      <c r="C177" s="7"/>
      <c r="D177" s="7"/>
      <c r="E177" s="7"/>
      <c r="F177" s="7"/>
      <c r="G177" s="7"/>
      <c r="H177" s="15">
        <v>0</v>
      </c>
      <c r="I177" s="7"/>
      <c r="J177" s="15">
        <v>0</v>
      </c>
      <c r="K177" s="7"/>
      <c r="L177" s="15">
        <v>0</v>
      </c>
      <c r="M177" s="15">
        <v>0</v>
      </c>
      <c r="N177" s="7"/>
    </row>
    <row r="178" spans="1:14" x14ac:dyDescent="0.2">
      <c r="A178" s="16"/>
      <c r="B178" s="17" t="s">
        <v>710</v>
      </c>
      <c r="C178" s="17" t="s">
        <v>710</v>
      </c>
      <c r="D178" s="16"/>
      <c r="E178" s="17"/>
      <c r="F178" s="17" t="s">
        <v>710</v>
      </c>
      <c r="G178" s="17" t="s">
        <v>710</v>
      </c>
      <c r="H178" s="16">
        <v>0</v>
      </c>
      <c r="I178" s="16">
        <v>0</v>
      </c>
      <c r="J178" s="18">
        <v>0</v>
      </c>
      <c r="K178" s="18">
        <v>0</v>
      </c>
      <c r="L178" s="18">
        <v>0</v>
      </c>
      <c r="M178" s="18">
        <v>0</v>
      </c>
      <c r="N178" s="18"/>
    </row>
    <row r="179" spans="1:14" x14ac:dyDescent="0.2">
      <c r="A179" s="7"/>
      <c r="B179" s="7" t="s">
        <v>2244</v>
      </c>
      <c r="C179" s="7"/>
      <c r="D179" s="7"/>
      <c r="E179" s="7"/>
      <c r="F179" s="7"/>
      <c r="G179" s="7"/>
      <c r="H179" s="15">
        <v>0</v>
      </c>
      <c r="I179" s="7"/>
      <c r="J179" s="15">
        <v>0</v>
      </c>
      <c r="K179" s="7"/>
      <c r="L179" s="15">
        <v>0</v>
      </c>
      <c r="M179" s="15">
        <v>0</v>
      </c>
      <c r="N179" s="7"/>
    </row>
    <row r="180" spans="1:14" x14ac:dyDescent="0.2">
      <c r="A180" s="16"/>
      <c r="B180" s="17" t="s">
        <v>710</v>
      </c>
      <c r="C180" s="17" t="s">
        <v>710</v>
      </c>
      <c r="D180" s="16"/>
      <c r="E180" s="17"/>
      <c r="F180" s="17" t="s">
        <v>710</v>
      </c>
      <c r="G180" s="17" t="s">
        <v>710</v>
      </c>
      <c r="H180" s="16">
        <v>0</v>
      </c>
      <c r="I180" s="16">
        <v>0</v>
      </c>
      <c r="J180" s="18">
        <v>0</v>
      </c>
      <c r="K180" s="18">
        <v>0</v>
      </c>
      <c r="L180" s="18">
        <v>0</v>
      </c>
      <c r="M180" s="18">
        <v>0</v>
      </c>
      <c r="N180" s="18"/>
    </row>
    <row r="181" spans="1:14" x14ac:dyDescent="0.2">
      <c r="A181" s="7"/>
      <c r="B181" s="7" t="s">
        <v>2245</v>
      </c>
      <c r="C181" s="7"/>
      <c r="D181" s="7"/>
      <c r="E181" s="7"/>
      <c r="F181" s="7"/>
      <c r="G181" s="7"/>
      <c r="H181" s="15">
        <v>0</v>
      </c>
      <c r="I181" s="7"/>
      <c r="J181" s="15">
        <v>0</v>
      </c>
      <c r="K181" s="7"/>
      <c r="L181" s="15">
        <v>0</v>
      </c>
      <c r="M181" s="15">
        <v>0</v>
      </c>
      <c r="N181" s="7"/>
    </row>
    <row r="182" spans="1:14" ht="18" x14ac:dyDescent="0.25">
      <c r="A182" s="22"/>
      <c r="B182" t="s">
        <v>710</v>
      </c>
      <c r="C182" t="s">
        <v>710</v>
      </c>
      <c r="D182" s="22"/>
      <c r="E182" s="22"/>
      <c r="F182" t="s">
        <v>710</v>
      </c>
      <c r="G182" t="s">
        <v>710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</row>
  </sheetData>
  <dataValidations count="1">
    <dataValidation allowBlank="1" showInputMessage="1" showErrorMessage="1" sqref="A11:M182"/>
  </dataValidation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0" style="1"/>
    <col min="11" max="11" width="14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173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55</v>
      </c>
      <c r="C8" s="4" t="s">
        <v>56</v>
      </c>
      <c r="D8" s="4" t="s">
        <v>96</v>
      </c>
      <c r="E8" s="4" t="s">
        <v>57</v>
      </c>
      <c r="F8" s="4" t="s">
        <v>124</v>
      </c>
      <c r="G8" s="4" t="s">
        <v>58</v>
      </c>
      <c r="H8" s="4" t="s">
        <v>59</v>
      </c>
      <c r="I8" s="4" t="s">
        <v>60</v>
      </c>
      <c r="J8" s="4" t="s">
        <v>99</v>
      </c>
      <c r="K8" s="4" t="s">
        <v>100</v>
      </c>
      <c r="L8" s="4" t="s">
        <v>63</v>
      </c>
      <c r="M8" s="4" t="s">
        <v>101</v>
      </c>
      <c r="N8" s="4" t="s">
        <v>64</v>
      </c>
      <c r="O8" s="4" t="s">
        <v>102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104</v>
      </c>
      <c r="K9" s="4" t="s">
        <v>105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4"/>
    </row>
    <row r="11" spans="1:16" x14ac:dyDescent="0.2">
      <c r="A11" s="13"/>
      <c r="B11" s="13" t="s">
        <v>174</v>
      </c>
      <c r="C11" s="13"/>
      <c r="D11" s="13"/>
      <c r="E11" s="13"/>
      <c r="F11" s="13"/>
      <c r="G11" s="13"/>
      <c r="H11" s="13"/>
      <c r="I11" s="13"/>
      <c r="J11" s="14">
        <v>301585.05999999994</v>
      </c>
      <c r="K11" s="13"/>
      <c r="L11" s="14">
        <v>41276.804508755296</v>
      </c>
      <c r="M11" s="13"/>
      <c r="N11" s="14">
        <v>100</v>
      </c>
      <c r="O11" s="14">
        <v>4.9999225980111053</v>
      </c>
      <c r="P11" s="13"/>
    </row>
    <row r="12" spans="1:16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175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0</v>
      </c>
      <c r="O13" s="7">
        <v>0</v>
      </c>
      <c r="P13" s="7"/>
    </row>
    <row r="14" spans="1:16" x14ac:dyDescent="0.2">
      <c r="A14" s="7"/>
      <c r="B14" s="7" t="s">
        <v>90</v>
      </c>
      <c r="C14" s="7"/>
      <c r="D14" s="7"/>
      <c r="E14" s="7"/>
      <c r="F14" s="7"/>
      <c r="G14" s="7"/>
      <c r="H14" s="7"/>
      <c r="I14" s="7"/>
      <c r="J14" s="15">
        <v>301585.05999999994</v>
      </c>
      <c r="K14" s="7"/>
      <c r="L14" s="15">
        <v>41276.804508755318</v>
      </c>
      <c r="M14" s="7"/>
      <c r="N14" s="15">
        <v>100</v>
      </c>
      <c r="O14" s="15">
        <v>4.9999225980111053</v>
      </c>
      <c r="P14" s="7"/>
    </row>
    <row r="15" spans="1:16" x14ac:dyDescent="0.2">
      <c r="A15" s="7"/>
      <c r="B15" s="7" t="s">
        <v>176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0</v>
      </c>
      <c r="O15" s="7">
        <v>0</v>
      </c>
      <c r="P15" s="7"/>
    </row>
    <row r="16" spans="1:16" ht="14.25" customHeight="1" x14ac:dyDescent="0.2">
      <c r="A16" s="16"/>
      <c r="B16" s="17" t="s">
        <v>2446</v>
      </c>
      <c r="C16" s="17" t="s">
        <v>2447</v>
      </c>
      <c r="D16" s="16"/>
      <c r="E16" s="17" t="s">
        <v>2448</v>
      </c>
      <c r="F16" s="17" t="s">
        <v>1293</v>
      </c>
      <c r="G16" s="17" t="s">
        <v>710</v>
      </c>
      <c r="H16" s="16" t="s">
        <v>711</v>
      </c>
      <c r="I16" s="16" t="s">
        <v>2252</v>
      </c>
      <c r="J16" s="18">
        <v>171.81</v>
      </c>
      <c r="K16" s="18">
        <v>13351300</v>
      </c>
      <c r="L16" s="18">
        <v>746.04082120119006</v>
      </c>
      <c r="M16" s="18">
        <v>0</v>
      </c>
      <c r="N16" s="18">
        <v>1.8074093430438531</v>
      </c>
      <c r="O16" s="18">
        <v>9.0369068181413673E-2</v>
      </c>
      <c r="P16" s="17"/>
    </row>
    <row r="17" spans="1:16" ht="14.25" customHeight="1" x14ac:dyDescent="0.2">
      <c r="A17" s="16"/>
      <c r="B17" s="17" t="s">
        <v>2449</v>
      </c>
      <c r="C17" s="17" t="s">
        <v>2450</v>
      </c>
      <c r="D17" s="16"/>
      <c r="E17" s="17" t="s">
        <v>2451</v>
      </c>
      <c r="F17" s="17" t="s">
        <v>1293</v>
      </c>
      <c r="G17" s="16" t="s">
        <v>710</v>
      </c>
      <c r="H17" s="16" t="s">
        <v>711</v>
      </c>
      <c r="I17" s="16" t="s">
        <v>44</v>
      </c>
      <c r="J17" s="18">
        <v>501.42</v>
      </c>
      <c r="K17" s="18">
        <v>8761</v>
      </c>
      <c r="L17" s="18">
        <v>158.804803413</v>
      </c>
      <c r="M17" s="18">
        <v>0</v>
      </c>
      <c r="N17" s="18">
        <v>0.38473134076867688</v>
      </c>
      <c r="O17" s="18">
        <v>1.9236269248724184E-2</v>
      </c>
      <c r="P17" s="17"/>
    </row>
    <row r="18" spans="1:16" ht="14.25" customHeight="1" x14ac:dyDescent="0.2">
      <c r="A18" s="16"/>
      <c r="B18" s="17" t="s">
        <v>2452</v>
      </c>
      <c r="C18" s="17" t="s">
        <v>2453</v>
      </c>
      <c r="D18" s="16"/>
      <c r="E18" s="17" t="s">
        <v>2454</v>
      </c>
      <c r="F18" s="17" t="s">
        <v>1293</v>
      </c>
      <c r="G18" s="17" t="s">
        <v>710</v>
      </c>
      <c r="H18" s="16" t="s">
        <v>711</v>
      </c>
      <c r="I18" s="16" t="s">
        <v>44</v>
      </c>
      <c r="J18" s="18">
        <v>242.9</v>
      </c>
      <c r="K18" s="18">
        <v>107965</v>
      </c>
      <c r="L18" s="18">
        <v>948.02285077500005</v>
      </c>
      <c r="M18" s="18">
        <v>0</v>
      </c>
      <c r="N18" s="18">
        <v>2.2967447748381606</v>
      </c>
      <c r="O18" s="18">
        <v>0.11483546101577245</v>
      </c>
      <c r="P18" s="17"/>
    </row>
    <row r="19" spans="1:16" ht="14.25" customHeight="1" x14ac:dyDescent="0.2">
      <c r="A19" s="16"/>
      <c r="B19" s="17" t="s">
        <v>2455</v>
      </c>
      <c r="C19" s="17" t="s">
        <v>2456</v>
      </c>
      <c r="D19" s="16"/>
      <c r="E19" s="17" t="s">
        <v>2457</v>
      </c>
      <c r="F19" s="17" t="s">
        <v>1293</v>
      </c>
      <c r="G19" s="16" t="s">
        <v>710</v>
      </c>
      <c r="H19" s="16" t="s">
        <v>711</v>
      </c>
      <c r="I19" s="16" t="s">
        <v>48</v>
      </c>
      <c r="J19" s="18">
        <v>11798.42</v>
      </c>
      <c r="K19" s="18">
        <v>2245</v>
      </c>
      <c r="L19" s="18">
        <v>1028.2429215780001</v>
      </c>
      <c r="M19" s="18">
        <v>0</v>
      </c>
      <c r="N19" s="18">
        <v>2.4910913861074131</v>
      </c>
      <c r="O19" s="18">
        <v>0.1245526411510926</v>
      </c>
      <c r="P19" s="17"/>
    </row>
    <row r="20" spans="1:16" ht="14.25" customHeight="1" x14ac:dyDescent="0.2">
      <c r="A20" s="16"/>
      <c r="B20" s="17" t="s">
        <v>2458</v>
      </c>
      <c r="C20" s="17" t="s">
        <v>2459</v>
      </c>
      <c r="D20" s="16"/>
      <c r="E20" s="17" t="s">
        <v>2460</v>
      </c>
      <c r="F20" s="17" t="s">
        <v>1293</v>
      </c>
      <c r="G20" s="17" t="s">
        <v>710</v>
      </c>
      <c r="H20" s="16" t="s">
        <v>711</v>
      </c>
      <c r="I20" s="16" t="s">
        <v>44</v>
      </c>
      <c r="J20" s="18">
        <v>4527.3599999999997</v>
      </c>
      <c r="K20" s="18">
        <v>3752</v>
      </c>
      <c r="L20" s="18">
        <v>614.06756812799995</v>
      </c>
      <c r="M20" s="18">
        <v>0</v>
      </c>
      <c r="N20" s="18">
        <v>1.4876819449474308</v>
      </c>
      <c r="O20" s="18">
        <v>7.4382945751957724E-2</v>
      </c>
      <c r="P20" s="17"/>
    </row>
    <row r="21" spans="1:16" ht="14.25" customHeight="1" x14ac:dyDescent="0.2">
      <c r="A21" s="16"/>
      <c r="B21" s="17" t="s">
        <v>2461</v>
      </c>
      <c r="C21" s="17" t="s">
        <v>2462</v>
      </c>
      <c r="D21" s="16"/>
      <c r="E21" s="17" t="s">
        <v>2463</v>
      </c>
      <c r="F21" s="17" t="s">
        <v>1293</v>
      </c>
      <c r="G21" s="16" t="s">
        <v>710</v>
      </c>
      <c r="H21" s="16" t="s">
        <v>711</v>
      </c>
      <c r="I21" s="16" t="s">
        <v>44</v>
      </c>
      <c r="J21" s="18">
        <v>116789.9</v>
      </c>
      <c r="K21" s="18">
        <v>242.85</v>
      </c>
      <c r="L21" s="18">
        <v>1025.30174382225</v>
      </c>
      <c r="M21" s="18">
        <v>0</v>
      </c>
      <c r="N21" s="18">
        <v>2.4839658884077886</v>
      </c>
      <c r="O21" s="18">
        <v>0.1241963717813883</v>
      </c>
      <c r="P21" s="17"/>
    </row>
    <row r="22" spans="1:16" ht="14.25" customHeight="1" x14ac:dyDescent="0.2">
      <c r="A22" s="16"/>
      <c r="B22" s="17" t="s">
        <v>2464</v>
      </c>
      <c r="C22" s="17" t="s">
        <v>2465</v>
      </c>
      <c r="D22" s="16"/>
      <c r="E22" s="17" t="s">
        <v>2466</v>
      </c>
      <c r="F22" s="17" t="s">
        <v>1293</v>
      </c>
      <c r="G22" s="17" t="s">
        <v>710</v>
      </c>
      <c r="H22" s="16" t="s">
        <v>711</v>
      </c>
      <c r="I22" s="16" t="s">
        <v>48</v>
      </c>
      <c r="J22" s="18">
        <v>15251.58</v>
      </c>
      <c r="K22" s="18">
        <v>2012</v>
      </c>
      <c r="L22" s="18">
        <v>1191.2374672272001</v>
      </c>
      <c r="M22" s="18">
        <v>0</v>
      </c>
      <c r="N22" s="18">
        <v>2.8859730819873035</v>
      </c>
      <c r="O22" s="18">
        <v>0.14429642029880074</v>
      </c>
      <c r="P22" s="17"/>
    </row>
    <row r="23" spans="1:16" ht="14.25" customHeight="1" x14ac:dyDescent="0.2">
      <c r="A23" s="16"/>
      <c r="B23" s="17" t="s">
        <v>2467</v>
      </c>
      <c r="C23" s="17" t="s">
        <v>2468</v>
      </c>
      <c r="D23" s="16"/>
      <c r="E23" s="17" t="s">
        <v>2469</v>
      </c>
      <c r="F23" s="17" t="s">
        <v>1293</v>
      </c>
      <c r="G23" s="16" t="s">
        <v>710</v>
      </c>
      <c r="H23" s="16" t="s">
        <v>711</v>
      </c>
      <c r="I23" s="16" t="s">
        <v>44</v>
      </c>
      <c r="J23" s="18">
        <v>1289.02</v>
      </c>
      <c r="K23" s="18">
        <v>32143</v>
      </c>
      <c r="L23" s="18">
        <v>1497.8018604389999</v>
      </c>
      <c r="M23" s="18">
        <v>0</v>
      </c>
      <c r="N23" s="18">
        <v>3.6286768761891386</v>
      </c>
      <c r="O23" s="18">
        <v>0.18143103514138417</v>
      </c>
      <c r="P23" s="17"/>
    </row>
    <row r="24" spans="1:16" ht="14.25" customHeight="1" x14ac:dyDescent="0.2">
      <c r="A24" s="16"/>
      <c r="B24" s="17" t="s">
        <v>2470</v>
      </c>
      <c r="C24" s="17" t="s">
        <v>2471</v>
      </c>
      <c r="D24" s="16"/>
      <c r="E24" s="17" t="s">
        <v>2472</v>
      </c>
      <c r="F24" s="17" t="s">
        <v>1293</v>
      </c>
      <c r="G24" s="17" t="s">
        <v>710</v>
      </c>
      <c r="H24" s="16" t="s">
        <v>711</v>
      </c>
      <c r="I24" s="16" t="s">
        <v>46</v>
      </c>
      <c r="J24" s="18">
        <v>14416.71</v>
      </c>
      <c r="K24" s="18">
        <v>1799.4800000000018</v>
      </c>
      <c r="L24" s="18">
        <v>1166.4043983148799</v>
      </c>
      <c r="M24" s="18">
        <v>0</v>
      </c>
      <c r="N24" s="18">
        <v>2.8258107966363317</v>
      </c>
      <c r="O24" s="18">
        <v>0.14128835259805758</v>
      </c>
      <c r="P24" s="17"/>
    </row>
    <row r="25" spans="1:16" ht="14.25" customHeight="1" x14ac:dyDescent="0.2">
      <c r="A25" s="16"/>
      <c r="B25" s="17" t="s">
        <v>2473</v>
      </c>
      <c r="C25" s="17" t="s">
        <v>2474</v>
      </c>
      <c r="D25" s="16"/>
      <c r="E25" s="17" t="s">
        <v>2475</v>
      </c>
      <c r="F25" s="17" t="s">
        <v>1293</v>
      </c>
      <c r="G25" s="16" t="s">
        <v>710</v>
      </c>
      <c r="H25" s="16" t="s">
        <v>711</v>
      </c>
      <c r="I25" s="16" t="s">
        <v>46</v>
      </c>
      <c r="J25" s="18">
        <v>83318.570000000007</v>
      </c>
      <c r="K25" s="18">
        <v>396.37000000000137</v>
      </c>
      <c r="L25" s="18">
        <v>1484.83619730846</v>
      </c>
      <c r="M25" s="18">
        <v>0</v>
      </c>
      <c r="N25" s="18">
        <v>3.5972653769588874</v>
      </c>
      <c r="O25" s="18">
        <v>0.17986048449299677</v>
      </c>
      <c r="P25" s="17"/>
    </row>
    <row r="26" spans="1:16" ht="14.25" customHeight="1" x14ac:dyDescent="0.2">
      <c r="A26" s="16"/>
      <c r="B26" s="17" t="s">
        <v>2476</v>
      </c>
      <c r="C26" s="17" t="s">
        <v>2477</v>
      </c>
      <c r="D26" s="16"/>
      <c r="E26" s="17" t="s">
        <v>2478</v>
      </c>
      <c r="F26" s="17" t="s">
        <v>1293</v>
      </c>
      <c r="G26" s="17" t="s">
        <v>710</v>
      </c>
      <c r="H26" s="16" t="s">
        <v>711</v>
      </c>
      <c r="I26" s="16" t="s">
        <v>44</v>
      </c>
      <c r="J26" s="18">
        <v>3136.68</v>
      </c>
      <c r="K26" s="18">
        <v>27837.31</v>
      </c>
      <c r="L26" s="18">
        <v>3156.4999171384202</v>
      </c>
      <c r="M26" s="18">
        <v>0</v>
      </c>
      <c r="N26" s="18">
        <v>7.6471518440069355</v>
      </c>
      <c r="O26" s="18">
        <v>0.38235167315272567</v>
      </c>
      <c r="P26" s="17"/>
    </row>
    <row r="27" spans="1:16" ht="14.25" customHeight="1" x14ac:dyDescent="0.2">
      <c r="A27" s="16"/>
      <c r="B27" s="17" t="s">
        <v>2479</v>
      </c>
      <c r="C27" s="17" t="s">
        <v>2480</v>
      </c>
      <c r="D27" s="16"/>
      <c r="E27" s="17" t="s">
        <v>2481</v>
      </c>
      <c r="F27" s="17" t="s">
        <v>1293</v>
      </c>
      <c r="G27" s="16" t="s">
        <v>710</v>
      </c>
      <c r="H27" s="16" t="s">
        <v>711</v>
      </c>
      <c r="I27" s="16" t="s">
        <v>44</v>
      </c>
      <c r="J27" s="18">
        <v>401.43</v>
      </c>
      <c r="K27" s="18">
        <v>25745</v>
      </c>
      <c r="L27" s="18">
        <v>373.60357490249999</v>
      </c>
      <c r="M27" s="18">
        <v>0</v>
      </c>
      <c r="N27" s="18">
        <v>0.90511748510777779</v>
      </c>
      <c r="O27" s="18">
        <v>4.5255173676453583E-2</v>
      </c>
      <c r="P27" s="17"/>
    </row>
    <row r="28" spans="1:16" ht="14.25" customHeight="1" x14ac:dyDescent="0.2">
      <c r="A28" s="16"/>
      <c r="B28" s="17" t="s">
        <v>2482</v>
      </c>
      <c r="C28" s="17" t="s">
        <v>2483</v>
      </c>
      <c r="D28" s="16"/>
      <c r="E28" s="17" t="s">
        <v>2484</v>
      </c>
      <c r="F28" s="17" t="s">
        <v>1293</v>
      </c>
      <c r="G28" s="17" t="s">
        <v>710</v>
      </c>
      <c r="H28" s="16" t="s">
        <v>711</v>
      </c>
      <c r="I28" s="16" t="s">
        <v>2252</v>
      </c>
      <c r="J28" s="18">
        <v>2741.93</v>
      </c>
      <c r="K28" s="18">
        <v>1627764.0000000005</v>
      </c>
      <c r="L28" s="18">
        <v>1451.57139640624</v>
      </c>
      <c r="M28" s="18">
        <v>0</v>
      </c>
      <c r="N28" s="18">
        <v>3.5166758029884408</v>
      </c>
      <c r="O28" s="18">
        <v>0.17583106817240754</v>
      </c>
      <c r="P28" s="17"/>
    </row>
    <row r="29" spans="1:16" ht="14.25" customHeight="1" x14ac:dyDescent="0.2">
      <c r="A29" s="16"/>
      <c r="B29" s="17" t="s">
        <v>2485</v>
      </c>
      <c r="C29" s="17" t="s">
        <v>2486</v>
      </c>
      <c r="D29" s="16"/>
      <c r="E29" s="17" t="s">
        <v>2487</v>
      </c>
      <c r="F29" s="17" t="s">
        <v>1293</v>
      </c>
      <c r="G29" s="16" t="s">
        <v>710</v>
      </c>
      <c r="H29" s="16" t="s">
        <v>711</v>
      </c>
      <c r="I29" s="16" t="s">
        <v>44</v>
      </c>
      <c r="J29" s="18">
        <v>31335.759999999998</v>
      </c>
      <c r="K29" s="18">
        <v>1251</v>
      </c>
      <c r="L29" s="18">
        <v>1417.1174427240001</v>
      </c>
      <c r="M29" s="18">
        <v>0</v>
      </c>
      <c r="N29" s="18">
        <v>3.4332053064413262</v>
      </c>
      <c r="O29" s="18">
        <v>0.17165760795287624</v>
      </c>
      <c r="P29" s="17"/>
    </row>
    <row r="30" spans="1:16" ht="14.25" customHeight="1" x14ac:dyDescent="0.2">
      <c r="A30" s="16"/>
      <c r="B30" s="17" t="s">
        <v>2488</v>
      </c>
      <c r="C30" s="17" t="s">
        <v>2489</v>
      </c>
      <c r="D30" s="16"/>
      <c r="E30" s="17" t="s">
        <v>2490</v>
      </c>
      <c r="F30" s="17" t="s">
        <v>1293</v>
      </c>
      <c r="G30" s="17" t="s">
        <v>710</v>
      </c>
      <c r="H30" s="16" t="s">
        <v>711</v>
      </c>
      <c r="I30" s="16" t="s">
        <v>2252</v>
      </c>
      <c r="J30" s="18">
        <v>851.31</v>
      </c>
      <c r="K30" s="18">
        <v>1019224.9999999981</v>
      </c>
      <c r="L30" s="18">
        <v>282.19440687374203</v>
      </c>
      <c r="M30" s="18">
        <v>0</v>
      </c>
      <c r="N30" s="18">
        <v>0.68366340425864391</v>
      </c>
      <c r="O30" s="18">
        <v>3.418264104385995E-2</v>
      </c>
      <c r="P30" s="17"/>
    </row>
    <row r="31" spans="1:16" ht="14.25" customHeight="1" x14ac:dyDescent="0.2">
      <c r="A31" s="16"/>
      <c r="B31" s="17" t="s">
        <v>2491</v>
      </c>
      <c r="C31" s="17" t="s">
        <v>2492</v>
      </c>
      <c r="D31" s="16"/>
      <c r="E31" s="17" t="s">
        <v>2493</v>
      </c>
      <c r="F31" s="17" t="s">
        <v>1293</v>
      </c>
      <c r="G31" s="16" t="s">
        <v>710</v>
      </c>
      <c r="H31" s="16" t="s">
        <v>711</v>
      </c>
      <c r="I31" s="16" t="s">
        <v>44</v>
      </c>
      <c r="J31" s="18">
        <v>2417.9</v>
      </c>
      <c r="K31" s="18">
        <v>16855</v>
      </c>
      <c r="L31" s="18">
        <v>1473.246417675</v>
      </c>
      <c r="M31" s="18">
        <v>0</v>
      </c>
      <c r="N31" s="18">
        <v>3.5691871868678846</v>
      </c>
      <c r="O31" s="18">
        <v>0.17845659672152417</v>
      </c>
      <c r="P31" s="17"/>
    </row>
    <row r="32" spans="1:16" ht="14.25" customHeight="1" x14ac:dyDescent="0.2">
      <c r="A32" s="16"/>
      <c r="B32" s="17" t="s">
        <v>2494</v>
      </c>
      <c r="C32" s="17" t="s">
        <v>2495</v>
      </c>
      <c r="D32" s="16"/>
      <c r="E32" s="17" t="s">
        <v>2496</v>
      </c>
      <c r="F32" s="17" t="s">
        <v>1293</v>
      </c>
      <c r="G32" s="17" t="s">
        <v>710</v>
      </c>
      <c r="H32" s="16" t="s">
        <v>711</v>
      </c>
      <c r="I32" s="16" t="s">
        <v>44</v>
      </c>
      <c r="J32" s="18">
        <v>4393.1899999999996</v>
      </c>
      <c r="K32" s="18">
        <v>4608.21</v>
      </c>
      <c r="L32" s="18">
        <v>731.84742654988497</v>
      </c>
      <c r="M32" s="18">
        <v>0</v>
      </c>
      <c r="N32" s="18">
        <v>1.7730234577501054</v>
      </c>
      <c r="O32" s="18">
        <v>8.8649800532085404E-2</v>
      </c>
      <c r="P32" s="17"/>
    </row>
    <row r="33" spans="1:16" ht="14.25" customHeight="1" x14ac:dyDescent="0.2">
      <c r="A33" s="16"/>
      <c r="B33" s="17" t="s">
        <v>2497</v>
      </c>
      <c r="C33" s="17" t="s">
        <v>2498</v>
      </c>
      <c r="D33" s="16"/>
      <c r="E33" s="17" t="s">
        <v>2499</v>
      </c>
      <c r="F33" s="17" t="s">
        <v>1293</v>
      </c>
      <c r="G33" s="16" t="s">
        <v>710</v>
      </c>
      <c r="H33" s="16" t="s">
        <v>711</v>
      </c>
      <c r="I33" s="16" t="s">
        <v>2252</v>
      </c>
      <c r="J33" s="18">
        <v>2521.35</v>
      </c>
      <c r="K33" s="18">
        <v>1403100</v>
      </c>
      <c r="L33" s="18">
        <v>1150.5681825475499</v>
      </c>
      <c r="M33" s="18">
        <v>0</v>
      </c>
      <c r="N33" s="18">
        <v>2.787444900933405</v>
      </c>
      <c r="O33" s="18">
        <v>0.13937008750887755</v>
      </c>
      <c r="P33" s="17"/>
    </row>
    <row r="34" spans="1:16" ht="14.25" customHeight="1" x14ac:dyDescent="0.2">
      <c r="A34" s="16"/>
      <c r="B34" s="17" t="s">
        <v>2500</v>
      </c>
      <c r="C34" s="17" t="s">
        <v>2501</v>
      </c>
      <c r="D34" s="16"/>
      <c r="E34" s="17" t="s">
        <v>2502</v>
      </c>
      <c r="F34" s="17" t="s">
        <v>1293</v>
      </c>
      <c r="G34" s="17" t="s">
        <v>710</v>
      </c>
      <c r="H34" s="16" t="s">
        <v>711</v>
      </c>
      <c r="I34" s="16" t="s">
        <v>44</v>
      </c>
      <c r="J34" s="18">
        <v>2864.82</v>
      </c>
      <c r="K34" s="18">
        <v>16217</v>
      </c>
      <c r="L34" s="18">
        <v>1679.485111731</v>
      </c>
      <c r="M34" s="18">
        <v>0</v>
      </c>
      <c r="N34" s="18">
        <v>4.0688351041679125</v>
      </c>
      <c r="O34" s="18">
        <v>0.20343860584910012</v>
      </c>
      <c r="P34" s="17"/>
    </row>
    <row r="35" spans="1:16" x14ac:dyDescent="0.2">
      <c r="A35" s="16"/>
      <c r="B35" s="17" t="s">
        <v>177</v>
      </c>
      <c r="C35" s="17" t="s">
        <v>178</v>
      </c>
      <c r="D35" s="16" t="s">
        <v>179</v>
      </c>
      <c r="E35" s="17" t="s">
        <v>180</v>
      </c>
      <c r="F35" s="17" t="s">
        <v>181</v>
      </c>
      <c r="G35" s="17" t="s">
        <v>182</v>
      </c>
      <c r="H35" s="16" t="s">
        <v>137</v>
      </c>
      <c r="I35" s="16" t="s">
        <v>44</v>
      </c>
      <c r="J35" s="18">
        <v>2379</v>
      </c>
      <c r="K35" s="18">
        <v>120808</v>
      </c>
      <c r="L35" s="18">
        <v>10389.59</v>
      </c>
      <c r="M35" s="18">
        <v>0.04</v>
      </c>
      <c r="N35" s="18">
        <v>25.170528880926913</v>
      </c>
      <c r="O35" s="18">
        <v>1.2585069615563764</v>
      </c>
      <c r="P35" s="17" t="s">
        <v>183</v>
      </c>
    </row>
    <row r="36" spans="1:16" x14ac:dyDescent="0.2">
      <c r="A36" s="16"/>
      <c r="B36" s="17" t="s">
        <v>184</v>
      </c>
      <c r="C36" s="17" t="s">
        <v>185</v>
      </c>
      <c r="D36" s="16" t="s">
        <v>179</v>
      </c>
      <c r="E36" s="17" t="s">
        <v>186</v>
      </c>
      <c r="F36" s="17" t="s">
        <v>187</v>
      </c>
      <c r="G36" s="16" t="s">
        <v>116</v>
      </c>
      <c r="H36" s="16" t="s">
        <v>116</v>
      </c>
      <c r="I36" s="16" t="s">
        <v>44</v>
      </c>
      <c r="J36" s="18">
        <v>234</v>
      </c>
      <c r="K36" s="18">
        <v>1100628</v>
      </c>
      <c r="L36" s="18">
        <v>9310.32</v>
      </c>
      <c r="M36" s="18">
        <v>0.05</v>
      </c>
      <c r="N36" s="18">
        <v>22.555815816665667</v>
      </c>
      <c r="O36" s="18">
        <v>1.1277733321832299</v>
      </c>
      <c r="P36" s="17" t="s">
        <v>188</v>
      </c>
    </row>
    <row r="37" spans="1:16" x14ac:dyDescent="0.2">
      <c r="A37" s="13"/>
      <c r="B37" s="19" t="s">
        <v>93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">
      <c r="A38" s="13"/>
      <c r="B38" s="19" t="s">
        <v>121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">
      <c r="A39" s="3" t="s">
        <v>170</v>
      </c>
      <c r="B39" s="3" t="s">
        <v>53</v>
      </c>
    </row>
  </sheetData>
  <dataValidations count="1">
    <dataValidation allowBlank="1" showInputMessage="1" showErrorMessage="1" sqref="A16:M34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189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134</v>
      </c>
      <c r="C8" s="4" t="s">
        <v>56</v>
      </c>
      <c r="D8" s="4" t="s">
        <v>96</v>
      </c>
      <c r="E8" s="4" t="s">
        <v>124</v>
      </c>
      <c r="F8" s="4" t="s">
        <v>60</v>
      </c>
      <c r="G8" s="4" t="s">
        <v>99</v>
      </c>
      <c r="H8" s="4" t="s">
        <v>100</v>
      </c>
      <c r="I8" s="4" t="s">
        <v>63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190</v>
      </c>
      <c r="C11" s="13"/>
      <c r="D11" s="13"/>
      <c r="E11" s="13"/>
      <c r="F11" s="13"/>
      <c r="G11" s="14">
        <v>1490.8</v>
      </c>
      <c r="H11" s="13"/>
      <c r="I11" s="14">
        <v>5.9630875000000003</v>
      </c>
      <c r="J11" s="13"/>
      <c r="K11" s="14">
        <v>100</v>
      </c>
      <c r="L11" s="14">
        <v>7.2231792891921714E-4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1490.8</v>
      </c>
      <c r="H12" s="7"/>
      <c r="I12" s="15">
        <v>5.9630875000000003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191</v>
      </c>
      <c r="C13" s="7"/>
      <c r="D13" s="7"/>
      <c r="E13" s="7"/>
      <c r="F13" s="7"/>
      <c r="G13" s="15">
        <v>1490.8</v>
      </c>
      <c r="H13" s="7"/>
      <c r="I13" s="15">
        <v>5.9630875000000003</v>
      </c>
      <c r="J13" s="7"/>
      <c r="K13" s="7"/>
      <c r="L13" s="7"/>
      <c r="M13" s="7"/>
    </row>
    <row r="14" spans="1:13" ht="18" x14ac:dyDescent="0.25">
      <c r="A14" s="22"/>
      <c r="B14" s="16" t="s">
        <v>2503</v>
      </c>
      <c r="C14" s="17" t="s">
        <v>2504</v>
      </c>
      <c r="D14" s="17" t="s">
        <v>140</v>
      </c>
      <c r="E14" s="16" t="s">
        <v>833</v>
      </c>
      <c r="F14" s="17" t="s">
        <v>86</v>
      </c>
      <c r="G14" s="17">
        <v>263.89999999999998</v>
      </c>
      <c r="H14" s="16">
        <v>830</v>
      </c>
      <c r="I14" s="16">
        <v>2.1903700000000002</v>
      </c>
      <c r="J14" s="16">
        <v>0.09</v>
      </c>
      <c r="K14" s="18">
        <v>36.729999999999997</v>
      </c>
      <c r="L14" s="18">
        <v>0</v>
      </c>
      <c r="M14" s="7"/>
    </row>
    <row r="15" spans="1:13" ht="18" x14ac:dyDescent="0.25">
      <c r="A15" s="22"/>
      <c r="B15" s="16" t="s">
        <v>2505</v>
      </c>
      <c r="C15" s="17" t="s">
        <v>2506</v>
      </c>
      <c r="D15" s="17" t="s">
        <v>140</v>
      </c>
      <c r="E15" s="16" t="s">
        <v>846</v>
      </c>
      <c r="F15" s="17" t="s">
        <v>86</v>
      </c>
      <c r="G15" s="17">
        <v>1226.9000000000001</v>
      </c>
      <c r="H15" s="16">
        <v>307.5</v>
      </c>
      <c r="I15" s="16">
        <v>3.7727175000000002</v>
      </c>
      <c r="J15" s="16">
        <v>0.04</v>
      </c>
      <c r="K15" s="18">
        <v>63.27</v>
      </c>
      <c r="L15" s="18">
        <v>0</v>
      </c>
      <c r="M15" s="7"/>
    </row>
    <row r="16" spans="1:13" x14ac:dyDescent="0.2">
      <c r="A16" s="7"/>
      <c r="B16" s="7" t="s">
        <v>90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192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13"/>
      <c r="B18" s="19" t="s">
        <v>93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13"/>
      <c r="B19" s="19" t="s">
        <v>121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3" t="s">
        <v>170</v>
      </c>
      <c r="B20" s="3" t="s">
        <v>53</v>
      </c>
    </row>
  </sheetData>
  <dataValidations count="1">
    <dataValidation allowBlank="1" showInputMessage="1" showErrorMessage="1" sqref="A14:L15 G13:I13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שרון לוי</cp:lastModifiedBy>
  <dcterms:created xsi:type="dcterms:W3CDTF">2017-04-19T12:45:26Z</dcterms:created>
  <dcterms:modified xsi:type="dcterms:W3CDTF">2017-06-01T08:53:56Z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