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בינלאומי\סופי לאתר\אומגה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<sst xmlns="http://schemas.openxmlformats.org/spreadsheetml/2006/main" count="6951" uniqueCount="2057">
  <si>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</si>
  <si>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</si>
  <si>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</si>
  <si>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</si>
  <si>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</si>
  <si>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</si>
  <si>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</si>
  <si>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</si>
  <si>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</si>
  <si>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</si>
  <si>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</si>
  <si>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</si>
  <si>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</si>
  <si>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</si>
  <si>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</si>
  <si>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</si>
  <si>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</si>
  <si>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</si>
  <si>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</si>
  <si>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</si>
  <si>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</si>
  <si>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</si>
  <si>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</si>
  <si>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</si>
  <si>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</si>
  <si>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</si>
  <si>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</si>
  <si>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</si>
  <si>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</si>
  <si>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</si>
  <si>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</si>
  <si>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</si>
  <si>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</si>
  <si>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</si>
  <si>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</si>
  <si>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</si>
  <si>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</si>
  <si>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</si>
  <si>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</si>
  <si>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</si>
  <si>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</si>
  <si>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</si>
  <si>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</si>
  <si>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</si>
  <si>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</si>
  <si>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</si>
  <si>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</si>
  <si>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</si>
  <si>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</si>
  <si>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</si>
  <si>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</si>
  <si>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</si>
  <si>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</si>
  <si>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</si>
  <si>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</si>
  <si>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</si>
  <si>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</si>
  <si>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</si>
  <si>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</si>
  <si>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</si>
  <si>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</si>
  <si>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</si>
  <si>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</si>
  <si>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</si>
  <si>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</si>
  <si>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</si>
  <si>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</si>
  <si>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</si>
  <si>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</si>
  <si>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</si>
  <si>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</si>
  <si>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</si>
  <si>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</si>
  <si>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</si>
  <si>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</si>
  <si>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</si>
  <si>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</si>
  <si>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</si>
  <si>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</si>
  <si>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</si>
  <si>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</si>
  <si>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</si>
  <si>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</si>
  <si>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</si>
  <si>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</si>
  <si>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</si>
  <si>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</si>
  <si>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</si>
  <si>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</si>
  <si>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</si>
  <si>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</si>
  <si>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</si>
  <si>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</si>
  <si>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</si>
  <si>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</si>
  <si>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</si>
  <si>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</si>
  <si>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</si>
  <si>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</si>
  <si>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</si>
  <si>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</si>
  <si>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</si>
  <si>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</si>
  <si>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</si>
  <si>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</si>
  <si>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</si>
  <si>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</si>
  <si>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</si>
  <si>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</si>
  <si>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</si>
  <si>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</si>
  <si>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</si>
  <si>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</si>
  <si>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</si>
  <si>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</si>
  <si>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</si>
  <si>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</si>
  <si>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</si>
  <si>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</si>
  <si>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</si>
  <si>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</si>
  <si>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</si>
  <si>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</si>
  <si>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</si>
  <si>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</si>
  <si>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</si>
  <si>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</si>
  <si>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</si>
  <si>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</si>
  <si>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</si>
  <si>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</si>
  <si>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</si>
  <si>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</si>
  <si>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</si>
  <si>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</si>
  <si>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</si>
  <si>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</si>
  <si>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</si>
  <si>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</si>
  <si>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</si>
  <si>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</si>
  <si>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</si>
  <si>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</si>
  <si>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</si>
  <si>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</si>
  <si>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</si>
  <si>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</si>
  <si>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</si>
  <si>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</si>
  <si>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</si>
  <si>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</si>
  <si>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</si>
  <si>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</si>
  <si>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</si>
  <si>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</si>
  <si>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</si>
  <si>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</si>
  <si>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</si>
  <si>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</si>
  <si>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</si>
  <si>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</si>
  <si>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</si>
  <si>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</si>
  <si>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</si>
  <si>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</si>
  <si>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</si>
  <si>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</si>
  <si>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</si>
  <si>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</si>
  <si>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</si>
  <si>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</si>
  <si>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</si>
  <si>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</si>
  <si>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</si>
  <si>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</si>
  <si>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</si>
  <si>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</si>
  <si>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</si>
  <si>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</si>
  <si>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</si>
  <si>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</si>
  <si>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</si>
  <si>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</si>
  <si>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</si>
  <si>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</si>
  <si>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</si>
  <si>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</si>
  <si>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</si>
  <si>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</si>
  <si>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</si>
  <si>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</si>
  <si>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קבוצת מהנדסים</t>
  </si>
  <si>
    <t>286</t>
  </si>
  <si>
    <t>קוד קופת הגמל</t>
  </si>
  <si>
    <t/>
  </si>
  <si>
    <t>יין יפני</t>
  </si>
  <si>
    <t>סה"כ בישראל</t>
  </si>
  <si>
    <t>סה"כ יתרת מזומנים ועו"ש בש"ח</t>
  </si>
  <si>
    <t>עו'ש- הבנק הבינלאומי</t>
  </si>
  <si>
    <t>0</t>
  </si>
  <si>
    <t>לא מדורג</t>
  </si>
  <si>
    <t>סה"כ יתרת מזומנים ועו"ש נקובים במט"ח</t>
  </si>
  <si>
    <t>AAA</t>
  </si>
  <si>
    <t>AA+</t>
  </si>
  <si>
    <t>דולר(לקבל)- הבנק הבינלאומי</t>
  </si>
  <si>
    <t>דולר(לשלם)- הבנק הבינלאומי</t>
  </si>
  <si>
    <t>יורו(לשלם)- הבנק הבינלאומי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</si>
  <si>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</si>
  <si>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</si>
  <si>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</si>
  <si>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</si>
  <si>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</si>
  <si>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</si>
  <si>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</si>
  <si>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</si>
  <si>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</si>
  <si>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</si>
  <si>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</si>
  <si>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</si>
  <si>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</si>
  <si>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</si>
  <si>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23/10/01</t>
  </si>
  <si>
    <t>גליל 5904- ממשל צמודה גליל</t>
  </si>
  <si>
    <t>9590431</t>
  </si>
  <si>
    <t>24/05/05</t>
  </si>
  <si>
    <t>ממשל צמודה 0536- ממשל צמודה גליל</t>
  </si>
  <si>
    <t>1097708</t>
  </si>
  <si>
    <t>30/03/17</t>
  </si>
  <si>
    <t>ממשל צמודה 0922- ממשל צמודה גליל</t>
  </si>
  <si>
    <t>1124056</t>
  </si>
  <si>
    <t>11/07/11</t>
  </si>
  <si>
    <t>ממשל צמודה 0923- ממשל צמודה גליל</t>
  </si>
  <si>
    <t>1128081</t>
  </si>
  <si>
    <t>11/05/15</t>
  </si>
  <si>
    <t>ממשל צמודה 1019- ממשל צמודה גליל</t>
  </si>
  <si>
    <t>1114750</t>
  </si>
  <si>
    <t>14/06/11</t>
  </si>
  <si>
    <t>ממשל צמודה 1020- מדינת ישראל</t>
  </si>
  <si>
    <t>1137181</t>
  </si>
  <si>
    <t>ממשל צמודה 1025- ממשל צמודה גליל</t>
  </si>
  <si>
    <t>1135912</t>
  </si>
  <si>
    <t>14/01/16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</si>
  <si>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</si>
  <si>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</si>
  <si>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</si>
  <si>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</si>
  <si>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</si>
  <si>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</si>
  <si>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</si>
  <si>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</si>
  <si>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</si>
  <si>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</si>
  <si>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מ.ק.מ 318- בנק ישראל- מק"מ</t>
  </si>
  <si>
    <t>8180317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</si>
  <si>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</si>
  <si>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</si>
  <si>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</si>
  <si>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</si>
  <si>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</si>
  <si>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</si>
  <si>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</si>
  <si>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</si>
  <si>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</si>
  <si>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</si>
  <si>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</si>
  <si>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</si>
  <si>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</si>
  <si>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ממשל שקלית 0118- ממשל שקלית שחר</t>
  </si>
  <si>
    <t>1126218</t>
  </si>
  <si>
    <t>29/01/15</t>
  </si>
  <si>
    <t>ממשל שקלית 0120- ממשל שקלית שחר</t>
  </si>
  <si>
    <t>1115773</t>
  </si>
  <si>
    <t>12/12/11</t>
  </si>
  <si>
    <t>ממשל שקלית 0122- ממשל שקלית שחר</t>
  </si>
  <si>
    <t>1123272</t>
  </si>
  <si>
    <t>20/03/12</t>
  </si>
  <si>
    <t>ממשל שקלית 0142- ממשל שקלית שחר</t>
  </si>
  <si>
    <t>1125400</t>
  </si>
  <si>
    <t>19/05/16</t>
  </si>
  <si>
    <t>ממשל שקלית 0219- ממשל שקלית שחר</t>
  </si>
  <si>
    <t>1110907</t>
  </si>
  <si>
    <t>23/06/11</t>
  </si>
  <si>
    <t>ממשל שקלית 0323- ממשל שקלית שחר</t>
  </si>
  <si>
    <t>1126747</t>
  </si>
  <si>
    <t>07/07/13</t>
  </si>
  <si>
    <t>ממשל שקלית 0324- ממשל שקלית שחר</t>
  </si>
  <si>
    <t>1130848</t>
  </si>
  <si>
    <t>09/06/15</t>
  </si>
  <si>
    <t>ממשל שקלית 0421- מדינת ישראל</t>
  </si>
  <si>
    <t>1138130</t>
  </si>
  <si>
    <t>ממשל שקלית 1017- ממשל שקלית שחר</t>
  </si>
  <si>
    <t>1132786</t>
  </si>
  <si>
    <t>04/08/16</t>
  </si>
  <si>
    <t>ממשל שקלית 1018- ממשל שקלית שחר</t>
  </si>
  <si>
    <t>1136548</t>
  </si>
  <si>
    <t>ממשל שקלית 1026- ממשל שקלית שחר</t>
  </si>
  <si>
    <t>1099456</t>
  </si>
  <si>
    <t>28/01/08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</si>
  <si>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</si>
  <si>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</si>
  <si>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</si>
  <si>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</si>
  <si>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</si>
  <si>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0520- האוצר- ממשלתית משתנה</t>
  </si>
  <si>
    <t>1116193</t>
  </si>
  <si>
    <t>13/09/10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</si>
  <si>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</si>
  <si>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</si>
  <si>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</si>
  <si>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</si>
  <si>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</si>
  <si>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</si>
  <si>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</si>
  <si>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</si>
  <si>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</si>
  <si>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</si>
  <si>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</si>
  <si>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</si>
  <si>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</si>
  <si>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21/07/15</t>
  </si>
  <si>
    <t>מז טפ הנפק 42- מזרחי טפחות חברה להנפקות בע"מ</t>
  </si>
  <si>
    <t>2310183</t>
  </si>
  <si>
    <t>231</t>
  </si>
  <si>
    <t>מז טפ הנפק 43- מזרחי טפחות חברה להנפקות בע"מ</t>
  </si>
  <si>
    <t>2310191</t>
  </si>
  <si>
    <t>15/03/16</t>
  </si>
  <si>
    <t>מז טפ הנפק 44- מזרחי טפחות חברה להנפקות בע"מ</t>
  </si>
  <si>
    <t>2310209</t>
  </si>
  <si>
    <t>25/09/16</t>
  </si>
  <si>
    <t>פועלים הנ אגח32- הפועלים הנפקות בע"מ</t>
  </si>
  <si>
    <t>1940535</t>
  </si>
  <si>
    <t>194</t>
  </si>
  <si>
    <t>01/10/14</t>
  </si>
  <si>
    <t>פועלים הנפ 34- הפועלים הנפקות בע"מ</t>
  </si>
  <si>
    <t>1940576</t>
  </si>
  <si>
    <t>27/03/15</t>
  </si>
  <si>
    <t>פועלים הנפק 33- הפועלים הנפקות בע"מ</t>
  </si>
  <si>
    <t>1940568</t>
  </si>
  <si>
    <t>16/09/14</t>
  </si>
  <si>
    <t>לאומי התח נד ח- בנק לאומי לישראל בע"מ</t>
  </si>
  <si>
    <t>6040232</t>
  </si>
  <si>
    <t>05/01/15</t>
  </si>
  <si>
    <t>לאומי התח נד יד- בנק לאומי לישראל בע"מ</t>
  </si>
  <si>
    <t>6040299</t>
  </si>
  <si>
    <t>מז טפ הנפק הת31- מזרחי טפחות חברה להנפקות בע"מ</t>
  </si>
  <si>
    <t>2310076</t>
  </si>
  <si>
    <t>13/04/11</t>
  </si>
  <si>
    <t>עזריאלי אג"ח ג- עזריאלי קבוצה</t>
  </si>
  <si>
    <t>1136324</t>
  </si>
  <si>
    <t>1420</t>
  </si>
  <si>
    <t>נדל"ן ובינוי</t>
  </si>
  <si>
    <t>07/09/15</t>
  </si>
  <si>
    <t>עזריאלי אגח ב- עזריאלי קבוצה</t>
  </si>
  <si>
    <t>1134436</t>
  </si>
  <si>
    <t>24/06/15</t>
  </si>
  <si>
    <t>עזריאלי קבוצה ד- עזריאלי קבוצה</t>
  </si>
  <si>
    <t>1138650</t>
  </si>
  <si>
    <t>Aa1</t>
  </si>
  <si>
    <t>07/07/16</t>
  </si>
  <si>
    <t>פועלים הנ הת יד- הפועלים הנפקות בע"מ</t>
  </si>
  <si>
    <t>1940501</t>
  </si>
  <si>
    <t>רכבת ישר אגח ב- רכבת ישראל</t>
  </si>
  <si>
    <t>1134998</t>
  </si>
  <si>
    <t>1641</t>
  </si>
  <si>
    <t>26/03/15</t>
  </si>
  <si>
    <t>איירפורט אגח 5- איירפורט סיטי</t>
  </si>
  <si>
    <t>1133487</t>
  </si>
  <si>
    <t>1300</t>
  </si>
  <si>
    <t>AA</t>
  </si>
  <si>
    <t>08/09/15</t>
  </si>
  <si>
    <t>ארפורט אגח ז- איירפורט סיטי</t>
  </si>
  <si>
    <t>1140110</t>
  </si>
  <si>
    <t>01/03/17</t>
  </si>
  <si>
    <t>בזק אגח 6- בזק החברה הישראלית לתקשורת בע"מ</t>
  </si>
  <si>
    <t>2300143</t>
  </si>
  <si>
    <t>230</t>
  </si>
  <si>
    <t>15/09/11</t>
  </si>
  <si>
    <t>בינל הנפק התח כ- הבינלאומי הראשון הנפקות בע"מ</t>
  </si>
  <si>
    <t>1121953</t>
  </si>
  <si>
    <t>1153</t>
  </si>
  <si>
    <t>19/07/12</t>
  </si>
  <si>
    <t>בינלהנפ שה נד ב- הבינלאומי הראשון הנפקות בע"מ</t>
  </si>
  <si>
    <t>1091164</t>
  </si>
  <si>
    <t>13/07/09</t>
  </si>
  <si>
    <t>דיסקונט מנ הת ד- דיסקונט מנפיקים בע"מ</t>
  </si>
  <si>
    <t>7480049</t>
  </si>
  <si>
    <t>748</t>
  </si>
  <si>
    <t>22/01/09</t>
  </si>
  <si>
    <t>וילאר אגח ד- וילאר אינטרנשיונל בע"מ</t>
  </si>
  <si>
    <t>4160099</t>
  </si>
  <si>
    <t>416</t>
  </si>
  <si>
    <t>12/02/09</t>
  </si>
  <si>
    <t>וילאר אגח ו- וילאר אינטרנשיונל בע"מ</t>
  </si>
  <si>
    <t>4160115</t>
  </si>
  <si>
    <t>19/01/11</t>
  </si>
  <si>
    <t>חשמל 27- ISRAEL ELECTRIC CORP LTD</t>
  </si>
  <si>
    <t>6000210</t>
  </si>
  <si>
    <t>600</t>
  </si>
  <si>
    <t>11/09/16</t>
  </si>
  <si>
    <t>לאומי שה נד 300- בנק לאומי לישראל בע"מ</t>
  </si>
  <si>
    <t>6040257</t>
  </si>
  <si>
    <t>פניקס הון התח א- הפניקס גיוס הון (2009) בע"מ</t>
  </si>
  <si>
    <t>1115104</t>
  </si>
  <si>
    <t>1527</t>
  </si>
  <si>
    <t>ביטוח</t>
  </si>
  <si>
    <t>03/12/09</t>
  </si>
  <si>
    <t>אגוד הנפ אגח ו- אגוד הנפקות בע"מ</t>
  </si>
  <si>
    <t>1126762</t>
  </si>
  <si>
    <t>1239</t>
  </si>
  <si>
    <t>Aa3</t>
  </si>
  <si>
    <t>05/12/13</t>
  </si>
  <si>
    <t>אגוד הנפקות ט- אגוד הנפקות בע"מ</t>
  </si>
  <si>
    <t>1139492</t>
  </si>
  <si>
    <t>25/11/16</t>
  </si>
  <si>
    <t>אדמה אגח ב- מכתשים-אגן תעשיות בע"מ</t>
  </si>
  <si>
    <t>1110915</t>
  </si>
  <si>
    <t>1063</t>
  </si>
  <si>
    <t>כימיה, גומי ופלסטיק</t>
  </si>
  <si>
    <t>AA-</t>
  </si>
  <si>
    <t>09/12/08</t>
  </si>
  <si>
    <t>אלוני חץ אגח ו- אלוני-חץ נכסים והשקעות בע"מ</t>
  </si>
  <si>
    <t>3900206</t>
  </si>
  <si>
    <t>390</t>
  </si>
  <si>
    <t>28/05/07</t>
  </si>
  <si>
    <t>אמות אגח א- אמות השקעות בע"מ</t>
  </si>
  <si>
    <t>1097385</t>
  </si>
  <si>
    <t>1328</t>
  </si>
  <si>
    <t>02/09/07</t>
  </si>
  <si>
    <t>אמות אגח ב- אמות השקעות בע"מ</t>
  </si>
  <si>
    <t>1126630</t>
  </si>
  <si>
    <t>30/06/14</t>
  </si>
  <si>
    <t>אמות אגח ג- אמות השקעות בע"מ</t>
  </si>
  <si>
    <t>1117357</t>
  </si>
  <si>
    <t>01/11/12</t>
  </si>
  <si>
    <t>גזית גלוב אגח ג- גזית- גלוב בע"מ</t>
  </si>
  <si>
    <t>1260306</t>
  </si>
  <si>
    <t>126</t>
  </si>
  <si>
    <t>10/12/06</t>
  </si>
  <si>
    <t>גזית גלוב אגח ד- גזית- גלוב בע"מ</t>
  </si>
  <si>
    <t>1260397</t>
  </si>
  <si>
    <t>22/06/10</t>
  </si>
  <si>
    <t>גזית גלוב אגחיא- גזית- גלוב בע"מ</t>
  </si>
  <si>
    <t>1260546</t>
  </si>
  <si>
    <t>14/01/14</t>
  </si>
  <si>
    <t>דקסה יש הנ אגחב- דקסיה ישראל  (מימון ציבורי) הנפקות בע"מ</t>
  </si>
  <si>
    <t>1095066</t>
  </si>
  <si>
    <t>1291</t>
  </si>
  <si>
    <t>הראל הנפק אגח ד- הראל ביטוח מימון והנפקות בע"מ</t>
  </si>
  <si>
    <t>1119213</t>
  </si>
  <si>
    <t>1367</t>
  </si>
  <si>
    <t>16/02/11</t>
  </si>
  <si>
    <t>הראל הנפק אגח ה- הראל ביטוח מימון והנפקות בע"מ</t>
  </si>
  <si>
    <t>1119221</t>
  </si>
  <si>
    <t>26/12/12</t>
  </si>
  <si>
    <t>הראל הנפק אגח ט- הראל ביטוח מימון והנפקות בע"מ</t>
  </si>
  <si>
    <t>1134030</t>
  </si>
  <si>
    <t>11/01/15</t>
  </si>
  <si>
    <t>הראל הנפק אגח י- הראל ביטוח מימון והנפקות בע"מ</t>
  </si>
  <si>
    <t>1134048</t>
  </si>
  <si>
    <t>מליסרון אגח ו- מליסרון בע"מ</t>
  </si>
  <si>
    <t>3230125</t>
  </si>
  <si>
    <t>323</t>
  </si>
  <si>
    <t>10/10/11</t>
  </si>
  <si>
    <t>מליסרון אגח ז- מליסרון בע"מ</t>
  </si>
  <si>
    <t>3230141</t>
  </si>
  <si>
    <t>07/09/12</t>
  </si>
  <si>
    <t>מליסרון אגח ח- מליסרון בע"מ</t>
  </si>
  <si>
    <t>3230166</t>
  </si>
  <si>
    <t>16/06/14</t>
  </si>
  <si>
    <t>מליסרון אגח יג- מליסרון בע"מ</t>
  </si>
  <si>
    <t>3230224</t>
  </si>
  <si>
    <t>08/05/16</t>
  </si>
  <si>
    <t>פניקס הון אגח ב- הפניקס גיוס הון (2009) בע"מ</t>
  </si>
  <si>
    <t>1120799</t>
  </si>
  <si>
    <t>05/11/12</t>
  </si>
  <si>
    <t>פניקס הון אגח ה- הפניקס גיוס הון (2009) בע"מ</t>
  </si>
  <si>
    <t>1135417</t>
  </si>
  <si>
    <t>28/04/15</t>
  </si>
  <si>
    <t>ריט 1 אגח א- ריט</t>
  </si>
  <si>
    <t>1106657</t>
  </si>
  <si>
    <t>1357</t>
  </si>
  <si>
    <t>23/02/09</t>
  </si>
  <si>
    <t>ריט 1 אגח ד- ריט</t>
  </si>
  <si>
    <t>1129899</t>
  </si>
  <si>
    <t>09/02/17</t>
  </si>
  <si>
    <t>ביג אגח ג- ביג מרכזי קניות (2004) בע"מ</t>
  </si>
  <si>
    <t>1106947</t>
  </si>
  <si>
    <t>1327</t>
  </si>
  <si>
    <t>A+</t>
  </si>
  <si>
    <t>30/08/07</t>
  </si>
  <si>
    <t>בינל הנפק התחכב- הבינלאומי הראשון הנפקות בע"מ</t>
  </si>
  <si>
    <t>1138585</t>
  </si>
  <si>
    <t>26/06/16</t>
  </si>
  <si>
    <t>דיסק מנ שה נד 1- דיסקונט מנפיקים בע"מ</t>
  </si>
  <si>
    <t>7480098</t>
  </si>
  <si>
    <t>31/10/10</t>
  </si>
  <si>
    <t>ירושליםהנפ אגחט- ירושלים מימון והנפקות</t>
  </si>
  <si>
    <t>1127422</t>
  </si>
  <si>
    <t>1248</t>
  </si>
  <si>
    <t>27/12/12</t>
  </si>
  <si>
    <t>ישרס טו- ישרס חברה להשקעות בע"מ</t>
  </si>
  <si>
    <t>6130207</t>
  </si>
  <si>
    <t>613</t>
  </si>
  <si>
    <t>A1</t>
  </si>
  <si>
    <t>08/08/16</t>
  </si>
  <si>
    <t>מזרח טפחות שה א- בנק מזרחי טפחות בע"מ</t>
  </si>
  <si>
    <t>6950083</t>
  </si>
  <si>
    <t>695</t>
  </si>
  <si>
    <t>04/01/11</t>
  </si>
  <si>
    <t>מיטב דש אגח ג- דש איפקס הולדינגס בע"מ</t>
  </si>
  <si>
    <t>1121763</t>
  </si>
  <si>
    <t>1064</t>
  </si>
  <si>
    <t>21/08/15</t>
  </si>
  <si>
    <t>נייר חדרה אגח 3- נייר חדרה</t>
  </si>
  <si>
    <t>6320071</t>
  </si>
  <si>
    <t>632</t>
  </si>
  <si>
    <t>עץ, נייר ודפוס</t>
  </si>
  <si>
    <t>20/01/09</t>
  </si>
  <si>
    <t>נכסים ובנ אגח ו- חברה לנכסים ולבנין בע"מ</t>
  </si>
  <si>
    <t>6990188</t>
  </si>
  <si>
    <t>699</t>
  </si>
  <si>
    <t>11/08/13</t>
  </si>
  <si>
    <t>סלקום אגח ו- סלקום ישראל בע"מ</t>
  </si>
  <si>
    <t>1125996</t>
  </si>
  <si>
    <t>2066</t>
  </si>
  <si>
    <t>סלקום אגח ח- סלקום ישראל בע"מ</t>
  </si>
  <si>
    <t>1132828</t>
  </si>
  <si>
    <t>05/02/15</t>
  </si>
  <si>
    <t>סלקום י- סלקום ישראל בע"מ</t>
  </si>
  <si>
    <t>1139245</t>
  </si>
  <si>
    <t>27/09/16</t>
  </si>
  <si>
    <t>פרטנר אגח ג- פרטנר תקשורת בעמ</t>
  </si>
  <si>
    <t>1118827</t>
  </si>
  <si>
    <t>2095</t>
  </si>
  <si>
    <t>10/01/12</t>
  </si>
  <si>
    <t>רבוע נדלן אגח ג- רבוע כחול נדל"ן בע"מ</t>
  </si>
  <si>
    <t>1115724</t>
  </si>
  <si>
    <t>1349</t>
  </si>
  <si>
    <t>15/12/10</t>
  </si>
  <si>
    <t>רבוע נדלן אגח ה- רבוע כחול נדל"ן בע"מ</t>
  </si>
  <si>
    <t>1130467</t>
  </si>
  <si>
    <t>29/01/14</t>
  </si>
  <si>
    <t>שופרסל אג"ח ו'- שופר-סל בע"מ</t>
  </si>
  <si>
    <t>7770217</t>
  </si>
  <si>
    <t>777</t>
  </si>
  <si>
    <t>מזון</t>
  </si>
  <si>
    <t>אלרוב נדלן אגחד- אלרוב נדל"ן ומלונאות בע"מ</t>
  </si>
  <si>
    <t>3870128</t>
  </si>
  <si>
    <t>387</t>
  </si>
  <si>
    <t>A2</t>
  </si>
  <si>
    <t>10/01/17</t>
  </si>
  <si>
    <t>אשטרום קב אגח א- קבוצת אשטרום בע"מ</t>
  </si>
  <si>
    <t>1132323</t>
  </si>
  <si>
    <t>1618</t>
  </si>
  <si>
    <t>A</t>
  </si>
  <si>
    <t>28/07/15</t>
  </si>
  <si>
    <t>דלק קב אגח יג- קבוצת דלק בע"מ</t>
  </si>
  <si>
    <t>1105543</t>
  </si>
  <si>
    <t>1095</t>
  </si>
  <si>
    <t>02/09/09</t>
  </si>
  <si>
    <t>דלק קב אגח יח- קבוצת דלק בע"מ</t>
  </si>
  <si>
    <t>1115823</t>
  </si>
  <si>
    <t>08/11/09</t>
  </si>
  <si>
    <t>חברה לישראלאגח7- החברה לישראל בע"מ</t>
  </si>
  <si>
    <t>5760160</t>
  </si>
  <si>
    <t>576</t>
  </si>
  <si>
    <t>29/03/09</t>
  </si>
  <si>
    <t>ישפרו אגח ב- ישפרו חברה ישראלית להשכרת מבני</t>
  </si>
  <si>
    <t>7430069</t>
  </si>
  <si>
    <t>743</t>
  </si>
  <si>
    <t>04/02/09</t>
  </si>
  <si>
    <t>נכסים ובנ אגח ג- חברה לנכסים ולבנין בע"מ</t>
  </si>
  <si>
    <t>6990139</t>
  </si>
  <si>
    <t>12/12/06</t>
  </si>
  <si>
    <t>נכסים ובנ אגח ד- חברה לנכסים ולבנין בע"מ</t>
  </si>
  <si>
    <t>6990154</t>
  </si>
  <si>
    <t>08/12/10</t>
  </si>
  <si>
    <t>שכון ובי אגח 6- שיכון ובינוי - אחזקות בע"מ</t>
  </si>
  <si>
    <t>1129733</t>
  </si>
  <si>
    <t>1068</t>
  </si>
  <si>
    <t>01/04/14</t>
  </si>
  <si>
    <t>שלמה החז אגח יא- ש. שלמה החזקות בע"מ</t>
  </si>
  <si>
    <t>1410224</t>
  </si>
  <si>
    <t>141</t>
  </si>
  <si>
    <t>25/11/12</t>
  </si>
  <si>
    <t>אדגר אגח ו- אדגר השקעות ופיתוח בע"מ</t>
  </si>
  <si>
    <t>1820141</t>
  </si>
  <si>
    <t>182</t>
  </si>
  <si>
    <t>A3</t>
  </si>
  <si>
    <t>05/05/10</t>
  </si>
  <si>
    <t>אדגר אגח ז- אדגר השקעות ופיתוח בע"מ</t>
  </si>
  <si>
    <t>1820158</t>
  </si>
  <si>
    <t>14/07/14</t>
  </si>
  <si>
    <t>אלבר אגח יג- אלבר שירותי מימונית בע"מ</t>
  </si>
  <si>
    <t>1127588</t>
  </si>
  <si>
    <t>1382</t>
  </si>
  <si>
    <t>16/01/14</t>
  </si>
  <si>
    <t>אשדר אגח א- אשדר חברה לבניה בע"מ</t>
  </si>
  <si>
    <t>1104330</t>
  </si>
  <si>
    <t>1448</t>
  </si>
  <si>
    <t>A-</t>
  </si>
  <si>
    <t>23/07/09</t>
  </si>
  <si>
    <t>אשדר אגח ג- אשדר חברה לבניה בע"מ</t>
  </si>
  <si>
    <t>1123884</t>
  </si>
  <si>
    <t>12/06/11</t>
  </si>
  <si>
    <t>הכשרת ישוב אג20- הכשרת היישוב בישראל בע"מ</t>
  </si>
  <si>
    <t>6120216</t>
  </si>
  <si>
    <t>29056</t>
  </si>
  <si>
    <t>24/01/17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</si>
  <si>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</si>
  <si>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</si>
  <si>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</si>
  <si>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</si>
  <si>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</si>
  <si>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24/12/12</t>
  </si>
  <si>
    <t>טן דלק אגח ב- טן חברה לדלק בע"מ</t>
  </si>
  <si>
    <t>1121862</t>
  </si>
  <si>
    <t>1499</t>
  </si>
  <si>
    <t>BBB+</t>
  </si>
  <si>
    <t>09/01/11</t>
  </si>
  <si>
    <t>דיסק השק אגח ו- דיסקונט השקעות ושוקי הון</t>
  </si>
  <si>
    <t>6390207</t>
  </si>
  <si>
    <t>639</t>
  </si>
  <si>
    <t>BBB</t>
  </si>
  <si>
    <t>27/05/07</t>
  </si>
  <si>
    <t>קרדן אןוי אגח ב- קרדן אן.וי</t>
  </si>
  <si>
    <t>1113034</t>
  </si>
  <si>
    <t>1154</t>
  </si>
  <si>
    <t>B</t>
  </si>
  <si>
    <t>26/02/09</t>
  </si>
  <si>
    <t>פלאזה סנט אגח א- פלאזה סנטרס</t>
  </si>
  <si>
    <t>1109495</t>
  </si>
  <si>
    <t>1476</t>
  </si>
  <si>
    <t>CCC</t>
  </si>
  <si>
    <t>02/03/10</t>
  </si>
  <si>
    <t>פלאזה סנט אגח ב- פלאזה סנטרס</t>
  </si>
  <si>
    <t>1109503</t>
  </si>
  <si>
    <t>25/03/09</t>
  </si>
  <si>
    <t>אפריקה אגח כו- אפריקה-ישראל להשקעות בע"מ</t>
  </si>
  <si>
    <t>6110365</t>
  </si>
  <si>
    <t>611</t>
  </si>
  <si>
    <t>Ca</t>
  </si>
  <si>
    <t>16/05/10</t>
  </si>
  <si>
    <t>אקסטרא אגח א- אקסטרא פלסטיק בע"מ</t>
  </si>
  <si>
    <t>4950036</t>
  </si>
  <si>
    <t>495</t>
  </si>
  <si>
    <t>05/02/09</t>
  </si>
  <si>
    <t>דלק אנרגיה אגחה- דלק מערכות אנרגיה בע"מ</t>
  </si>
  <si>
    <t>5650114</t>
  </si>
  <si>
    <t>565</t>
  </si>
  <si>
    <t>חיפושי נפט וגז</t>
  </si>
  <si>
    <t>14/06/12</t>
  </si>
  <si>
    <t>לאומי אג"ח 178- בנק לאומי לישראל בע"מ</t>
  </si>
  <si>
    <t>6040323</t>
  </si>
  <si>
    <t>מזרחי הנפקות 37- מנורה חסום 23.7.17- בנק מזרחי טפחות בע"מ</t>
  </si>
  <si>
    <t>23101340</t>
  </si>
  <si>
    <t>29/07/15</t>
  </si>
  <si>
    <t>אלביט מערכ אגחא- אלביט מערכות בע"מ</t>
  </si>
  <si>
    <t>1119635</t>
  </si>
  <si>
    <t>1040</t>
  </si>
  <si>
    <t>חשמל</t>
  </si>
  <si>
    <t>22/07/10</t>
  </si>
  <si>
    <t>בזק 9- בזק החברה הישראלית לתקשורת בע"מ</t>
  </si>
  <si>
    <t>2300176</t>
  </si>
  <si>
    <t>22/04/16</t>
  </si>
  <si>
    <t>בזק אגח 7- בזק החברה הישראלית לתקשורת בע"מ</t>
  </si>
  <si>
    <t>2300150</t>
  </si>
  <si>
    <t>25/12/12</t>
  </si>
  <si>
    <t>דיסקונט מנ הת ה- דיסקונט מנפיקים בע"מ</t>
  </si>
  <si>
    <t>7480031</t>
  </si>
  <si>
    <t>כיל אג'ח ה- כימיקלים לישראל בע"מ</t>
  </si>
  <si>
    <t>2810299</t>
  </si>
  <si>
    <t>281</t>
  </si>
  <si>
    <t>08/04/16</t>
  </si>
  <si>
    <t>מגדל ביטוח הון ד- מגדל ביטוח הון</t>
  </si>
  <si>
    <t>1137033</t>
  </si>
  <si>
    <t>1597</t>
  </si>
  <si>
    <t>Aa2</t>
  </si>
  <si>
    <t>11/12/15</t>
  </si>
  <si>
    <t>תעש אוירית אגחד- התעשיה האוירית לישראל בע"מ</t>
  </si>
  <si>
    <t>1133131</t>
  </si>
  <si>
    <t>1457</t>
  </si>
  <si>
    <t>30/07/14</t>
  </si>
  <si>
    <t>אלוני חץ ט- אלוני-חץ נכסים והשקעות בע"מ</t>
  </si>
  <si>
    <t>3900354</t>
  </si>
  <si>
    <t>02/12/15</t>
  </si>
  <si>
    <t>וורטון אגח א- וורטון</t>
  </si>
  <si>
    <t>1140169</t>
  </si>
  <si>
    <t>1645</t>
  </si>
  <si>
    <t>26/02/17</t>
  </si>
  <si>
    <t>כללביט אגח י- כללביט מימון בע"מ</t>
  </si>
  <si>
    <t>1136068</t>
  </si>
  <si>
    <t>1324</t>
  </si>
  <si>
    <t>17/04/16</t>
  </si>
  <si>
    <t>מגדל אג"ח ג'- מגדל ביטוח הון</t>
  </si>
  <si>
    <t>1135862</t>
  </si>
  <si>
    <t>15/06/15</t>
  </si>
  <si>
    <t>מגדל ביטוח הון ה ש"ה- מגדל ביטוח הון</t>
  </si>
  <si>
    <t>1139286</t>
  </si>
  <si>
    <t>29/09/16</t>
  </si>
  <si>
    <t>מויניאן א- מויניאן לימיטד</t>
  </si>
  <si>
    <t>1135656</t>
  </si>
  <si>
    <t>1643</t>
  </si>
  <si>
    <t>26/05/15</t>
  </si>
  <si>
    <t>פניקס הון אגח ו- הפניקס גיוס הון (2009) בע"מ</t>
  </si>
  <si>
    <t>1136696</t>
  </si>
  <si>
    <t>10/11/15</t>
  </si>
  <si>
    <t>קיי.בי.אס אגח א- קיי.בי.אס.אס.או.אר</t>
  </si>
  <si>
    <t>1137918</t>
  </si>
  <si>
    <t>1662</t>
  </si>
  <si>
    <t>Software &amp; Services</t>
  </si>
  <si>
    <t>09/03/16</t>
  </si>
  <si>
    <t>אגוד הנפ התח יח- אגוד הנפקות בע"מ</t>
  </si>
  <si>
    <t>1121854</t>
  </si>
  <si>
    <t>10/12/13</t>
  </si>
  <si>
    <t>וואן טכנו ג- וואן טכנולוגיות תוכנה או.אס</t>
  </si>
  <si>
    <t>1610187</t>
  </si>
  <si>
    <t>161</t>
  </si>
  <si>
    <t>Technology Hardware &amp; Equipment</t>
  </si>
  <si>
    <t>ישרוטל א- ישרוטל בע"מ</t>
  </si>
  <si>
    <t>1139419</t>
  </si>
  <si>
    <t>1032</t>
  </si>
  <si>
    <t>מלונאות ותיירות</t>
  </si>
  <si>
    <t>10/11/16</t>
  </si>
  <si>
    <t>ישרס יד- ישרס חברה להשקעות בע"מ</t>
  </si>
  <si>
    <t>6130199</t>
  </si>
  <si>
    <t>15/07/15</t>
  </si>
  <si>
    <t>ממן אגח ב- ממן-מסופי מטען וניטול בע"מ</t>
  </si>
  <si>
    <t>2380046</t>
  </si>
  <si>
    <t>238</t>
  </si>
  <si>
    <t>27/11/14</t>
  </si>
  <si>
    <t>נייר חדרה אגח 6- נייר חדרה</t>
  </si>
  <si>
    <t>6320105</t>
  </si>
  <si>
    <t>30/01/14</t>
  </si>
  <si>
    <t>נכסים ובנ אגח ט- חברה לנכסים ולבנין בע"מ</t>
  </si>
  <si>
    <t>6990212</t>
  </si>
  <si>
    <t>06/10/16</t>
  </si>
  <si>
    <t>סלקום אגח ט</t>
  </si>
  <si>
    <t>1132836</t>
  </si>
  <si>
    <t>29/03/16</t>
  </si>
  <si>
    <t>סלקום אגח ט- סלקום ישראל בע"מ</t>
  </si>
  <si>
    <t>סלקום יא- סלקום ישראל בע"מ</t>
  </si>
  <si>
    <t>1139252</t>
  </si>
  <si>
    <t>אבגול אגח ג- אבגול תעשיות 1953 בע"מ</t>
  </si>
  <si>
    <t>1133289</t>
  </si>
  <si>
    <t>1390</t>
  </si>
  <si>
    <t>15/08/14</t>
  </si>
  <si>
    <t>אקסטיל ב- אקסטיל לימטיד</t>
  </si>
  <si>
    <t>1135367</t>
  </si>
  <si>
    <t>1622</t>
  </si>
  <si>
    <t>03/04/15</t>
  </si>
  <si>
    <t>אשטרום קב אגח ב- קבוצת אשטרום בע"מ</t>
  </si>
  <si>
    <t>1132331</t>
  </si>
  <si>
    <t>דלק קב אגח לא- קבוצת דלק בע"מ</t>
  </si>
  <si>
    <t>1134790</t>
  </si>
  <si>
    <t>27/04/15</t>
  </si>
  <si>
    <t>חברה לישראל 10- החברה לישראל בע"מ</t>
  </si>
  <si>
    <t>5760236</t>
  </si>
  <si>
    <t>30/05/16</t>
  </si>
  <si>
    <t>טאואר ז- טאואר סמיקונדקטור בע"מ</t>
  </si>
  <si>
    <t>1138494</t>
  </si>
  <si>
    <t>2028</t>
  </si>
  <si>
    <t>05/06/16</t>
  </si>
  <si>
    <t>לונשטן הנד אגחג- משולם לוינשטיין הנדסה וקבלנות</t>
  </si>
  <si>
    <t>5730080</t>
  </si>
  <si>
    <t>573</t>
  </si>
  <si>
    <t>22/09/14</t>
  </si>
  <si>
    <t>מנרב א</t>
  </si>
  <si>
    <t>1550037</t>
  </si>
  <si>
    <t>155</t>
  </si>
  <si>
    <t>10/02/16</t>
  </si>
  <si>
    <t>מנרב א- מנרב אחזקות בע"מ</t>
  </si>
  <si>
    <t>08/12/14</t>
  </si>
  <si>
    <t>קרדן רכב ח- קרדן רכב בע"מ (לשעבר דן רכב ותחבורה בע"מ)</t>
  </si>
  <si>
    <t>4590147</t>
  </si>
  <si>
    <t>459</t>
  </si>
  <si>
    <t>15/02/15</t>
  </si>
  <si>
    <t>שלמה החז אגח יב- ש. שלמה החזקות בע"מ</t>
  </si>
  <si>
    <t>1410232</t>
  </si>
  <si>
    <t>04/08/11</t>
  </si>
  <si>
    <t>אלבר יד- אלבר שירותי מימונית בע"מ</t>
  </si>
  <si>
    <t>1132562</t>
  </si>
  <si>
    <t>20/06/14</t>
  </si>
  <si>
    <t>אשדר אגח ד- אשדר חברה לבניה בע"מ</t>
  </si>
  <si>
    <t>1135607</t>
  </si>
  <si>
    <t>08/05/15</t>
  </si>
  <si>
    <t>דור אלון אגח ג- אלון דור אנרגיה 1988 בע"מ</t>
  </si>
  <si>
    <t>1115245</t>
  </si>
  <si>
    <t>1072</t>
  </si>
  <si>
    <t>13/10/09</t>
  </si>
  <si>
    <t>דור אלון ה- אלון דור אנרגיה 1988 בע"מ</t>
  </si>
  <si>
    <t>1136761</t>
  </si>
  <si>
    <t>Energy</t>
  </si>
  <si>
    <t>04/11/15</t>
  </si>
  <si>
    <t>אלדן תחבורה ב- אלדן תחבורה</t>
  </si>
  <si>
    <t>1138254</t>
  </si>
  <si>
    <t>1636</t>
  </si>
  <si>
    <t>Baa1</t>
  </si>
  <si>
    <t>13/04/16</t>
  </si>
  <si>
    <t>בזן אג"ח ד' 6%- בתי זקוק לנפט בע"מ</t>
  </si>
  <si>
    <t>2590362</t>
  </si>
  <si>
    <t>259</t>
  </si>
  <si>
    <t>12/09/14</t>
  </si>
  <si>
    <t>בזן אגח ה- בתי זקוק לנפט בע"מ</t>
  </si>
  <si>
    <t>2590388</t>
  </si>
  <si>
    <t>04/06/15</t>
  </si>
  <si>
    <t>דיסק השק אגח ט- דיסקונט השקעות ושוקי הון</t>
  </si>
  <si>
    <t>6390249</t>
  </si>
  <si>
    <t>חלל תקש אגח ו- חלל-תקשורת בע"מ</t>
  </si>
  <si>
    <t>1135151</t>
  </si>
  <si>
    <t>1132</t>
  </si>
  <si>
    <t>מסחר</t>
  </si>
  <si>
    <t>21/05/15</t>
  </si>
  <si>
    <t>דלתא אגח ו- דלתא-גליל תעשיות בע"מ</t>
  </si>
  <si>
    <t>6270193</t>
  </si>
  <si>
    <t>627</t>
  </si>
  <si>
    <t>29/03/17</t>
  </si>
  <si>
    <t>חלל תקש אגח טז- חלל-תקשורת בע"מ</t>
  </si>
  <si>
    <t>1139922</t>
  </si>
  <si>
    <t>סה"כ אחר</t>
  </si>
  <si>
    <t>ISRELE 7 3/4 12/27- ISRAEL ELECTRIC CORP LTD</t>
  </si>
  <si>
    <t>US46507WAB63</t>
  </si>
  <si>
    <t>NYSE</t>
  </si>
  <si>
    <t>בלומברג</t>
  </si>
  <si>
    <t>Utilities</t>
  </si>
  <si>
    <t>BBB-</t>
  </si>
  <si>
    <t>S&amp;P</t>
  </si>
  <si>
    <t>07/01/14</t>
  </si>
  <si>
    <t>AXASA 5.453 PERP- AXASA</t>
  </si>
  <si>
    <t>XS1134541561</t>
  </si>
  <si>
    <t>28955</t>
  </si>
  <si>
    <t>Diversified Financials</t>
  </si>
  <si>
    <t>28/03/17</t>
  </si>
  <si>
    <t>HPE 4.9 10/15/25- HP ENTERPRISE CO</t>
  </si>
  <si>
    <t>US42824CAW91</t>
  </si>
  <si>
    <t>29742</t>
  </si>
  <si>
    <t>02/01/17</t>
  </si>
  <si>
    <t>SSELN 4 3/4 09/16/77- SSE PLC</t>
  </si>
  <si>
    <t>XS1572343744</t>
  </si>
  <si>
    <t>30030</t>
  </si>
  <si>
    <t>Materials</t>
  </si>
  <si>
    <t>22/03/17</t>
  </si>
  <si>
    <t>TRPCN 5 7/8 08/15/76- TRANSCANADA TRUST</t>
  </si>
  <si>
    <t>US89356BAB45</t>
  </si>
  <si>
    <t>29981</t>
  </si>
  <si>
    <t>27/03/17</t>
  </si>
  <si>
    <t>FIBRBZ 5 1/4 05/12/24- FIBRIA OVERSEAS FINANCE</t>
  </si>
  <si>
    <t>US31572UAE64</t>
  </si>
  <si>
    <t>29782</t>
  </si>
  <si>
    <t>13/05/14</t>
  </si>
  <si>
    <t>HRB 5 1/4 10/01/25- BLOCK FINANCIAL LLC</t>
  </si>
  <si>
    <t>US093662AG97</t>
  </si>
  <si>
    <t>29208</t>
  </si>
  <si>
    <t>Retailing</t>
  </si>
  <si>
    <t>Baa3</t>
  </si>
  <si>
    <t>Moodys</t>
  </si>
  <si>
    <t>10/12/15</t>
  </si>
  <si>
    <t>WFM 5.2 12/03/25- WHOLE FOODS MARKET INC</t>
  </si>
  <si>
    <t>US966837AD89</t>
  </si>
  <si>
    <t>29791</t>
  </si>
  <si>
    <t>Food, Beverage &amp; Tobacco</t>
  </si>
  <si>
    <t>09/12/15</t>
  </si>
  <si>
    <t>EMBRBZ 5.160923- EMBRAER OVERSEAS LTD</t>
  </si>
  <si>
    <t>USG30376AB69</t>
  </si>
  <si>
    <t>28991</t>
  </si>
  <si>
    <t>Ba1</t>
  </si>
  <si>
    <t>24/07/14</t>
  </si>
  <si>
    <t>ENELIM 8 3/4 09/24/73- ENEL S.P.A</t>
  </si>
  <si>
    <t>US29265WAA62</t>
  </si>
  <si>
    <t>28121</t>
  </si>
  <si>
    <t>BB+</t>
  </si>
  <si>
    <t>22/01/14</t>
  </si>
  <si>
    <t>SESGFP 5 5/8 12/29/49- SES SA</t>
  </si>
  <si>
    <t>XS1405765659</t>
  </si>
  <si>
    <t>29914</t>
  </si>
  <si>
    <t>Telecommunication Services</t>
  </si>
  <si>
    <t>UBS 7 12/29/49- UBS GROUP AG</t>
  </si>
  <si>
    <t>CH0271428333</t>
  </si>
  <si>
    <t>SIX</t>
  </si>
  <si>
    <t>29652</t>
  </si>
  <si>
    <t>Banks</t>
  </si>
  <si>
    <t>26/02/15</t>
  </si>
  <si>
    <t>VRSN 1/4 04/01/25- VERISIGN INC</t>
  </si>
  <si>
    <t>US92343EAH53</t>
  </si>
  <si>
    <t>29794</t>
  </si>
  <si>
    <t>EDF 5 1/4 12/29/49- ELECTRICITIE DE FRANCE</t>
  </si>
  <si>
    <t>USF2893TAF33</t>
  </si>
  <si>
    <t>28177</t>
  </si>
  <si>
    <t>BB</t>
  </si>
  <si>
    <t>RIG 6 1/4 12/01/24- TRANSOCEAN PROTEUS LTD</t>
  </si>
  <si>
    <t>US893829AA96</t>
  </si>
  <si>
    <t>30033</t>
  </si>
  <si>
    <t>RWE 6 5/8 07/30/75- RWE</t>
  </si>
  <si>
    <t>XS1254119750</t>
  </si>
  <si>
    <t>29435</t>
  </si>
  <si>
    <t>24/03/17</t>
  </si>
  <si>
    <t>TSO 4 3/4 12/15/23- TESORO CORP</t>
  </si>
  <si>
    <t>US881609BB61</t>
  </si>
  <si>
    <t>29617</t>
  </si>
  <si>
    <t>Ba2</t>
  </si>
  <si>
    <t>SIRI 5 3/8 07/15/26- SIRIUS XM RADIO INC</t>
  </si>
  <si>
    <t>US82967NAW83</t>
  </si>
  <si>
    <t>30031</t>
  </si>
  <si>
    <t>Ba3</t>
  </si>
  <si>
    <t>LENOVO4.7080519- Lenovo Group limited</t>
  </si>
  <si>
    <t>XS1064674127</t>
  </si>
  <si>
    <t>5339</t>
  </si>
  <si>
    <t>29/05/14</t>
  </si>
  <si>
    <t>SRENVX 6 3/8 09/01/24- AQUARIUS + INV FOR SWISS</t>
  </si>
  <si>
    <t>XS0901578681</t>
  </si>
  <si>
    <t>ISE</t>
  </si>
  <si>
    <t>29466</t>
  </si>
  <si>
    <t>09/01/14</t>
  </si>
  <si>
    <t>סה"כ תל אביב 35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</si>
  <si>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</si>
  <si>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</si>
  <si>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</si>
  <si>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</si>
  <si>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</si>
  <si>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</si>
  <si>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</si>
  <si>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הראל השקעות- הראל השקעות בביטוח ושירותים פיננסים בע"מ</t>
  </si>
  <si>
    <t>585018</t>
  </si>
  <si>
    <t>585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</si>
  <si>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</si>
  <si>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</si>
  <si>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</si>
  <si>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</si>
  <si>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</si>
  <si>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</si>
  <si>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</si>
  <si>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</si>
  <si>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</si>
  <si>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</si>
  <si>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</si>
  <si>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</si>
  <si>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</si>
  <si>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</si>
  <si>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</si>
  <si>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</si>
  <si>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</si>
  <si>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</si>
  <si>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</si>
  <si>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</si>
  <si>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</si>
  <si>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</si>
  <si>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</si>
  <si>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</si>
  <si>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</si>
  <si>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</si>
  <si>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</si>
  <si>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</si>
  <si>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</si>
  <si>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</si>
  <si>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</si>
  <si>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טאואר- טאואר סמיקונדקטור בע"מ</t>
  </si>
  <si>
    <t>1082379</t>
  </si>
  <si>
    <t>נייס- נייס מערכות בע"מ</t>
  </si>
  <si>
    <t>273011</t>
  </si>
  <si>
    <t>273</t>
  </si>
  <si>
    <t>בזן- בתי זקוק לנפט בע"מ</t>
  </si>
  <si>
    <t>2590248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</si>
  <si>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</si>
  <si>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</si>
  <si>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</si>
  <si>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</si>
  <si>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</si>
  <si>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</si>
  <si>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</si>
  <si>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</si>
  <si>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</si>
  <si>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</si>
  <si>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</si>
  <si>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סודהסטרים- סודהסטרים אינטרנשיונל בע"מ</t>
  </si>
  <si>
    <t>1121300</t>
  </si>
  <si>
    <t>2263</t>
  </si>
  <si>
    <t>פרוטרום- פרוטרום תעשיות בע"מ</t>
  </si>
  <si>
    <t>1081082</t>
  </si>
  <si>
    <t>1037</t>
  </si>
  <si>
    <t>ארפורט סיטי- איירפורט סיטי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</si>
  <si>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</si>
  <si>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</si>
  <si>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</si>
  <si>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</si>
  <si>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</si>
  <si>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</si>
  <si>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</si>
  <si>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</si>
  <si>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</si>
  <si>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</si>
  <si>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</si>
  <si>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</si>
  <si>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</si>
  <si>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</si>
  <si>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</si>
  <si>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</si>
  <si>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</si>
  <si>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</si>
  <si>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</si>
  <si>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</si>
  <si>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315</t>
  </si>
  <si>
    <t>פוקס- פוקס-ויזל בע"מ</t>
  </si>
  <si>
    <t>1087022</t>
  </si>
  <si>
    <t>1140</t>
  </si>
  <si>
    <t>מזור רובוטיקה- מזור טכנולוגיות ניתוחיות בע"מ</t>
  </si>
  <si>
    <t>1106855</t>
  </si>
  <si>
    <t>1487</t>
  </si>
  <si>
    <t>קמהדע- קמהדע בע"מ</t>
  </si>
  <si>
    <t>1094119</t>
  </si>
  <si>
    <t>1267</t>
  </si>
  <si>
    <t>רדהיל- רדהיל</t>
  </si>
  <si>
    <t>1122381</t>
  </si>
  <si>
    <t>1573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</si>
  <si>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</si>
  <si>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</si>
  <si>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</si>
  <si>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</si>
  <si>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</si>
  <si>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</si>
  <si>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</si>
  <si>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</si>
  <si>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</si>
  <si>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</si>
  <si>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</si>
  <si>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</si>
  <si>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</si>
  <si>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</si>
  <si>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</si>
  <si>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אוצר השלטון המקומי בע"מ</t>
  </si>
  <si>
    <t>711010</t>
  </si>
  <si>
    <t>711</t>
  </si>
  <si>
    <t>פיבי- פ.י.ב.י. אחזקות בע"מ</t>
  </si>
  <si>
    <t>763011</t>
  </si>
  <si>
    <t>763</t>
  </si>
  <si>
    <t>מגיק- מג'יק תעשיות תכנה בע"מ</t>
  </si>
  <si>
    <t>1082312</t>
  </si>
  <si>
    <t>2026</t>
  </si>
  <si>
    <t>השקעות בהיי-טק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</si>
  <si>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</si>
  <si>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</si>
  <si>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</si>
  <si>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</si>
  <si>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</si>
  <si>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</si>
  <si>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</si>
  <si>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</si>
  <si>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</si>
  <si>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</si>
  <si>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</si>
  <si>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739</t>
  </si>
  <si>
    <t>אנרג'יקס- אנרג'יקס - אנרגיות מתחדשות בע"מ</t>
  </si>
  <si>
    <t>1123355</t>
  </si>
  <si>
    <t>1581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</si>
  <si>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</si>
  <si>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</si>
  <si>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</si>
  <si>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</si>
  <si>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</si>
  <si>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</si>
  <si>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</si>
  <si>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</si>
  <si>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</si>
  <si>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</si>
  <si>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</si>
  <si>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</si>
  <si>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</si>
  <si>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</si>
  <si>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</si>
  <si>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</si>
  <si>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</si>
  <si>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</si>
  <si>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</si>
  <si>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</si>
  <si>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</si>
  <si>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</si>
  <si>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</si>
  <si>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</si>
  <si>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</si>
  <si>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</si>
  <si>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נובה- נובה מכשירי מדידה בע"מ</t>
  </si>
  <si>
    <t>1084557</t>
  </si>
  <si>
    <t>2177</t>
  </si>
  <si>
    <t>פלרם- פלרם (1990) תעשיות בע"מ</t>
  </si>
  <si>
    <t>644013</t>
  </si>
  <si>
    <t>644</t>
  </si>
  <si>
    <t>נטו אחזקות- נטו מ.ע אחזקות    בע"מ מאיר עזרא</t>
  </si>
  <si>
    <t>168013</t>
  </si>
  <si>
    <t>168</t>
  </si>
  <si>
    <t>איסתא         1- איסתא ליינס בע"מ</t>
  </si>
  <si>
    <t>1081074</t>
  </si>
  <si>
    <t>1036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</si>
  <si>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</si>
  <si>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</si>
  <si>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</si>
  <si>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</si>
  <si>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</si>
  <si>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</si>
  <si>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</si>
  <si>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</si>
  <si>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</si>
  <si>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</si>
  <si>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</si>
  <si>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</si>
  <si>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</si>
  <si>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</si>
  <si>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</si>
  <si>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</si>
  <si>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</si>
  <si>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</si>
  <si>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איידיאו- איידיאו גרופ</t>
  </si>
  <si>
    <t>505016</t>
  </si>
  <si>
    <t>505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</si>
  <si>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</si>
  <si>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</si>
  <si>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</si>
  <si>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</si>
  <si>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</si>
  <si>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נכסים</t>
  </si>
  <si>
    <t>1091354</t>
  </si>
  <si>
    <t>1172</t>
  </si>
  <si>
    <t>אשטרום נכסים- אשטרום נכסים בע"מ</t>
  </si>
  <si>
    <t>251017</t>
  </si>
  <si>
    <t>251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</si>
  <si>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</si>
  <si>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</si>
  <si>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</si>
  <si>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</si>
  <si>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</si>
  <si>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</si>
  <si>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</si>
  <si>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</si>
  <si>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</si>
  <si>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</si>
  <si>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</si>
  <si>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</si>
  <si>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</si>
  <si>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דמרי- י.ח. דמרי בניה ופיתוח בע"מ</t>
  </si>
  <si>
    <t>1090315</t>
  </si>
  <si>
    <t>1193</t>
  </si>
  <si>
    <t>ישרס- ישרס חברה להשקעות בע"מ</t>
  </si>
  <si>
    <t>613034</t>
  </si>
  <si>
    <t>לוינשטין נכסים- לוינשטיין נכסים בע"מ</t>
  </si>
  <si>
    <t>1119080</t>
  </si>
  <si>
    <t>1536</t>
  </si>
  <si>
    <t>מגדלי תיכון- מגדלי הים התיכון</t>
  </si>
  <si>
    <t>1131523</t>
  </si>
  <si>
    <t>1614</t>
  </si>
  <si>
    <t>סאמיט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</si>
  <si>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</si>
  <si>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</si>
  <si>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</si>
  <si>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</si>
  <si>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</si>
  <si>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</si>
  <si>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</si>
  <si>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</si>
  <si>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</si>
  <si>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</si>
  <si>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</si>
  <si>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</si>
  <si>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</si>
  <si>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</si>
  <si>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</si>
  <si>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</si>
  <si>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</si>
  <si>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</si>
  <si>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314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</si>
  <si>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</si>
  <si>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</si>
  <si>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</si>
  <si>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</si>
  <si>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</si>
  <si>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</si>
  <si>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</si>
  <si>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</si>
  <si>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</si>
  <si>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</si>
  <si>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</si>
  <si>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</si>
  <si>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</si>
  <si>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</si>
  <si>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</si>
  <si>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</si>
  <si>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</si>
  <si>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</si>
  <si>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</si>
  <si>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</si>
  <si>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</si>
  <si>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</si>
  <si>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</si>
  <si>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</si>
  <si>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אנלייט אנרגיה- אנלייט אנרגיה</t>
  </si>
  <si>
    <t>720011</t>
  </si>
  <si>
    <t>720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</si>
  <si>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</si>
  <si>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</si>
  <si>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</si>
  <si>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</si>
  <si>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</si>
  <si>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</si>
  <si>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</si>
  <si>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</si>
  <si>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612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</si>
  <si>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</si>
  <si>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</si>
  <si>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</si>
  <si>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</si>
  <si>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</si>
  <si>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</si>
  <si>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</si>
  <si>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</si>
  <si>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</si>
  <si>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</si>
  <si>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</si>
  <si>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</si>
  <si>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</si>
  <si>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</si>
  <si>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</si>
  <si>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</si>
  <si>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</si>
  <si>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</si>
  <si>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</si>
  <si>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</si>
  <si>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</si>
  <si>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</si>
  <si>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</si>
  <si>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</si>
  <si>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</si>
  <si>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</si>
  <si>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</si>
  <si>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</si>
  <si>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</si>
  <si>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</si>
  <si>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פטרוכימיים- מפעלים פטרוכימיים בישראל בע"מ</t>
  </si>
  <si>
    <t>756015</t>
  </si>
  <si>
    <t>756</t>
  </si>
  <si>
    <t>מקסימה 1-ש- מקסימה המרכז להפרדת אויר בע"מ</t>
  </si>
  <si>
    <t>134015</t>
  </si>
  <si>
    <t>134</t>
  </si>
  <si>
    <t>רבל- רבל אי.סי.אס בע"מ</t>
  </si>
  <si>
    <t>1103878</t>
  </si>
  <si>
    <t>1436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</si>
  <si>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</si>
  <si>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</si>
  <si>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</si>
  <si>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</si>
  <si>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</si>
  <si>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</si>
  <si>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נעמן- נעמן פורצלן בע"מ</t>
  </si>
  <si>
    <t>1083575</t>
  </si>
  <si>
    <t>1085</t>
  </si>
  <si>
    <t>קרסו- קרסו</t>
  </si>
  <si>
    <t>1123850</t>
  </si>
  <si>
    <t>1585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</si>
  <si>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</si>
  <si>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</si>
  <si>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</si>
  <si>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</si>
  <si>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</si>
  <si>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</si>
  <si>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</si>
  <si>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</si>
  <si>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</si>
  <si>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אדגר- אדגר השקעות ופיתוח בע"מ</t>
  </si>
  <si>
    <t>1820083</t>
  </si>
  <si>
    <t>אורון קבוצה- אורון קבוצה</t>
  </si>
  <si>
    <t>1135706</t>
  </si>
  <si>
    <t>1644</t>
  </si>
  <si>
    <t>אספן גרופ- אספן גרופ בע"מ</t>
  </si>
  <si>
    <t>313015</t>
  </si>
  <si>
    <t>313</t>
  </si>
  <si>
    <t>גילץ- גילץ חברה להשקעות בע"מ</t>
  </si>
  <si>
    <t>1098755</t>
  </si>
  <si>
    <t>1062</t>
  </si>
  <si>
    <t>פאנגאיה נדלן- ישראל קנדה</t>
  </si>
  <si>
    <t>434019</t>
  </si>
  <si>
    <t>434</t>
  </si>
  <si>
    <t>מירלנד- מירלנד דיוולופמנט קורפריישן פי אל סי</t>
  </si>
  <si>
    <t>1108638</t>
  </si>
  <si>
    <t>1502</t>
  </si>
  <si>
    <t>מנרב- מנרב אחזקות בע"מ</t>
  </si>
  <si>
    <t>155036</t>
  </si>
  <si>
    <t>לוינשטין- משולם לוינשטיין הנדסה וקבלנות</t>
  </si>
  <si>
    <t>573014</t>
  </si>
  <si>
    <t>סקייליין- סקייליין</t>
  </si>
  <si>
    <t>1131556</t>
  </si>
  <si>
    <t>1613</t>
  </si>
  <si>
    <t>פלאזה סנטר</t>
  </si>
  <si>
    <t>1109917</t>
  </si>
  <si>
    <t>אסים השק- קבוצת חג'ג יזום נדלן בישראל</t>
  </si>
  <si>
    <t>823013</t>
  </si>
  <si>
    <t>823</t>
  </si>
  <si>
    <t>על בד- עלבד משואות יצחק בע"מ</t>
  </si>
  <si>
    <t>625012</t>
  </si>
  <si>
    <t>625</t>
  </si>
  <si>
    <t>ברן- קבוצת ברן בע"מ</t>
  </si>
  <si>
    <t>286013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</si>
  <si>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</si>
  <si>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</si>
  <si>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</si>
  <si>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</si>
  <si>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</si>
  <si>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</si>
  <si>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</si>
  <si>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</si>
  <si>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</si>
  <si>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</si>
  <si>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</si>
  <si>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28705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</si>
  <si>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</si>
  <si>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</si>
  <si>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</si>
  <si>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</si>
  <si>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</si>
  <si>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</si>
  <si>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</si>
  <si>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</si>
  <si>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</si>
  <si>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</si>
  <si>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NDRM US Neuroderm Ltd- Neuroderm Ltd</t>
  </si>
  <si>
    <t>IL0011334955</t>
  </si>
  <si>
    <t>29847</t>
  </si>
  <si>
    <t>Pharmaceuticals &amp; Biotechnology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</si>
  <si>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</si>
  <si>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</si>
  <si>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</si>
  <si>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</si>
  <si>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</si>
  <si>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</si>
  <si>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</si>
  <si>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</si>
  <si>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</si>
  <si>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</si>
  <si>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</si>
  <si>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Teva US-Teva Pharmacutical- טבע תעשיות פרמצבטיות בע"מ</t>
  </si>
  <si>
    <t>US8816242098</t>
  </si>
  <si>
    <t>GENERAL MOTORS CO- GENERAL MOTORS CO</t>
  </si>
  <si>
    <t>US37045V1008</t>
  </si>
  <si>
    <t>29096</t>
  </si>
  <si>
    <t>Automobiles &amp; Components</t>
  </si>
  <si>
    <t>JP MORGAN CHASE &amp; CO- JPMorgan</t>
  </si>
  <si>
    <t>US46625H1005</t>
  </si>
  <si>
    <t>5532</t>
  </si>
  <si>
    <t>AFRB LN - AFI Dev. B Shares- AFI DEVELOPMENT GDR REG S</t>
  </si>
  <si>
    <t>CY0101380612</t>
  </si>
  <si>
    <t>LSE</t>
  </si>
  <si>
    <t>28827</t>
  </si>
  <si>
    <t>Citigroup Inc- CITIGROUP INC</t>
  </si>
  <si>
    <t>US1729674242</t>
  </si>
  <si>
    <t>5263</t>
  </si>
  <si>
    <t>SEDG US SolarEdge Technologies Inc- SOLAREGE TECHNOLOGIES INC</t>
  </si>
  <si>
    <t>US83417M1045</t>
  </si>
  <si>
    <t>29956</t>
  </si>
  <si>
    <t>Exxon Mobil Corp- XOM - אקסון מוביל קורפ</t>
  </si>
  <si>
    <t>US30231G1022</t>
  </si>
  <si>
    <t>5351</t>
  </si>
  <si>
    <t>KITE US Kite Pharma inc- FOAMIX PHARMACEUTICALS LTD</t>
  </si>
  <si>
    <t>IL0011334385</t>
  </si>
  <si>
    <t>29701</t>
  </si>
  <si>
    <t>FRESENIUS MEDICAL CARE AG- Frsenius Medical Care AG &amp;Co</t>
  </si>
  <si>
    <t>DE0005785802</t>
  </si>
  <si>
    <t>FWB</t>
  </si>
  <si>
    <t>29916</t>
  </si>
  <si>
    <t>ATRS AV - Atrium- ATRIUM EUROPEAN REAL EST</t>
  </si>
  <si>
    <t>JE00B3DCF752</t>
  </si>
  <si>
    <t>28178</t>
  </si>
  <si>
    <t>פאדקס  קורפוריישן- FDX- FEDEX CORPORATION</t>
  </si>
  <si>
    <t>US31428X1063</t>
  </si>
  <si>
    <t>29597</t>
  </si>
  <si>
    <t>VINCI SA- VINCI SA</t>
  </si>
  <si>
    <t>FR0000125486</t>
  </si>
  <si>
    <t>29804</t>
  </si>
  <si>
    <t>MTMY LN Matomy Media GR Ltd- Matomy Media GR Ltd</t>
  </si>
  <si>
    <t>IL0011316978</t>
  </si>
  <si>
    <t>29839</t>
  </si>
  <si>
    <t>Media</t>
  </si>
  <si>
    <t>ELOS US Syneron Medical Ltd</t>
  </si>
  <si>
    <t>IL0010909351</t>
  </si>
  <si>
    <t>Other</t>
  </si>
  <si>
    <t>OPK US Opko Health Inc- Opko Health Inc</t>
  </si>
  <si>
    <t>US68375N1037</t>
  </si>
  <si>
    <t>29835</t>
  </si>
  <si>
    <t>הונייל אינטרנשיונל אינק - HON- HONEYWELL INTERNATIONAL INC</t>
  </si>
  <si>
    <t>US4385161066</t>
  </si>
  <si>
    <t>29966</t>
  </si>
  <si>
    <t>ALLERGAN PLC- ACTAVIS PLC</t>
  </si>
  <si>
    <t>IE00BY9D5467</t>
  </si>
  <si>
    <t>29628</t>
  </si>
  <si>
    <t>AMGN INC- AMGN - אמגן אינק</t>
  </si>
  <si>
    <t>US0311621009</t>
  </si>
  <si>
    <t>5349</t>
  </si>
  <si>
    <t>מרק אנד קומפני MRK- MERCK &amp; CO INC</t>
  </si>
  <si>
    <t>US58933Y1055</t>
  </si>
  <si>
    <t>28801</t>
  </si>
  <si>
    <t>MYL US Mylan NV- MYLAN NV</t>
  </si>
  <si>
    <t>NL0011031208</t>
  </si>
  <si>
    <t>29674</t>
  </si>
  <si>
    <t>PSTI US Pluristem Therapeutics Inc- Pluristem Therapeutics Inc</t>
  </si>
  <si>
    <t>US72940R1023</t>
  </si>
  <si>
    <t>30008</t>
  </si>
  <si>
    <t>RDHL US Redhill  Biopharma Ltd- Redhill  Biopharma Ltd</t>
  </si>
  <si>
    <t>US7574681034</t>
  </si>
  <si>
    <t>29837</t>
  </si>
  <si>
    <t>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</si>
  <si>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</si>
  <si>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</si>
  <si>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</si>
  <si>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</si>
  <si>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</si>
  <si>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</si>
  <si>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</si>
  <si>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</si>
  <si>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</si>
  <si>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</si>
  <si>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</si>
  <si>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</si>
  <si>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HOME DEPOT INC- HD הום דיפוט אינק</t>
  </si>
  <si>
    <t>US4370761029</t>
  </si>
  <si>
    <t>5195</t>
  </si>
  <si>
    <t>MBLY US Mobileye NV- MOBILEYE NV</t>
  </si>
  <si>
    <t>LN0010831061</t>
  </si>
  <si>
    <t>29762</t>
  </si>
  <si>
    <t>TCM LN Telit Communications PLC- Telit Communications PLC</t>
  </si>
  <si>
    <t>GB00B06GM726</t>
  </si>
  <si>
    <t>29834</t>
  </si>
  <si>
    <t>AT AND T- AT&amp;T INC</t>
  </si>
  <si>
    <t>US00206R1023</t>
  </si>
  <si>
    <t>5134</t>
  </si>
  <si>
    <t>Comcast Corp-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</si>
  <si>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</si>
  <si>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</si>
  <si>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</si>
  <si>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</si>
  <si>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</si>
  <si>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</si>
  <si>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</si>
  <si>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</si>
  <si>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</si>
  <si>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</si>
  <si>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</si>
  <si>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AROUNDTOWN- AROUNDTOWN PROPERTY HOLDINGS</t>
  </si>
  <si>
    <t>AT1 GY Aroundtown Property Holdings p- AROUNDTOWN PROPERTY HOLDINGS</t>
  </si>
  <si>
    <t>Google Inc- Google Inc</t>
  </si>
  <si>
    <t>US02079K3059</t>
  </si>
  <si>
    <t>28159</t>
  </si>
  <si>
    <t>סה"כ שמחקות מדדי מניות בישראל</t>
  </si>
  <si>
    <t>אינדקס א תא  25- אינדקס סל בע"מ</t>
  </si>
  <si>
    <t>1097807</t>
  </si>
  <si>
    <t>1337</t>
  </si>
  <si>
    <t>תכלאינ ב תא 100- אינדקס סל בע"מ</t>
  </si>
  <si>
    <t>1097815</t>
  </si>
  <si>
    <t>הראלס יב בנק- הראל סל בע"מ</t>
  </si>
  <si>
    <t>1113752</t>
  </si>
  <si>
    <t>1523</t>
  </si>
  <si>
    <t>פסגמ א תא25- פסגות מוצרי מדדים בע"מ</t>
  </si>
  <si>
    <t>1125319</t>
  </si>
  <si>
    <t>1249</t>
  </si>
  <si>
    <t>פסגמ ד בנקים- פסגות מוצרי מדדים בע"מ</t>
  </si>
  <si>
    <t>1096437</t>
  </si>
  <si>
    <t>פסגמ לח יתר- פסגות מוצרי מדדים בע"מ</t>
  </si>
  <si>
    <t>1108364</t>
  </si>
  <si>
    <t>פסג מדד כ יתר50- פסגות תעודות סל מדדים בע"מ</t>
  </si>
  <si>
    <t>1118769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</si>
  <si>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</si>
  <si>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</si>
  <si>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</si>
  <si>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</si>
  <si>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</si>
  <si>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</si>
  <si>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</si>
  <si>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</si>
  <si>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</si>
  <si>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</si>
  <si>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</si>
  <si>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</si>
  <si>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</si>
  <si>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</si>
  <si>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</si>
  <si>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</si>
  <si>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</si>
  <si>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</si>
  <si>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</si>
  <si>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הראלס כו נסדק- הראל סל בע"מ</t>
  </si>
  <si>
    <t>1116458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</si>
  <si>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</si>
  <si>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</si>
  <si>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</si>
  <si>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</si>
  <si>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נז דקס- פסגות תעודות סל מדדים בע"מ</t>
  </si>
  <si>
    <t>1123652</t>
  </si>
  <si>
    <t>פסג מדד נח בריק- פסגות תעודות סל מדדים בע"מ</t>
  </si>
  <si>
    <t>1122787</t>
  </si>
  <si>
    <t>פסג מדד סב נסשח- פסגות תעודות סל מדדים בע"מ</t>
  </si>
  <si>
    <t>1120195</t>
  </si>
  <si>
    <t>פסג מדד סו רסשח- פסגות תעודות סל מדדים בע"מ</t>
  </si>
  <si>
    <t>1122795</t>
  </si>
  <si>
    <t>פסג מדד עה אסספ- פסגות תעודות סל מדדים בע"מ</t>
  </si>
  <si>
    <t>1126465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</si>
  <si>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</si>
  <si>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</si>
  <si>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</si>
  <si>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</si>
  <si>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קסםסמ 10 ראסל- קסם תעודות סל ומוצרי מדדים בע"מ</t>
  </si>
  <si>
    <t>1116987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</si>
  <si>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</si>
  <si>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</si>
  <si>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</si>
  <si>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</si>
  <si>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נ ברזיל- קסם תעודות סל ומוצרי מדדים בע"מ</t>
  </si>
  <si>
    <t>1107739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</si>
  <si>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</si>
  <si>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</si>
  <si>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</si>
  <si>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</si>
  <si>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תכלתגל כד קוריא- תכלית גלובל בע"מ</t>
  </si>
  <si>
    <t>1120443</t>
  </si>
  <si>
    <t>1336</t>
  </si>
  <si>
    <t>תכלמר נג דקס- תכלית מורכבות בע"מ</t>
  </si>
  <si>
    <t>1118793</t>
  </si>
  <si>
    <t>תכלתמר מב רוסיה- תכלית מורכבות בע"מ</t>
  </si>
  <si>
    <t>1122225</t>
  </si>
  <si>
    <t>תכליתסל ד ספ500</t>
  </si>
  <si>
    <t>1095710</t>
  </si>
  <si>
    <t>תכליתסל ה נסדק- תכלית סל</t>
  </si>
  <si>
    <t>1095728</t>
  </si>
  <si>
    <t>תכליתסל ז ארו50- תכלית סל</t>
  </si>
  <si>
    <t>1095744</t>
  </si>
  <si>
    <t>סה"כ שמחקות מדדים אחרים בישראל</t>
  </si>
  <si>
    <t>סה"כ שמחקות מדדים אחרים בחו"ל</t>
  </si>
  <si>
    <t>תכלתגל   ל  מקמ- תכלית גלובל בע"מ</t>
  </si>
  <si>
    <t>1111681</t>
  </si>
  <si>
    <t>סה"כ short</t>
  </si>
  <si>
    <t>סה"כ שמחקות מדדי מניות</t>
  </si>
  <si>
    <t>AMUNDI ETF JPX- AMUNDI ETF JPX-NIKKEI 400 UCIT</t>
  </si>
  <si>
    <t>71662738</t>
  </si>
  <si>
    <t>29818</t>
  </si>
  <si>
    <t>AMUNDI ETF MSCI EM ASIA UCITS- AMUNDI ETF MSCI EM ASIA UCITS</t>
  </si>
  <si>
    <t>FE0011018316</t>
  </si>
  <si>
    <t>29689</t>
  </si>
  <si>
    <t>Consumer Discretionary Select- Consumer Discretionary Select</t>
  </si>
  <si>
    <t>US81369Y4070</t>
  </si>
  <si>
    <t>5570</t>
  </si>
  <si>
    <t>DB X-TRACKERS D- DB X- TRACKERS DAX</t>
  </si>
  <si>
    <t>LU0274211480</t>
  </si>
  <si>
    <t>28670</t>
  </si>
  <si>
    <t>DB XT-RACKERS DJ STOXX EUROP- DB XT-RACKERS DJ STOXX EUROP</t>
  </si>
  <si>
    <t>LU0328475792</t>
  </si>
  <si>
    <t>29680</t>
  </si>
  <si>
    <t>Financial Select Sector SPDR F- FINANCIAL SELECT</t>
  </si>
  <si>
    <t>US81369Y6059</t>
  </si>
  <si>
    <t>5037</t>
  </si>
  <si>
    <t>ISHARES DOW JONES US TELECOMMU- ISHARES DOW JONES US TELECOMMUNICAT</t>
  </si>
  <si>
    <t>US4642877132</t>
  </si>
  <si>
    <t>28799</t>
  </si>
  <si>
    <t>MSCI EMERGING MARKETS SOURCE E- MSCI EMERGING MARKETS SOURCE E</t>
  </si>
  <si>
    <t>IE00B3DWVS88</t>
  </si>
  <si>
    <t>29183</t>
  </si>
  <si>
    <t>REAL ESTA (XLRE- real estate select sect spdr</t>
  </si>
  <si>
    <t>US81369y8600</t>
  </si>
  <si>
    <t>29946</t>
  </si>
  <si>
    <t>KBW REGIONAL BA- SPDR KBW REGIONAL BANKIG ETF</t>
  </si>
  <si>
    <t>US78464A6982</t>
  </si>
  <si>
    <t>28683</t>
  </si>
  <si>
    <t>Technology Select Sector SPDR- Technology select sector spdr fund</t>
  </si>
  <si>
    <t>US81369Y8030</t>
  </si>
  <si>
    <t>5572</t>
  </si>
  <si>
    <t>WISDOMTREE JAPAN USD HEDGED- WisdomTree Japan Equity UCITS</t>
  </si>
  <si>
    <t>IE00BVXC4854</t>
  </si>
  <si>
    <t>30012</t>
  </si>
  <si>
    <t>Health Care Select Sector SPDR- XLV - הלת' קייר סלקט</t>
  </si>
  <si>
    <t>US81369Y2090</t>
  </si>
  <si>
    <t>5333</t>
  </si>
  <si>
    <t>סה"כ שמחקות מדדים אחרים</t>
  </si>
  <si>
    <t>AUEM FP- AUEM FP</t>
  </si>
  <si>
    <t>FR0010959692</t>
  </si>
  <si>
    <t>29972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</si>
  <si>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</si>
  <si>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</si>
  <si>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</si>
  <si>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</si>
  <si>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</si>
  <si>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AMUNDI FUNDS - INDEX EQUITY JA- AMUNDI FDS - IDX EQ JAPAN - IJC</t>
  </si>
  <si>
    <t>LU0996179692</t>
  </si>
  <si>
    <t>29796</t>
  </si>
  <si>
    <t>CREDIT SUISSE NOVA LUX GLOBAL- CREDIT SUISSE NOVA LUX GLOBAL</t>
  </si>
  <si>
    <t>LU0635707705</t>
  </si>
  <si>
    <t>29318</t>
  </si>
  <si>
    <t>ING L FLEX-SENIOR LOANS- ING L FLEX-SENIOR LOANS</t>
  </si>
  <si>
    <t>LU0426533492</t>
  </si>
  <si>
    <t>29267</t>
  </si>
  <si>
    <t>JB LOCAL EMERGNG BOND FND - C- JB LOCAL EMERGNG BOND FND - C</t>
  </si>
  <si>
    <t>LU0107852435</t>
  </si>
  <si>
    <t>29192</t>
  </si>
  <si>
    <t>PICTET - JAPAN INDEX- PICTET - JAPAN INDEX</t>
  </si>
  <si>
    <t>LU0188802960</t>
  </si>
  <si>
    <t>TSE</t>
  </si>
  <si>
    <t>29463</t>
  </si>
  <si>
    <t>PICTET JAPAN E- PICTET - JAPAN INDEX</t>
  </si>
  <si>
    <t>LU0155301467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</si>
  <si>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</si>
  <si>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</si>
  <si>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</si>
  <si>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</si>
  <si>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</si>
  <si>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</si>
  <si>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SPARX JAPAN FUND- SPARX JAPAN FUND</t>
  </si>
  <si>
    <t>IE00BNGY0956</t>
  </si>
  <si>
    <t>29845</t>
  </si>
  <si>
    <t>סה"כ כתבי אופציות בישראל</t>
  </si>
  <si>
    <t>בראק אן וי אפ 1- בראק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</si>
  <si>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</si>
  <si>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</si>
  <si>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</si>
  <si>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</si>
  <si>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</si>
  <si>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MAR17</t>
  </si>
  <si>
    <t>81851081</t>
  </si>
  <si>
    <t>Bankim C 01 MAY17</t>
  </si>
  <si>
    <t>81904864</t>
  </si>
  <si>
    <t>Discount C100 MAY17- בנק דיסקונט לישראל בע"מ</t>
  </si>
  <si>
    <t>81910366</t>
  </si>
  <si>
    <t>Poalim C100 APR17- בנק הפועלים בע"מ</t>
  </si>
  <si>
    <t>81882300</t>
  </si>
  <si>
    <t>Leumi C100 APR17- בנק לאומי לישראל בע"מ</t>
  </si>
  <si>
    <t>81882318</t>
  </si>
  <si>
    <t>Leumi C100 MAY17- בנק לאומי לישראל בע"מ</t>
  </si>
  <si>
    <t>81907024</t>
  </si>
  <si>
    <t>Delek C100 APR17- דלק חברת הדלק הישראלית בע"מ</t>
  </si>
  <si>
    <t>81887986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</si>
  <si>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</si>
  <si>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</si>
  <si>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</si>
  <si>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</si>
  <si>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</si>
  <si>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</si>
  <si>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</si>
  <si>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</si>
  <si>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</si>
  <si>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</si>
  <si>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</si>
  <si>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</si>
  <si>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</si>
  <si>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</si>
  <si>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</si>
  <si>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</si>
  <si>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</si>
  <si>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</si>
  <si>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</si>
  <si>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</si>
  <si>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</si>
  <si>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</si>
  <si>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06/09/15</t>
  </si>
  <si>
    <t>מקורות אגח 5-רמ- מקורות חברת מים בע"מ</t>
  </si>
  <si>
    <t>1095538</t>
  </si>
  <si>
    <t>28/12/05</t>
  </si>
  <si>
    <t>רעננה  אגח 1-רמ- עיריית רעננה</t>
  </si>
  <si>
    <t>1098698</t>
  </si>
  <si>
    <t>1352</t>
  </si>
  <si>
    <t>20/07/06</t>
  </si>
  <si>
    <t>דורגז החדשה לא סחיר סד' א- דור גז בטוחות בע"מ</t>
  </si>
  <si>
    <t>1093491</t>
  </si>
  <si>
    <t>1252</t>
  </si>
  <si>
    <t>25/05/05</t>
  </si>
  <si>
    <t>די.בי.אס אגחא-מ- די.בי.אס לוויין</t>
  </si>
  <si>
    <t>1106988</t>
  </si>
  <si>
    <t>2201</t>
  </si>
  <si>
    <t>23/04/14</t>
  </si>
  <si>
    <t>דיביאס - YES סדרה ב 5.35%- די.בי.אס לוויין</t>
  </si>
  <si>
    <t>1121490</t>
  </si>
  <si>
    <t>06/04/15</t>
  </si>
  <si>
    <t>חשמל 2029- ISRAEL ELECTRIC CORP LTD</t>
  </si>
  <si>
    <t>6000186</t>
  </si>
  <si>
    <t>08/05/14</t>
  </si>
  <si>
    <t>נתיבי גז אגח ג- נתיבי הגז הטבעי לישראל בע"מ</t>
  </si>
  <si>
    <t>1125509</t>
  </si>
  <si>
    <t>1418</t>
  </si>
  <si>
    <t>נתיבי גז אגח ד- נתיבי הגז הטבעי לישראל בע"מ</t>
  </si>
  <si>
    <t>1131994</t>
  </si>
  <si>
    <t>16/04/14</t>
  </si>
  <si>
    <t>בנק דיסקונט ש"ה- בנק דיסקונט לישראל בע"מ</t>
  </si>
  <si>
    <t>4009239</t>
  </si>
  <si>
    <t>23/06/02</t>
  </si>
  <si>
    <t>מזרחי כ.התחייבות נדחה מותנה- בנק מזרחי טפחות בע"מ</t>
  </si>
  <si>
    <t>90150083</t>
  </si>
  <si>
    <t>10/01/16</t>
  </si>
  <si>
    <t>קטע 18 - דרך ארץ- דרך ארץ הייווייז (1997) בעמ</t>
  </si>
  <si>
    <t>97214</t>
  </si>
  <si>
    <t>5228</t>
  </si>
  <si>
    <t>12/09/12</t>
  </si>
  <si>
    <t>בנק יהב כ.התחייבות נדחה מותנה- בנק יהב לעובדי המדינה בע"מ</t>
  </si>
  <si>
    <t>25000205</t>
  </si>
  <si>
    <t>29923</t>
  </si>
  <si>
    <t>27/07/16</t>
  </si>
  <si>
    <t>ש"ה בנק דיסקונט- בנק דיסקונט לישראל בע"מ</t>
  </si>
  <si>
    <t>4009213</t>
  </si>
  <si>
    <t>06/06/02</t>
  </si>
  <si>
    <t>מזנין 2 נוי חוצה ישראל אג"ח 2- קרן תשתיות ישראל</t>
  </si>
  <si>
    <t>40290112</t>
  </si>
  <si>
    <t>5445</t>
  </si>
  <si>
    <t>29/01/12</t>
  </si>
  <si>
    <t>מימון ישיר א 3.15%- מימון ישיר הנפקות (סדרה 2) בע"מ SPC</t>
  </si>
  <si>
    <t>1139740</t>
  </si>
  <si>
    <t>1647</t>
  </si>
  <si>
    <t>23/12/16</t>
  </si>
  <si>
    <t>אספיסיאל-עאג2רמ- אס.פי.סי.אל-עד</t>
  </si>
  <si>
    <t>1092774</t>
  </si>
  <si>
    <t>1229</t>
  </si>
  <si>
    <t>03/04/05</t>
  </si>
  <si>
    <t>אג"ח תעשיות אלקטרו כימיות- תעשיות אלקטרוכימיות )1952( בע"</t>
  </si>
  <si>
    <t>4006300</t>
  </si>
  <si>
    <t>750</t>
  </si>
  <si>
    <t>אמפל מא ב חש 1/12</t>
  </si>
  <si>
    <t>1125624</t>
  </si>
  <si>
    <t>2023</t>
  </si>
  <si>
    <t>C</t>
  </si>
  <si>
    <t>אדל א-רמ-חש1/17</t>
  </si>
  <si>
    <t>1139930</t>
  </si>
  <si>
    <t>2202</t>
  </si>
  <si>
    <t>D</t>
  </si>
  <si>
    <t>25/01/17</t>
  </si>
  <si>
    <t>אלון דלק אגא-רמ</t>
  </si>
  <si>
    <t>1101567</t>
  </si>
  <si>
    <t>12/01/16</t>
  </si>
  <si>
    <t>רפאל אגח ה-רמ- רפאל-רשות לפיתוח אמצעי לחימה בע"מ</t>
  </si>
  <si>
    <t>1140292</t>
  </si>
  <si>
    <t>1315</t>
  </si>
  <si>
    <t>Aaa</t>
  </si>
  <si>
    <t>02/03/17</t>
  </si>
  <si>
    <t>אלבר 02/16 גרייס- אלבר שירותי מימונית בע"מ</t>
  </si>
  <si>
    <t>25000189</t>
  </si>
  <si>
    <t>29/02/16</t>
  </si>
  <si>
    <t>ביטוח ישיר אגח יא- ביטוח ישיר - השקעות פיננסיות ב</t>
  </si>
  <si>
    <t>1138825</t>
  </si>
  <si>
    <t>22/07/16</t>
  </si>
  <si>
    <t>אלבר 02/16 שפיצר- אלבר שירותי מימונית בע"מ</t>
  </si>
  <si>
    <t>25000188</t>
  </si>
  <si>
    <t>צים אגח A1-רמ</t>
  </si>
  <si>
    <t>6510044</t>
  </si>
  <si>
    <t>651</t>
  </si>
  <si>
    <t>BB-</t>
  </si>
  <si>
    <t>31/12/14</t>
  </si>
  <si>
    <t>צים אגח ד-רמ</t>
  </si>
  <si>
    <t>6510069</t>
  </si>
  <si>
    <t>סה"כ אג"ח קונצרני של חברות ישראליות</t>
  </si>
  <si>
    <t>סה"כ אג"ח קונצרני של חברות זרות</t>
  </si>
  <si>
    <t>אפאר- אפאר )טבריה( בע"מ</t>
  </si>
  <si>
    <t>294017</t>
  </si>
  <si>
    <t>294</t>
  </si>
  <si>
    <t>מניות צים</t>
  </si>
  <si>
    <t>402307142</t>
  </si>
  <si>
    <t>סה"כ קרנות הון סיכון</t>
  </si>
  <si>
    <t>LOOL VENTURES 2- LOOL VENTURES L.P</t>
  </si>
  <si>
    <t>691239777</t>
  </si>
  <si>
    <t>16/03/17</t>
  </si>
  <si>
    <t>Pontifax Management Fund III L</t>
  </si>
  <si>
    <t>691239661</t>
  </si>
  <si>
    <t>24/10/11</t>
  </si>
  <si>
    <t>VINTAGE 5</t>
  </si>
  <si>
    <t>691239662</t>
  </si>
  <si>
    <t>29/03/12</t>
  </si>
  <si>
    <t>סה"כ קרנות גידור</t>
  </si>
  <si>
    <t>סה"כ קרנות נדל"ן</t>
  </si>
  <si>
    <t>סה"כ קרנות השקעה אחרות</t>
  </si>
  <si>
    <t>קרן מנוף 1 - אומגה</t>
  </si>
  <si>
    <t>691239642</t>
  </si>
  <si>
    <t>12/05/09</t>
  </si>
  <si>
    <t>קרן מנוף KCPS II מהנדסים</t>
  </si>
  <si>
    <t>691239643</t>
  </si>
  <si>
    <t>10/01/10</t>
  </si>
  <si>
    <t>FIMI OPPORTUNITY V</t>
  </si>
  <si>
    <t>691239670</t>
  </si>
  <si>
    <t>27/08/12</t>
  </si>
  <si>
    <t>LOOL VENTURES II L.P- LOOL VENTURES L.P</t>
  </si>
  <si>
    <t>691239740</t>
  </si>
  <si>
    <t>29/09/14</t>
  </si>
  <si>
    <t>LOOL VENTURES L.P- LOOL VENTURES L.P</t>
  </si>
  <si>
    <t>691239673</t>
  </si>
  <si>
    <t>20/11/12</t>
  </si>
  <si>
    <t>SKY III- SKY III</t>
  </si>
  <si>
    <t>691239778</t>
  </si>
  <si>
    <t>17/01/17</t>
  </si>
  <si>
    <t>קרן נוי מגלים- נוי מגלים</t>
  </si>
  <si>
    <t>691239734</t>
  </si>
  <si>
    <t>06/11/14</t>
  </si>
  <si>
    <t>נוי פסולת לאנרגיה 2- נוי פסולת לאנרגיה 2</t>
  </si>
  <si>
    <t>691239767</t>
  </si>
  <si>
    <t>13/01/16</t>
  </si>
  <si>
    <t>קרן הליוס</t>
  </si>
  <si>
    <t>691239727</t>
  </si>
  <si>
    <t>30/04/14</t>
  </si>
  <si>
    <t>קרן קוגיטו קפיטל</t>
  </si>
  <si>
    <t>691239771</t>
  </si>
  <si>
    <t>21/07/16</t>
  </si>
  <si>
    <t>נוי 1 להשקעה בתשתיות ואנרגיה- קרן תשתיות ישראל</t>
  </si>
  <si>
    <t>691239657</t>
  </si>
  <si>
    <t>01/09/11</t>
  </si>
  <si>
    <t>נוי חוצה ישראל, שותפות מוגבלת- קרן תשתיות ישראל</t>
  </si>
  <si>
    <t>691239766</t>
  </si>
  <si>
    <t>קרן נוי 2- קרן תשתיות ישראל</t>
  </si>
  <si>
    <t>691239743</t>
  </si>
  <si>
    <t>02/07/15</t>
  </si>
  <si>
    <t>קרן נוי פסולת לאנרגיה- קרן תשתיות ישראל</t>
  </si>
  <si>
    <t>691239759</t>
  </si>
  <si>
    <t>סה"כ קרנות הון סיכון בחו"ל</t>
  </si>
  <si>
    <t>סה"כ קרנות גידור בחו"ל</t>
  </si>
  <si>
    <t>PI פיננסים- Pi, spc</t>
  </si>
  <si>
    <t>KYG710401442</t>
  </si>
  <si>
    <t>25/08/16</t>
  </si>
  <si>
    <t>סה"כ קרנות נדל"ן בחו"ל</t>
  </si>
  <si>
    <t>סה"כ קרנות השקעה אחרות בחו"ל</t>
  </si>
  <si>
    <t>Hamilton lane Strategic Opportunities 2016 Offsho- Hamilton Lane</t>
  </si>
  <si>
    <t>291231003</t>
  </si>
  <si>
    <t>17/06/16</t>
  </si>
  <si>
    <t>ICG ASIA PACIFIC FUND III- ICG ASIA PACIFIC FUND III</t>
  </si>
  <si>
    <t>691239770</t>
  </si>
  <si>
    <t>11/01/16</t>
  </si>
  <si>
    <t>AVENUE SPECIAL SITUATIONS</t>
  </si>
  <si>
    <t>691239659</t>
  </si>
  <si>
    <t>691239741</t>
  </si>
  <si>
    <t>20/10/14</t>
  </si>
  <si>
    <t>GSO Capital Opportunities Fund III- BLACKSTONE</t>
  </si>
  <si>
    <t>291231004</t>
  </si>
  <si>
    <t>VIVA  III CO INVESTM</t>
  </si>
  <si>
    <t>291231011</t>
  </si>
  <si>
    <t>25/12/16</t>
  </si>
  <si>
    <t>VIVA CO INVESTMENT</t>
  </si>
  <si>
    <t>691239764</t>
  </si>
  <si>
    <t>16/11/15</t>
  </si>
  <si>
    <t>FORTISSIMO CAPITAL FUND III- FORTISSIMO CAPITAL FUND</t>
  </si>
  <si>
    <t>691239667</t>
  </si>
  <si>
    <t>26/06/12</t>
  </si>
  <si>
    <t>קרן One Equity Partners VI- One Equity Partners</t>
  </si>
  <si>
    <t>291231013</t>
  </si>
  <si>
    <t>19/02/17</t>
  </si>
  <si>
    <t>PEREG VENTURE FUND I- PEREG</t>
  </si>
  <si>
    <t>291231006</t>
  </si>
  <si>
    <t>21/08/16</t>
  </si>
  <si>
    <t>PERMIRA VI- PERMIRA</t>
  </si>
  <si>
    <t>291231005</t>
  </si>
  <si>
    <t>12/01/17</t>
  </si>
  <si>
    <t>סה"כ כתבי אופציה בישראל</t>
  </si>
  <si>
    <t>אופציית צים שירותי ספנות משולבים בע"מ- צים שירותי ספנות משולבים בע"מ</t>
  </si>
  <si>
    <t>400160913</t>
  </si>
  <si>
    <t>16/09/13</t>
  </si>
  <si>
    <t>RDHL - אופציה- רדהיל</t>
  </si>
  <si>
    <t>972064</t>
  </si>
  <si>
    <t>סה"כ מט"ח/מט"ח</t>
  </si>
  <si>
    <t>סה"כ מטבע</t>
  </si>
  <si>
    <t>ILS-EUR 0004.009200 20180213 20170213</t>
  </si>
  <si>
    <t>570000728</t>
  </si>
  <si>
    <t>13/02/17</t>
  </si>
  <si>
    <t>ILS-JPY 0000.033641 20180117 20170123</t>
  </si>
  <si>
    <t>570000717</t>
  </si>
  <si>
    <t>23/01/17</t>
  </si>
  <si>
    <t>ILS-USD 0003.772600 20170427 20170126</t>
  </si>
  <si>
    <t>570000718</t>
  </si>
  <si>
    <t>26/01/17</t>
  </si>
  <si>
    <t>APID 2014 18X A1 07/22/26 - CLO- APIDOS CDO</t>
  </si>
  <si>
    <t>USG0488NAA12</t>
  </si>
  <si>
    <t>אשראי</t>
  </si>
  <si>
    <t>27/06/14</t>
  </si>
  <si>
    <t>APID 2015 21X A1 07/18/27 - CLO- APIDOS CDO</t>
  </si>
  <si>
    <t>USG0489TAA72</t>
  </si>
  <si>
    <t>14/05/15</t>
  </si>
  <si>
    <t>ATRIUM CDO A1 - CLO- ATRIUM CDO A1</t>
  </si>
  <si>
    <t>USG0623UAA19</t>
  </si>
  <si>
    <t>23/09/14</t>
  </si>
  <si>
    <t>BLACK 2014 -1X - CLO- BLACK DIAMOND CLO LTD</t>
  </si>
  <si>
    <t>USG11485AA01</t>
  </si>
  <si>
    <t>21/08/14</t>
  </si>
  <si>
    <t>DRSLF 2015-37X A CLO- DRYDEN 34 SENIOR LOAN FUND LLC</t>
  </si>
  <si>
    <t>USG2850PAA24</t>
  </si>
  <si>
    <t>02/02/15</t>
  </si>
  <si>
    <t>DRSLF-2014-34X Prudential CLO- DRYDEN 34 SENIOR LOAN FUND LLC</t>
  </si>
  <si>
    <t>USG28470AA36</t>
  </si>
  <si>
    <t>GOLD9 2014 PX AR - CLO- GOLDEN TREE</t>
  </si>
  <si>
    <t>USG4035PAA69</t>
  </si>
  <si>
    <t>26/10/16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</si>
  <si>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</si>
  <si>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</si>
  <si>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</si>
  <si>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</si>
  <si>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</si>
  <si>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</si>
  <si>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VOYA  2014-3X A1 - CLO- VOYA A1</t>
  </si>
  <si>
    <t>USG94008AA05</t>
  </si>
  <si>
    <t>VOYA 2016-2X A1-CLO- VOYA A1</t>
  </si>
  <si>
    <t>14/06/16</t>
  </si>
  <si>
    <t>WITEH 2015-10X - CLO- WHITEHORSE</t>
  </si>
  <si>
    <t>USG9618HAA89</t>
  </si>
  <si>
    <t>24/03/15</t>
  </si>
  <si>
    <t>ICG 2016 1-X A1 CLO- ICG US CLO LTD</t>
  </si>
  <si>
    <t>ICG 2016 1-X A2 CLO- ICG US CLO LTD</t>
  </si>
  <si>
    <t>סה"כ כנגד חסכון עמיתים/מבוטחים</t>
  </si>
  <si>
    <t>הלוואות לעמיתים  316 אומגה  רא</t>
  </si>
  <si>
    <t>לא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</si>
  <si>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</si>
  <si>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</si>
  <si>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</si>
  <si>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</si>
  <si>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</si>
  <si>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</si>
  <si>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</si>
  <si>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</si>
  <si>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</si>
  <si>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</si>
  <si>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5.60- בנק מזרחי טפחות בע"מ</t>
  </si>
  <si>
    <t>20-629050201</t>
  </si>
  <si>
    <t>פיקדון הבינלאומי 1.53 מדד 29/09/2023- הבנק הבינלאומי הראשון לישראל ב</t>
  </si>
  <si>
    <t>הלוואה לקרן לעסקים קטנים ובינוניים- הלוואות מנורה לעסקים קטנים ובינוניים</t>
  </si>
  <si>
    <t>סה"כ נקוב במט"ח</t>
  </si>
  <si>
    <t>סה"כ צמודי מט"ח</t>
  </si>
  <si>
    <t>סה"כ מניב</t>
  </si>
  <si>
    <t>סה"כ לא מניב</t>
  </si>
  <si>
    <t>חייבים/זכאים</t>
  </si>
  <si>
    <t>אורמת טכנו(דיבידנד לקבל)</t>
  </si>
  <si>
    <t>ממשל שקלית0327(ריבית לקבל)</t>
  </si>
  <si>
    <t>ממשל שקלית 0323(ריבית לקבל)</t>
  </si>
  <si>
    <t>ממשל שקלית 0324(ריבית לקבל)</t>
  </si>
  <si>
    <t>איידיאיי ביטוח(דיבידנד לקבל)</t>
  </si>
  <si>
    <t>פניקס הון אגח ב(ריבית לקבל)</t>
  </si>
  <si>
    <t>הראל השקעות(דיבידנד לקבל)</t>
  </si>
  <si>
    <t>מגדל אג"ח ג'(ריבית לקבל)</t>
  </si>
  <si>
    <t>מגדל ביטוח הון ד(ריבית לקבל)</t>
  </si>
  <si>
    <t>לאומי אג"ח 178(ריבית לקבל)</t>
  </si>
  <si>
    <t>מזרח טפחות שה א(ריבית לקבל)</t>
  </si>
  <si>
    <t>בינלאומי(דיבידנד לקבל)</t>
  </si>
  <si>
    <t>פיבי(דיבידנד לקבל)</t>
  </si>
  <si>
    <t>מגיק(דיבידנד לקבל)</t>
  </si>
  <si>
    <t>מיטב דש(דיבידנד לקבל)</t>
  </si>
  <si>
    <t>רעננה  אגח 1-רמ(פדיון+ריבית לקבל)</t>
  </si>
  <si>
    <t>טאואר ז(ריבית לקבל)</t>
  </si>
  <si>
    <t>כיל(דיבידנד לקבל)</t>
  </si>
  <si>
    <t>שופרסל(דיבידנד לקבל)</t>
  </si>
  <si>
    <t>אמות(דיבידנד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</si>
  <si>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</si>
  <si>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</si>
  <si>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</si>
  <si>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</si>
  <si>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</si>
  <si>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אגחיא(ריבית לקבל)</t>
  </si>
  <si>
    <t>ישרס(דיבידנד לקבל)</t>
  </si>
  <si>
    <t>מליסרון אגח ו(ריבית לקבל)</t>
  </si>
  <si>
    <t>לונשטן הנד אגחג(ריבית לקבל)</t>
  </si>
  <si>
    <t>סלע נדלן(דיבידנד לקבל)</t>
  </si>
  <si>
    <t>סקייליין(דיבידנד לקבל)</t>
  </si>
  <si>
    <t>עזריאלי אגח ב(פדיון לקבל)</t>
  </si>
  <si>
    <t>עזריאלי אגח ב(ריבית לקבל)</t>
  </si>
  <si>
    <t>ריט 1(דיבידנד לקבל)</t>
  </si>
  <si>
    <t>שכון ובי אגח 6(פדיון לקבל)</t>
  </si>
  <si>
    <t>שכון ובי אגח 6(ריבית לקבל)</t>
  </si>
  <si>
    <t>דנאל כא(דיבידנד לקבל)</t>
  </si>
  <si>
    <t>רכבת ישר אגח ב(פדיון לקבל)</t>
  </si>
  <si>
    <t>רכבת ישר אגח ב(ריבית לקבל)</t>
  </si>
  <si>
    <t>שלמה החז אגח יא(פדיון לקבל)</t>
  </si>
  <si>
    <t>שלמה החז אגח יא(פדיון+ריבית לקבל)</t>
  </si>
  <si>
    <t>שלמה החז אגח יא(ריבית לקבל)</t>
  </si>
  <si>
    <t>שלמה החז אגח יב(פדיון לקבל)</t>
  </si>
  <si>
    <t>שלמה החז אגח יב(ריבית לקבל)</t>
  </si>
  <si>
    <t>ATRS AV - Atrium(דיבידנד לקבל)</t>
  </si>
  <si>
    <t>791231081</t>
  </si>
  <si>
    <t>ISHARES DOW JONES US TELECOMMU(דיבידנד לקבל)</t>
  </si>
  <si>
    <t>71038418</t>
  </si>
  <si>
    <t>Powershares QQQ(דיבידנד לקבל)</t>
  </si>
  <si>
    <t>57455</t>
  </si>
  <si>
    <t>SPDR Trust Series 1(דיבידנד לקבל)</t>
  </si>
  <si>
    <t>33001</t>
  </si>
  <si>
    <t>VRSN 1/4 04/01/25(ריבית לקבל)</t>
  </si>
  <si>
    <t>71738751</t>
  </si>
  <si>
    <t>RWE 6 5/8 07/30/75(ריבית לקבל)</t>
  </si>
  <si>
    <t>71664759</t>
  </si>
  <si>
    <t>Bank of America Corp(דיבידנד לקבל)</t>
  </si>
  <si>
    <t>50559</t>
  </si>
  <si>
    <t>lool Ventures  L.P</t>
  </si>
  <si>
    <t>NOY WASTE TO ENERGY</t>
  </si>
  <si>
    <t>NOY WASTE TO ENERGY 2</t>
  </si>
  <si>
    <t>Pontifax 3</t>
  </si>
  <si>
    <t>SKY III</t>
  </si>
  <si>
    <t>הליוס אנרגיה מתחדשת</t>
  </si>
  <si>
    <t>נוי חוצה ישראל - חדש</t>
  </si>
  <si>
    <t>נוי מגלים</t>
  </si>
  <si>
    <t>נוי-קרן תשתיות בישראל- מהנדסים</t>
  </si>
  <si>
    <t>פורטיסימו 3</t>
  </si>
  <si>
    <t>פימי 5</t>
  </si>
  <si>
    <t>קוגיטו קפיטל - קרן לעסקים בינוניים</t>
  </si>
  <si>
    <t>קרן מנוף 1</t>
  </si>
  <si>
    <t>קרן מנוף 2</t>
  </si>
  <si>
    <t>קרן נוי 2</t>
  </si>
  <si>
    <t>קרן קוגיטו משלימה</t>
  </si>
  <si>
    <t>סה"כ בחו''ל</t>
  </si>
  <si>
    <t>AVENUE SPECIAL SITUATIONS FUND</t>
  </si>
  <si>
    <t>GSO Capital Opportunities Fund III</t>
  </si>
  <si>
    <t>Hamilton Lane Strategic Opportunities 2016</t>
  </si>
  <si>
    <t>Hamilton Lane Strategic Opportunities 2017</t>
  </si>
  <si>
    <t>ICG Strategic Secondaries Fund II</t>
  </si>
  <si>
    <t>LMMI 4</t>
  </si>
  <si>
    <t>Lombard Co Investment</t>
  </si>
  <si>
    <t>Lool Opportunity Ventures</t>
  </si>
  <si>
    <t>lool Ventures 2</t>
  </si>
  <si>
    <t>Pereg Venture Fund I</t>
  </si>
  <si>
    <t>PERMIRA VI</t>
  </si>
  <si>
    <t>Silver Lake Partners V</t>
  </si>
  <si>
    <t>Vintage 5 - קרן הון סיכון</t>
  </si>
  <si>
    <t>קרן Financial Credit Investment III</t>
  </si>
  <si>
    <t>קרן ICG Asia Pacific Fund III</t>
  </si>
  <si>
    <t>קרן One Equity Partners VI</t>
  </si>
  <si>
    <t>קרן VIVA  III CO INVESTMENT</t>
  </si>
  <si>
    <t>קרן VIVA CO INVESTMENT</t>
  </si>
  <si>
    <t>שם ני"ע</t>
  </si>
  <si>
    <t>מניות</t>
  </si>
  <si>
    <t>אגרות חוב</t>
  </si>
  <si>
    <t>לאומי - פחק</t>
  </si>
  <si>
    <t>מזרחי - פחק</t>
  </si>
  <si>
    <t>בינלאומי - פחק</t>
  </si>
  <si>
    <t>220000000- 10</t>
  </si>
  <si>
    <t>220000001- 20</t>
  </si>
  <si>
    <t>220000002- 31</t>
  </si>
  <si>
    <t>230001010- 10</t>
  </si>
  <si>
    <t>220001010- 10</t>
  </si>
  <si>
    <t>לאומי - לירה שטרלינג</t>
  </si>
  <si>
    <t>לאומי - דולר</t>
  </si>
  <si>
    <t>בינלאומי יין יפני</t>
  </si>
  <si>
    <t>בינלאומי - דולר</t>
  </si>
  <si>
    <t>בינלאומי - יורו</t>
  </si>
  <si>
    <t>בינלאומי - לירה סטרלינג</t>
  </si>
  <si>
    <t>בינלאומי - פרנק שווצרי</t>
  </si>
  <si>
    <t>31-400220614</t>
  </si>
  <si>
    <t>10-25000194</t>
  </si>
  <si>
    <t>80001- 31</t>
  </si>
  <si>
    <t>20001- 31</t>
  </si>
  <si>
    <t>50001- 31</t>
  </si>
  <si>
    <t>40001- 31</t>
  </si>
  <si>
    <t>70001- 31</t>
  </si>
  <si>
    <t>1111111111- 31</t>
  </si>
  <si>
    <t>סה"כ ת"א צמיחה</t>
  </si>
  <si>
    <t>גורם סד</t>
  </si>
  <si>
    <t>גורם סי</t>
  </si>
  <si>
    <t>גורם סכ</t>
  </si>
  <si>
    <t>גורם סנ</t>
  </si>
  <si>
    <t>גורם סל</t>
  </si>
  <si>
    <t>גורם יא</t>
  </si>
  <si>
    <t>גורם יג</t>
  </si>
  <si>
    <t>גורם סב</t>
  </si>
  <si>
    <t>גורם סג</t>
  </si>
  <si>
    <t>גורם ט</t>
  </si>
  <si>
    <t>גורם מד</t>
  </si>
  <si>
    <t>גורם ספ</t>
  </si>
  <si>
    <t xml:space="preserve">גורם סו </t>
  </si>
  <si>
    <t>גורם סמ</t>
  </si>
  <si>
    <t>גורם מ</t>
  </si>
  <si>
    <t>גורם יט</t>
  </si>
  <si>
    <t>גורם סר</t>
  </si>
  <si>
    <t>גורם סק</t>
  </si>
  <si>
    <t>גורם סצ</t>
  </si>
  <si>
    <t>גורם עז</t>
  </si>
  <si>
    <t>גורם עט</t>
  </si>
  <si>
    <t>גורם עח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</si>
</sst>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6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  <font>
      <sz val="10"/>
      <name val="Arial"/>
      <family val="2"/>
    </font>
    <font>
      <sz val="12"/>
      <color theme="1"/>
      <name val="Arial"/>
      <family val="2"/>
      <charset val="177"/>
    </font>
    <font>
      <sz val="12"/>
      <name val="Arial"/>
      <family val="2"/>
      <charset val="177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7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  <xf numFmtId="43" fontId="22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30" xfId="0" applyFill="1" applyBorder="1" applyAlignment="1">
      <alignment horizontal="right"/>
    </xf>
    <xf numFmtId="43" fontId="23" fillId="0" borderId="0" xfId="16" applyFont="1" applyFill="1" applyBorder="1"/>
    <xf numFmtId="14" fontId="24" fillId="0" borderId="31" xfId="0" applyNumberFormat="1" applyFont="1" applyBorder="1"/>
    <xf numFmtId="0" fontId="0" fillId="0" borderId="30" xfId="0" applyFill="1" applyBorder="1"/>
    <xf numFmtId="0" fontId="25" fillId="0" borderId="30" xfId="0" applyFont="1" applyFill="1" applyBorder="1"/>
    <xf numFmtId="0" fontId="2" fillId="0" borderId="0" xfId="0" applyFont="1"/>
    <xf numFmtId="0" fontId="0" fillId="0" borderId="0" xfId="0" applyNumberFormat="1"/>
    <xf numFmtId="11" fontId="0" fillId="0" borderId="0" xfId="0" applyNumberForma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7">
    <cellStyle name="Comma" xfId="16" builtinId="3"/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51185.489577888802</v>
      </c>
      <c r="D11" s="78">
        <v>2.2999999999999998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391030.09249422001</v>
      </c>
      <c r="D13" s="79">
        <v>17.579999999999998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440953.03498902195</v>
      </c>
      <c r="D15" s="79">
        <v>19.829999999999998</v>
      </c>
    </row>
    <row r="16" spans="1:36">
      <c r="A16" s="10" t="s">
        <v>13</v>
      </c>
      <c r="B16" s="73" t="s">
        <v>19</v>
      </c>
      <c r="C16" s="79">
        <v>410886.88627300475</v>
      </c>
      <c r="D16" s="79">
        <v>18.48</v>
      </c>
    </row>
    <row r="17" spans="1:4">
      <c r="A17" s="10" t="s">
        <v>13</v>
      </c>
      <c r="B17" s="73" t="s">
        <v>20</v>
      </c>
      <c r="C17" s="79">
        <v>309269.685875586</v>
      </c>
      <c r="D17" s="79">
        <v>13.91</v>
      </c>
    </row>
    <row r="18" spans="1:4">
      <c r="A18" s="10" t="s">
        <v>13</v>
      </c>
      <c r="B18" s="73" t="s">
        <v>21</v>
      </c>
      <c r="C18" s="79">
        <v>110417.6768038236</v>
      </c>
      <c r="D18" s="79">
        <v>4.97</v>
      </c>
    </row>
    <row r="19" spans="1:4">
      <c r="A19" s="10" t="s">
        <v>13</v>
      </c>
      <c r="B19" s="73" t="s">
        <v>22</v>
      </c>
      <c r="C19" s="79">
        <v>27.380721999999999</v>
      </c>
      <c r="D19" s="79">
        <v>0</v>
      </c>
    </row>
    <row r="20" spans="1:4">
      <c r="A20" s="10" t="s">
        <v>13</v>
      </c>
      <c r="B20" s="73" t="s">
        <v>23</v>
      </c>
      <c r="C20" s="79">
        <v>17628.213619999999</v>
      </c>
      <c r="D20" s="79">
        <v>0.79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59324.050079985733</v>
      </c>
      <c r="D26" s="79">
        <v>2.67</v>
      </c>
    </row>
    <row r="27" spans="1:4">
      <c r="A27" s="10" t="s">
        <v>13</v>
      </c>
      <c r="B27" s="73" t="s">
        <v>29</v>
      </c>
      <c r="C27" s="79">
        <v>166.50986696149999</v>
      </c>
      <c r="D27" s="79">
        <v>0.01</v>
      </c>
    </row>
    <row r="28" spans="1:4">
      <c r="A28" s="10" t="s">
        <v>13</v>
      </c>
      <c r="B28" s="73" t="s">
        <v>30</v>
      </c>
      <c r="C28" s="79">
        <v>115070.50404693316</v>
      </c>
      <c r="D28" s="79">
        <v>5.17</v>
      </c>
    </row>
    <row r="29" spans="1:4">
      <c r="A29" s="10" t="s">
        <v>13</v>
      </c>
      <c r="B29" s="73" t="s">
        <v>31</v>
      </c>
      <c r="C29" s="79">
        <v>6.3951668549600003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12769.680920899224</v>
      </c>
      <c r="D31" s="79">
        <v>0.56999999999999995</v>
      </c>
    </row>
    <row r="32" spans="1:4">
      <c r="A32" s="10" t="s">
        <v>13</v>
      </c>
      <c r="B32" s="73" t="s">
        <v>34</v>
      </c>
      <c r="C32" s="79">
        <v>71802.355719035098</v>
      </c>
      <c r="D32" s="79">
        <v>3.23</v>
      </c>
    </row>
    <row r="33" spans="1:4">
      <c r="A33" s="10" t="s">
        <v>13</v>
      </c>
      <c r="B33" s="72" t="s">
        <v>35</v>
      </c>
      <c r="C33" s="79">
        <v>202232.83379140979</v>
      </c>
      <c r="D33" s="79">
        <v>9.09</v>
      </c>
    </row>
    <row r="34" spans="1:4">
      <c r="A34" s="10" t="s">
        <v>13</v>
      </c>
      <c r="B34" s="72" t="s">
        <v>36</v>
      </c>
      <c r="C34" s="79">
        <v>22813.882713216</v>
      </c>
      <c r="D34" s="79">
        <v>1.03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8282.1833768100005</v>
      </c>
      <c r="D37" s="79">
        <v>0.37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2223866.8560376507</v>
      </c>
      <c r="D42" s="79">
        <v>100</v>
      </c>
    </row>
    <row r="43" spans="1:4">
      <c r="A43" s="10" t="s">
        <v>13</v>
      </c>
      <c r="B43" s="76" t="s">
        <v>45</v>
      </c>
      <c r="C43" s="79">
        <v>77111.7</v>
      </c>
      <c r="D43" s="79">
        <v>3.47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119</v>
      </c>
      <c r="D48">
        <v>4.4961000000000002</v>
      </c>
    </row>
    <row r="49" spans="3:4">
      <c r="C49" t="s">
        <v>116</v>
      </c>
      <c r="D49">
        <v>3.8820000000000001</v>
      </c>
    </row>
    <row r="50" spans="3:4">
      <c r="C50" t="s">
        <v>195</v>
      </c>
      <c r="D50">
        <v>3.252E-2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342.31</v>
      </c>
      <c r="H11" s="7"/>
      <c r="I11" s="78">
        <v>17628.213619999999</v>
      </c>
      <c r="J11" s="25"/>
      <c r="K11" s="78">
        <v>100</v>
      </c>
      <c r="L11" s="78">
        <v>0.79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342.31</v>
      </c>
      <c r="I12" s="81">
        <v>17628.213619999999</v>
      </c>
      <c r="K12" s="81">
        <v>100</v>
      </c>
      <c r="L12" s="81">
        <v>0.79</v>
      </c>
    </row>
    <row r="13" spans="2:61">
      <c r="B13" s="80" t="s">
        <v>1614</v>
      </c>
      <c r="C13" s="16"/>
      <c r="D13" s="16"/>
      <c r="E13" s="16"/>
      <c r="G13" s="81">
        <v>342.31</v>
      </c>
      <c r="I13" s="81">
        <v>17628.213619999999</v>
      </c>
      <c r="K13" s="81">
        <v>100</v>
      </c>
      <c r="L13" s="81">
        <v>0.79</v>
      </c>
    </row>
    <row r="14" spans="2:61">
      <c r="B14" t="s">
        <v>1615</v>
      </c>
      <c r="C14" t="s">
        <v>1616</v>
      </c>
      <c r="D14" t="s">
        <v>106</v>
      </c>
      <c r="E14" t="s">
        <v>318</v>
      </c>
      <c r="F14" t="s">
        <v>108</v>
      </c>
      <c r="G14" s="79">
        <v>5.18</v>
      </c>
      <c r="H14" s="79">
        <v>16409400</v>
      </c>
      <c r="I14" s="79">
        <v>850.00692000000004</v>
      </c>
      <c r="J14" s="79">
        <v>0</v>
      </c>
      <c r="K14" s="79">
        <v>4.82</v>
      </c>
      <c r="L14" s="79">
        <v>0.04</v>
      </c>
    </row>
    <row r="15" spans="2:61">
      <c r="B15" t="s">
        <v>1617</v>
      </c>
      <c r="C15" t="s">
        <v>1618</v>
      </c>
      <c r="D15" t="s">
        <v>106</v>
      </c>
      <c r="E15" t="s">
        <v>318</v>
      </c>
      <c r="F15" t="s">
        <v>108</v>
      </c>
      <c r="G15" s="79">
        <v>66.06</v>
      </c>
      <c r="H15" s="79">
        <v>15966000</v>
      </c>
      <c r="I15" s="79">
        <v>10547.1396</v>
      </c>
      <c r="J15" s="79">
        <v>0</v>
      </c>
      <c r="K15" s="79">
        <v>59.83</v>
      </c>
      <c r="L15" s="79">
        <v>0.47</v>
      </c>
    </row>
    <row r="16" spans="2:61">
      <c r="B16" t="s">
        <v>1619</v>
      </c>
      <c r="C16" t="s">
        <v>1620</v>
      </c>
      <c r="D16" t="s">
        <v>106</v>
      </c>
      <c r="E16" t="s">
        <v>318</v>
      </c>
      <c r="F16" t="s">
        <v>108</v>
      </c>
      <c r="G16" s="79">
        <v>123.71</v>
      </c>
      <c r="H16" s="79">
        <v>1875000</v>
      </c>
      <c r="I16" s="79">
        <v>2319.5625</v>
      </c>
      <c r="J16" s="79">
        <v>0</v>
      </c>
      <c r="K16" s="79">
        <v>13.16</v>
      </c>
      <c r="L16" s="79">
        <v>0.1</v>
      </c>
    </row>
    <row r="17" spans="2:12">
      <c r="B17" t="s">
        <v>1621</v>
      </c>
      <c r="C17" t="s">
        <v>1622</v>
      </c>
      <c r="D17" t="s">
        <v>106</v>
      </c>
      <c r="E17" t="s">
        <v>318</v>
      </c>
      <c r="F17" t="s">
        <v>108</v>
      </c>
      <c r="G17" s="79">
        <v>20.62</v>
      </c>
      <c r="H17" s="79">
        <v>2203000</v>
      </c>
      <c r="I17" s="79">
        <v>454.2586</v>
      </c>
      <c r="J17" s="79">
        <v>0</v>
      </c>
      <c r="K17" s="79">
        <v>2.58</v>
      </c>
      <c r="L17" s="79">
        <v>0.02</v>
      </c>
    </row>
    <row r="18" spans="2:12">
      <c r="B18" t="s">
        <v>1623</v>
      </c>
      <c r="C18" t="s">
        <v>1624</v>
      </c>
      <c r="D18" t="s">
        <v>106</v>
      </c>
      <c r="E18" t="s">
        <v>318</v>
      </c>
      <c r="F18" t="s">
        <v>108</v>
      </c>
      <c r="G18" s="79">
        <v>103.09</v>
      </c>
      <c r="H18" s="79">
        <v>1509000</v>
      </c>
      <c r="I18" s="79">
        <v>1555.6280999999999</v>
      </c>
      <c r="J18" s="79">
        <v>0</v>
      </c>
      <c r="K18" s="79">
        <v>8.82</v>
      </c>
      <c r="L18" s="79">
        <v>7.0000000000000007E-2</v>
      </c>
    </row>
    <row r="19" spans="2:12">
      <c r="B19" t="s">
        <v>1625</v>
      </c>
      <c r="C19" t="s">
        <v>1626</v>
      </c>
      <c r="D19" t="s">
        <v>106</v>
      </c>
      <c r="E19" t="s">
        <v>318</v>
      </c>
      <c r="F19" t="s">
        <v>108</v>
      </c>
      <c r="G19" s="79">
        <v>2.08</v>
      </c>
      <c r="H19" s="79">
        <v>1504000</v>
      </c>
      <c r="I19" s="79">
        <v>31.283200000000001</v>
      </c>
      <c r="J19" s="79">
        <v>0</v>
      </c>
      <c r="K19" s="79">
        <v>0.18</v>
      </c>
      <c r="L19" s="79">
        <v>0</v>
      </c>
    </row>
    <row r="20" spans="2:12">
      <c r="B20" t="s">
        <v>1627</v>
      </c>
      <c r="C20" t="s">
        <v>1628</v>
      </c>
      <c r="D20" t="s">
        <v>106</v>
      </c>
      <c r="E20" t="s">
        <v>660</v>
      </c>
      <c r="F20" t="s">
        <v>108</v>
      </c>
      <c r="G20" s="79">
        <v>21.57</v>
      </c>
      <c r="H20" s="79">
        <v>8671000</v>
      </c>
      <c r="I20" s="79">
        <v>1870.3347000000001</v>
      </c>
      <c r="J20" s="79">
        <v>0</v>
      </c>
      <c r="K20" s="79">
        <v>10.61</v>
      </c>
      <c r="L20" s="79">
        <v>0.08</v>
      </c>
    </row>
    <row r="21" spans="2:12">
      <c r="B21" s="80" t="s">
        <v>1629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1630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199</v>
      </c>
      <c r="C24" t="s">
        <v>199</v>
      </c>
      <c r="D24" s="16"/>
      <c r="E24" t="s">
        <v>199</v>
      </c>
      <c r="F24" t="s">
        <v>199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819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F26" t="s">
        <v>199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212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1614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1630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1631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s="16"/>
      <c r="E33" t="s">
        <v>199</v>
      </c>
      <c r="F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819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199</v>
      </c>
      <c r="C35" t="s">
        <v>199</v>
      </c>
      <c r="D35" s="16"/>
      <c r="E35" t="s">
        <v>199</v>
      </c>
      <c r="F35" t="s">
        <v>199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215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1632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1633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1634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1635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1636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1637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1638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1632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1633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1634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1635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1636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1637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1638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1639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1640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1641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1642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1643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1644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1645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1646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1647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6.46</v>
      </c>
      <c r="K11" s="7"/>
      <c r="L11" s="7"/>
      <c r="M11" s="78">
        <v>2.82</v>
      </c>
      <c r="N11" s="78">
        <v>50468524.600000001</v>
      </c>
      <c r="O11" s="7"/>
      <c r="P11" s="78">
        <v>59324.050079985733</v>
      </c>
      <c r="Q11" s="7"/>
      <c r="R11" s="78">
        <v>100</v>
      </c>
      <c r="S11" s="78">
        <v>2.67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6.46</v>
      </c>
      <c r="M12" s="81">
        <v>2.82</v>
      </c>
      <c r="N12" s="81">
        <v>50468524.600000001</v>
      </c>
      <c r="P12" s="81">
        <v>59324.050079985733</v>
      </c>
      <c r="R12" s="81">
        <v>100</v>
      </c>
      <c r="S12" s="81">
        <v>2.67</v>
      </c>
    </row>
    <row r="13" spans="2:81">
      <c r="B13" s="80" t="s">
        <v>1644</v>
      </c>
      <c r="C13" s="16"/>
      <c r="D13" s="16"/>
      <c r="E13" s="16"/>
      <c r="J13" s="81">
        <v>6.65</v>
      </c>
      <c r="M13" s="81">
        <v>2.78</v>
      </c>
      <c r="N13" s="81">
        <v>46481910.659999996</v>
      </c>
      <c r="P13" s="81">
        <v>55267.776304276667</v>
      </c>
      <c r="R13" s="81">
        <v>93.16</v>
      </c>
      <c r="S13" s="81">
        <v>2.4900000000000002</v>
      </c>
    </row>
    <row r="14" spans="2:81">
      <c r="B14" t="s">
        <v>1648</v>
      </c>
      <c r="C14" t="s">
        <v>1649</v>
      </c>
      <c r="D14" t="s">
        <v>129</v>
      </c>
      <c r="E14" t="s">
        <v>1650</v>
      </c>
      <c r="F14" t="s">
        <v>811</v>
      </c>
      <c r="G14" t="s">
        <v>202</v>
      </c>
      <c r="H14" t="s">
        <v>155</v>
      </c>
      <c r="I14" t="s">
        <v>1651</v>
      </c>
      <c r="J14" s="79">
        <v>11.79</v>
      </c>
      <c r="K14" t="s">
        <v>108</v>
      </c>
      <c r="L14" s="79">
        <v>4.0999999999999996</v>
      </c>
      <c r="M14" s="79">
        <v>2.4900000000000002</v>
      </c>
      <c r="N14" s="79">
        <v>6143878.96</v>
      </c>
      <c r="O14" s="79">
        <v>125.22</v>
      </c>
      <c r="P14" s="79">
        <v>7693.3652337120002</v>
      </c>
      <c r="Q14" s="79">
        <v>0.4</v>
      </c>
      <c r="R14" s="79">
        <v>12.97</v>
      </c>
      <c r="S14" s="79">
        <v>0.35</v>
      </c>
    </row>
    <row r="15" spans="2:81">
      <c r="B15" t="s">
        <v>1652</v>
      </c>
      <c r="C15" t="s">
        <v>1653</v>
      </c>
      <c r="D15" t="s">
        <v>129</v>
      </c>
      <c r="E15" t="s">
        <v>1650</v>
      </c>
      <c r="F15" t="s">
        <v>811</v>
      </c>
      <c r="G15" t="s">
        <v>202</v>
      </c>
      <c r="H15" t="s">
        <v>155</v>
      </c>
      <c r="I15" t="s">
        <v>1654</v>
      </c>
      <c r="J15" s="79">
        <v>1.23</v>
      </c>
      <c r="K15" t="s">
        <v>108</v>
      </c>
      <c r="L15" s="79">
        <v>4.9000000000000004</v>
      </c>
      <c r="M15" s="79">
        <v>0.82</v>
      </c>
      <c r="N15" s="79">
        <v>0.4</v>
      </c>
      <c r="O15" s="79">
        <v>126.24</v>
      </c>
      <c r="P15" s="79">
        <v>5.0496000000000004E-4</v>
      </c>
      <c r="Q15" s="79">
        <v>0</v>
      </c>
      <c r="R15" s="79">
        <v>0</v>
      </c>
      <c r="S15" s="79">
        <v>0</v>
      </c>
    </row>
    <row r="16" spans="2:81">
      <c r="B16" t="s">
        <v>1655</v>
      </c>
      <c r="C16" t="s">
        <v>1656</v>
      </c>
      <c r="D16" t="s">
        <v>129</v>
      </c>
      <c r="E16" t="s">
        <v>1657</v>
      </c>
      <c r="F16" t="s">
        <v>118</v>
      </c>
      <c r="G16" t="s">
        <v>202</v>
      </c>
      <c r="H16" t="s">
        <v>155</v>
      </c>
      <c r="I16" t="s">
        <v>1658</v>
      </c>
      <c r="J16" s="79">
        <v>2.04</v>
      </c>
      <c r="K16" t="s">
        <v>108</v>
      </c>
      <c r="L16" s="79">
        <v>5</v>
      </c>
      <c r="M16" s="79">
        <v>0.7</v>
      </c>
      <c r="N16" s="79">
        <v>551527.62</v>
      </c>
      <c r="O16" s="79">
        <v>129.26</v>
      </c>
      <c r="P16" s="79">
        <v>712.90460161199996</v>
      </c>
      <c r="Q16" s="79">
        <v>1.6</v>
      </c>
      <c r="R16" s="79">
        <v>1.2</v>
      </c>
      <c r="S16" s="79">
        <v>0.03</v>
      </c>
    </row>
    <row r="17" spans="2:19">
      <c r="B17" t="s">
        <v>1659</v>
      </c>
      <c r="C17" t="s">
        <v>1660</v>
      </c>
      <c r="D17" t="s">
        <v>129</v>
      </c>
      <c r="E17" t="s">
        <v>1661</v>
      </c>
      <c r="F17" t="s">
        <v>133</v>
      </c>
      <c r="G17" t="s">
        <v>368</v>
      </c>
      <c r="H17" t="s">
        <v>155</v>
      </c>
      <c r="I17" t="s">
        <v>1662</v>
      </c>
      <c r="J17" s="79">
        <v>1.58</v>
      </c>
      <c r="K17" t="s">
        <v>108</v>
      </c>
      <c r="L17" s="79">
        <v>4.95</v>
      </c>
      <c r="M17" s="79">
        <v>0.78</v>
      </c>
      <c r="N17" s="79">
        <v>480002.72</v>
      </c>
      <c r="O17" s="79">
        <v>131.41999999999999</v>
      </c>
      <c r="P17" s="79">
        <v>630.81957462399998</v>
      </c>
      <c r="Q17" s="79">
        <v>0.52</v>
      </c>
      <c r="R17" s="79">
        <v>1.06</v>
      </c>
      <c r="S17" s="79">
        <v>0.03</v>
      </c>
    </row>
    <row r="18" spans="2:19">
      <c r="B18" t="s">
        <v>1663</v>
      </c>
      <c r="C18" t="s">
        <v>1664</v>
      </c>
      <c r="D18" t="s">
        <v>129</v>
      </c>
      <c r="E18" t="s">
        <v>1665</v>
      </c>
      <c r="F18" t="s">
        <v>133</v>
      </c>
      <c r="G18" t="s">
        <v>368</v>
      </c>
      <c r="H18" t="s">
        <v>155</v>
      </c>
      <c r="I18" t="s">
        <v>1666</v>
      </c>
      <c r="J18" s="79">
        <v>0.27</v>
      </c>
      <c r="K18" t="s">
        <v>108</v>
      </c>
      <c r="L18" s="79">
        <v>8.4</v>
      </c>
      <c r="M18" s="79">
        <v>0.22</v>
      </c>
      <c r="N18" s="79">
        <v>381180.77</v>
      </c>
      <c r="O18" s="79">
        <v>122.87</v>
      </c>
      <c r="P18" s="79">
        <v>468.35681209900002</v>
      </c>
      <c r="Q18" s="79">
        <v>0.25</v>
      </c>
      <c r="R18" s="79">
        <v>0.79</v>
      </c>
      <c r="S18" s="79">
        <v>0.02</v>
      </c>
    </row>
    <row r="19" spans="2:19">
      <c r="B19" t="s">
        <v>1667</v>
      </c>
      <c r="C19" t="s">
        <v>1668</v>
      </c>
      <c r="D19" t="s">
        <v>129</v>
      </c>
      <c r="E19" t="s">
        <v>1665</v>
      </c>
      <c r="F19" t="s">
        <v>133</v>
      </c>
      <c r="G19" t="s">
        <v>368</v>
      </c>
      <c r="H19" t="s">
        <v>155</v>
      </c>
      <c r="I19" t="s">
        <v>1669</v>
      </c>
      <c r="J19" s="79">
        <v>1.56</v>
      </c>
      <c r="K19" t="s">
        <v>108</v>
      </c>
      <c r="L19" s="79">
        <v>5.35</v>
      </c>
      <c r="M19" s="79">
        <v>1.53</v>
      </c>
      <c r="N19" s="79">
        <v>1582685.61</v>
      </c>
      <c r="O19" s="79">
        <v>113.43</v>
      </c>
      <c r="P19" s="79">
        <v>1795.2402874229999</v>
      </c>
      <c r="Q19" s="79">
        <v>0.26</v>
      </c>
      <c r="R19" s="79">
        <v>3.03</v>
      </c>
      <c r="S19" s="79">
        <v>0.08</v>
      </c>
    </row>
    <row r="20" spans="2:19">
      <c r="B20" t="s">
        <v>1670</v>
      </c>
      <c r="C20" t="s">
        <v>1671</v>
      </c>
      <c r="D20" t="s">
        <v>129</v>
      </c>
      <c r="E20" t="s">
        <v>397</v>
      </c>
      <c r="F20" t="s">
        <v>660</v>
      </c>
      <c r="G20" t="s">
        <v>677</v>
      </c>
      <c r="H20" t="s">
        <v>156</v>
      </c>
      <c r="I20" t="s">
        <v>1672</v>
      </c>
      <c r="J20" s="79">
        <v>7.55</v>
      </c>
      <c r="K20" t="s">
        <v>108</v>
      </c>
      <c r="L20" s="79">
        <v>6</v>
      </c>
      <c r="M20" s="79">
        <v>3.09</v>
      </c>
      <c r="N20" s="79">
        <v>3054929</v>
      </c>
      <c r="O20" s="79">
        <v>126.49</v>
      </c>
      <c r="P20" s="79">
        <v>3864.1796921</v>
      </c>
      <c r="Q20" s="79">
        <v>0.4</v>
      </c>
      <c r="R20" s="79">
        <v>6.51</v>
      </c>
      <c r="S20" s="79">
        <v>0.17</v>
      </c>
    </row>
    <row r="21" spans="2:19">
      <c r="B21" t="s">
        <v>1673</v>
      </c>
      <c r="C21" t="s">
        <v>1674</v>
      </c>
      <c r="D21" t="s">
        <v>129</v>
      </c>
      <c r="E21" t="s">
        <v>1675</v>
      </c>
      <c r="F21" t="s">
        <v>650</v>
      </c>
      <c r="G21" t="s">
        <v>368</v>
      </c>
      <c r="H21" t="s">
        <v>155</v>
      </c>
      <c r="I21" t="s">
        <v>711</v>
      </c>
      <c r="J21" s="79">
        <v>8.2799999999999994</v>
      </c>
      <c r="K21" t="s">
        <v>108</v>
      </c>
      <c r="L21" s="79">
        <v>4.8</v>
      </c>
      <c r="M21" s="79">
        <v>1.88</v>
      </c>
      <c r="N21" s="79">
        <v>2886840.07</v>
      </c>
      <c r="O21" s="79">
        <v>129.78</v>
      </c>
      <c r="P21" s="79">
        <v>3746.541042846</v>
      </c>
      <c r="Q21" s="79">
        <v>0.34</v>
      </c>
      <c r="R21" s="79">
        <v>6.32</v>
      </c>
      <c r="S21" s="79">
        <v>0.17</v>
      </c>
    </row>
    <row r="22" spans="2:19">
      <c r="B22" t="s">
        <v>1676</v>
      </c>
      <c r="C22" t="s">
        <v>1677</v>
      </c>
      <c r="D22" t="s">
        <v>129</v>
      </c>
      <c r="E22" t="s">
        <v>1675</v>
      </c>
      <c r="F22" t="s">
        <v>650</v>
      </c>
      <c r="G22" t="s">
        <v>368</v>
      </c>
      <c r="H22" t="s">
        <v>155</v>
      </c>
      <c r="I22" t="s">
        <v>1678</v>
      </c>
      <c r="J22" s="79">
        <v>10.8</v>
      </c>
      <c r="K22" t="s">
        <v>108</v>
      </c>
      <c r="L22" s="79">
        <v>2.95</v>
      </c>
      <c r="M22" s="79">
        <v>2.1</v>
      </c>
      <c r="N22" s="79">
        <v>6502000</v>
      </c>
      <c r="O22" s="79">
        <v>110.29</v>
      </c>
      <c r="P22" s="79">
        <v>7171.0558000000001</v>
      </c>
      <c r="Q22" s="79">
        <v>1.3</v>
      </c>
      <c r="R22" s="79">
        <v>12.09</v>
      </c>
      <c r="S22" s="79">
        <v>0.32</v>
      </c>
    </row>
    <row r="23" spans="2:19">
      <c r="B23" t="s">
        <v>1679</v>
      </c>
      <c r="C23" t="s">
        <v>1680</v>
      </c>
      <c r="D23" t="s">
        <v>129</v>
      </c>
      <c r="E23" t="s">
        <v>926</v>
      </c>
      <c r="F23" t="s">
        <v>318</v>
      </c>
      <c r="G23" t="s">
        <v>418</v>
      </c>
      <c r="H23" t="s">
        <v>155</v>
      </c>
      <c r="I23" t="s">
        <v>1681</v>
      </c>
      <c r="J23" s="79">
        <v>0.23</v>
      </c>
      <c r="K23" t="s">
        <v>108</v>
      </c>
      <c r="L23" s="79">
        <v>6.7</v>
      </c>
      <c r="M23" s="79">
        <v>0.3</v>
      </c>
      <c r="N23" s="79">
        <v>600000</v>
      </c>
      <c r="O23" s="79">
        <v>130.96</v>
      </c>
      <c r="P23" s="79">
        <v>785.76</v>
      </c>
      <c r="Q23" s="79">
        <v>3.33</v>
      </c>
      <c r="R23" s="79">
        <v>1.32</v>
      </c>
      <c r="S23" s="79">
        <v>0.04</v>
      </c>
    </row>
    <row r="24" spans="2:19">
      <c r="B24" t="s">
        <v>1682</v>
      </c>
      <c r="C24" t="s">
        <v>1683</v>
      </c>
      <c r="D24" t="s">
        <v>129</v>
      </c>
      <c r="E24" t="s">
        <v>507</v>
      </c>
      <c r="F24" t="s">
        <v>318</v>
      </c>
      <c r="G24" t="s">
        <v>418</v>
      </c>
      <c r="H24" t="s">
        <v>155</v>
      </c>
      <c r="I24" t="s">
        <v>1684</v>
      </c>
      <c r="J24" s="79">
        <v>6.05</v>
      </c>
      <c r="K24" t="s">
        <v>108</v>
      </c>
      <c r="L24" s="79">
        <v>3.54</v>
      </c>
      <c r="M24" s="79">
        <v>3.19</v>
      </c>
      <c r="N24" s="79">
        <v>2550000</v>
      </c>
      <c r="O24" s="79">
        <v>102.77</v>
      </c>
      <c r="P24" s="79">
        <v>2620.6350000000002</v>
      </c>
      <c r="Q24" s="79">
        <v>0</v>
      </c>
      <c r="R24" s="79">
        <v>4.42</v>
      </c>
      <c r="S24" s="79">
        <v>0.12</v>
      </c>
    </row>
    <row r="25" spans="2:19">
      <c r="B25" t="s">
        <v>1685</v>
      </c>
      <c r="C25" t="s">
        <v>1686</v>
      </c>
      <c r="D25" t="s">
        <v>129</v>
      </c>
      <c r="E25" t="s">
        <v>1687</v>
      </c>
      <c r="F25" t="s">
        <v>350</v>
      </c>
      <c r="G25" t="s">
        <v>409</v>
      </c>
      <c r="H25" t="s">
        <v>156</v>
      </c>
      <c r="I25" t="s">
        <v>1688</v>
      </c>
      <c r="J25" s="79">
        <v>5.3</v>
      </c>
      <c r="K25" t="s">
        <v>108</v>
      </c>
      <c r="L25" s="79">
        <v>4.7</v>
      </c>
      <c r="M25" s="79">
        <v>1.31</v>
      </c>
      <c r="N25" s="79">
        <v>1222545.07</v>
      </c>
      <c r="O25" s="79">
        <v>142.83000000000001</v>
      </c>
      <c r="P25" s="79">
        <v>1746.161123481</v>
      </c>
      <c r="Q25" s="79">
        <v>0</v>
      </c>
      <c r="R25" s="79">
        <v>2.94</v>
      </c>
      <c r="S25" s="79">
        <v>0.08</v>
      </c>
    </row>
    <row r="26" spans="2:19">
      <c r="B26" t="s">
        <v>1689</v>
      </c>
      <c r="C26" t="s">
        <v>1690</v>
      </c>
      <c r="D26" t="s">
        <v>129</v>
      </c>
      <c r="E26" t="s">
        <v>1691</v>
      </c>
      <c r="F26" t="s">
        <v>318</v>
      </c>
      <c r="G26" t="s">
        <v>488</v>
      </c>
      <c r="H26" t="s">
        <v>155</v>
      </c>
      <c r="I26" t="s">
        <v>1692</v>
      </c>
      <c r="J26" s="79">
        <v>7.62</v>
      </c>
      <c r="K26" t="s">
        <v>108</v>
      </c>
      <c r="L26" s="79">
        <v>4.54</v>
      </c>
      <c r="M26" s="79">
        <v>5.29</v>
      </c>
      <c r="N26" s="79">
        <v>2200000</v>
      </c>
      <c r="O26" s="79">
        <v>95.07</v>
      </c>
      <c r="P26" s="79">
        <v>2091.54</v>
      </c>
      <c r="Q26" s="79">
        <v>1.86</v>
      </c>
      <c r="R26" s="79">
        <v>3.53</v>
      </c>
      <c r="S26" s="79">
        <v>0.09</v>
      </c>
    </row>
    <row r="27" spans="2:19">
      <c r="B27" t="s">
        <v>1693</v>
      </c>
      <c r="C27" t="s">
        <v>1694</v>
      </c>
      <c r="D27" t="s">
        <v>129</v>
      </c>
      <c r="E27" t="s">
        <v>926</v>
      </c>
      <c r="F27" t="s">
        <v>318</v>
      </c>
      <c r="G27" t="s">
        <v>488</v>
      </c>
      <c r="H27" t="s">
        <v>155</v>
      </c>
      <c r="I27" t="s">
        <v>1695</v>
      </c>
      <c r="J27" s="79">
        <v>0.19</v>
      </c>
      <c r="K27" t="s">
        <v>108</v>
      </c>
      <c r="L27" s="79">
        <v>6.25</v>
      </c>
      <c r="M27" s="79">
        <v>0.22</v>
      </c>
      <c r="N27" s="79">
        <v>1000000.01</v>
      </c>
      <c r="O27" s="79">
        <v>131.68</v>
      </c>
      <c r="P27" s="79">
        <v>1316.8000131680001</v>
      </c>
      <c r="Q27" s="79">
        <v>10</v>
      </c>
      <c r="R27" s="79">
        <v>2.2200000000000002</v>
      </c>
      <c r="S27" s="79">
        <v>0.06</v>
      </c>
    </row>
    <row r="28" spans="2:19">
      <c r="B28" t="s">
        <v>1696</v>
      </c>
      <c r="C28" t="s">
        <v>1697</v>
      </c>
      <c r="D28" t="s">
        <v>129</v>
      </c>
      <c r="E28" t="s">
        <v>1698</v>
      </c>
      <c r="F28" t="s">
        <v>118</v>
      </c>
      <c r="G28" t="s">
        <v>549</v>
      </c>
      <c r="H28" t="s">
        <v>156</v>
      </c>
      <c r="I28" t="s">
        <v>1699</v>
      </c>
      <c r="J28" s="79">
        <v>5.19</v>
      </c>
      <c r="K28" t="s">
        <v>108</v>
      </c>
      <c r="L28" s="79">
        <v>7.15</v>
      </c>
      <c r="M28" s="79">
        <v>1.43</v>
      </c>
      <c r="N28" s="79">
        <v>10852355.33</v>
      </c>
      <c r="O28" s="79">
        <v>138.99</v>
      </c>
      <c r="P28" s="79">
        <v>15083.688673167</v>
      </c>
      <c r="Q28" s="79">
        <v>1.02</v>
      </c>
      <c r="R28" s="79">
        <v>25.43</v>
      </c>
      <c r="S28" s="79">
        <v>0.68</v>
      </c>
    </row>
    <row r="29" spans="2:19">
      <c r="B29" t="s">
        <v>1700</v>
      </c>
      <c r="C29" t="s">
        <v>1701</v>
      </c>
      <c r="D29" t="s">
        <v>129</v>
      </c>
      <c r="E29" t="s">
        <v>1702</v>
      </c>
      <c r="F29" t="s">
        <v>404</v>
      </c>
      <c r="G29" t="s">
        <v>549</v>
      </c>
      <c r="H29" t="s">
        <v>156</v>
      </c>
      <c r="I29" t="s">
        <v>1703</v>
      </c>
      <c r="J29" s="79">
        <v>3.07</v>
      </c>
      <c r="K29" t="s">
        <v>108</v>
      </c>
      <c r="L29" s="79">
        <v>3.15</v>
      </c>
      <c r="M29" s="79">
        <v>2.4900000000000002</v>
      </c>
      <c r="N29" s="79">
        <v>935000</v>
      </c>
      <c r="O29" s="79">
        <v>102.92</v>
      </c>
      <c r="P29" s="79">
        <v>962.30200000000002</v>
      </c>
      <c r="Q29" s="79">
        <v>0.31</v>
      </c>
      <c r="R29" s="79">
        <v>1.62</v>
      </c>
      <c r="S29" s="79">
        <v>0.04</v>
      </c>
    </row>
    <row r="30" spans="2:19">
      <c r="B30" t="s">
        <v>1704</v>
      </c>
      <c r="C30" t="s">
        <v>1705</v>
      </c>
      <c r="D30" t="s">
        <v>129</v>
      </c>
      <c r="E30" t="s">
        <v>1706</v>
      </c>
      <c r="F30" t="s">
        <v>350</v>
      </c>
      <c r="G30" t="s">
        <v>600</v>
      </c>
      <c r="H30" t="s">
        <v>155</v>
      </c>
      <c r="I30" t="s">
        <v>1707</v>
      </c>
      <c r="J30" s="79">
        <v>1.87</v>
      </c>
      <c r="K30" t="s">
        <v>108</v>
      </c>
      <c r="L30" s="79">
        <v>6.7</v>
      </c>
      <c r="M30" s="79">
        <v>3.83</v>
      </c>
      <c r="N30" s="79">
        <v>1159142.4099999999</v>
      </c>
      <c r="O30" s="79">
        <v>131.11000000000001</v>
      </c>
      <c r="P30" s="79">
        <v>1519.7516137509999</v>
      </c>
      <c r="Q30" s="79">
        <v>0.56999999999999995</v>
      </c>
      <c r="R30" s="79">
        <v>2.56</v>
      </c>
      <c r="S30" s="79">
        <v>7.0000000000000007E-2</v>
      </c>
    </row>
    <row r="31" spans="2:19">
      <c r="B31" t="s">
        <v>1708</v>
      </c>
      <c r="C31" t="s">
        <v>1709</v>
      </c>
      <c r="D31" t="s">
        <v>129</v>
      </c>
      <c r="E31" t="s">
        <v>1710</v>
      </c>
      <c r="F31" t="s">
        <v>417</v>
      </c>
      <c r="G31" t="s">
        <v>633</v>
      </c>
      <c r="H31" t="s">
        <v>155</v>
      </c>
      <c r="J31" s="79">
        <v>0.01</v>
      </c>
      <c r="K31" t="s">
        <v>108</v>
      </c>
      <c r="L31" s="79">
        <v>5.75</v>
      </c>
      <c r="M31" s="79">
        <v>0</v>
      </c>
      <c r="N31" s="79">
        <v>316666.65999999997</v>
      </c>
      <c r="O31" s="79">
        <v>9.9999999999999995E-8</v>
      </c>
      <c r="P31" s="79">
        <v>3.1666666E-7</v>
      </c>
      <c r="Q31" s="79">
        <v>0</v>
      </c>
      <c r="R31" s="79">
        <v>0</v>
      </c>
      <c r="S31" s="79">
        <v>0</v>
      </c>
    </row>
    <row r="32" spans="2:19">
      <c r="B32" t="s">
        <v>1711</v>
      </c>
      <c r="C32" t="s">
        <v>1712</v>
      </c>
      <c r="D32" t="s">
        <v>129</v>
      </c>
      <c r="E32" t="s">
        <v>1713</v>
      </c>
      <c r="F32" t="s">
        <v>118</v>
      </c>
      <c r="G32" t="s">
        <v>1714</v>
      </c>
      <c r="H32" t="s">
        <v>156</v>
      </c>
      <c r="I32" t="s">
        <v>733</v>
      </c>
      <c r="J32" s="79">
        <v>3.31</v>
      </c>
      <c r="K32" t="s">
        <v>108</v>
      </c>
      <c r="L32" s="79">
        <v>6.6</v>
      </c>
      <c r="M32" s="79">
        <v>0</v>
      </c>
      <c r="N32" s="79">
        <v>10000</v>
      </c>
      <c r="O32" s="79">
        <v>30</v>
      </c>
      <c r="P32" s="79">
        <v>3</v>
      </c>
      <c r="Q32" s="79">
        <v>0</v>
      </c>
      <c r="R32" s="79">
        <v>0.01</v>
      </c>
      <c r="S32" s="79">
        <v>0</v>
      </c>
    </row>
    <row r="33" spans="2:19">
      <c r="B33" t="s">
        <v>1715</v>
      </c>
      <c r="C33" t="s">
        <v>1716</v>
      </c>
      <c r="D33" t="s">
        <v>129</v>
      </c>
      <c r="E33" t="s">
        <v>1717</v>
      </c>
      <c r="F33" t="s">
        <v>118</v>
      </c>
      <c r="G33" t="s">
        <v>1718</v>
      </c>
      <c r="H33" t="s">
        <v>155</v>
      </c>
      <c r="I33" t="s">
        <v>1719</v>
      </c>
      <c r="J33" s="79">
        <v>2.63</v>
      </c>
      <c r="K33" t="s">
        <v>108</v>
      </c>
      <c r="L33" s="79">
        <v>5.6</v>
      </c>
      <c r="M33" s="79">
        <v>19.579999999999998</v>
      </c>
      <c r="N33" s="79">
        <v>579022.12</v>
      </c>
      <c r="O33" s="79">
        <v>75.39</v>
      </c>
      <c r="P33" s="79">
        <v>436.52477626799998</v>
      </c>
      <c r="Q33" s="79">
        <v>0</v>
      </c>
      <c r="R33" s="79">
        <v>0.74</v>
      </c>
      <c r="S33" s="79">
        <v>0.02</v>
      </c>
    </row>
    <row r="34" spans="2:19">
      <c r="B34" t="s">
        <v>1720</v>
      </c>
      <c r="C34" t="s">
        <v>1721</v>
      </c>
      <c r="D34" t="s">
        <v>129</v>
      </c>
      <c r="E34" t="s">
        <v>1717</v>
      </c>
      <c r="F34" t="s">
        <v>118</v>
      </c>
      <c r="G34" t="s">
        <v>1718</v>
      </c>
      <c r="H34" t="s">
        <v>155</v>
      </c>
      <c r="I34" t="s">
        <v>1722</v>
      </c>
      <c r="J34" s="79">
        <v>2.77</v>
      </c>
      <c r="K34" t="s">
        <v>108</v>
      </c>
      <c r="L34" s="79">
        <v>5.6</v>
      </c>
      <c r="M34" s="79">
        <v>13.7</v>
      </c>
      <c r="N34" s="79">
        <v>3474133.91</v>
      </c>
      <c r="O34" s="79">
        <v>75.39</v>
      </c>
      <c r="P34" s="79">
        <v>2619.1495547489999</v>
      </c>
      <c r="Q34" s="79">
        <v>0</v>
      </c>
      <c r="R34" s="79">
        <v>4.41</v>
      </c>
      <c r="S34" s="79">
        <v>0.12</v>
      </c>
    </row>
    <row r="35" spans="2:19">
      <c r="B35" s="80" t="s">
        <v>1645</v>
      </c>
      <c r="C35" s="16"/>
      <c r="D35" s="16"/>
      <c r="E35" s="16"/>
      <c r="J35" s="81">
        <v>3.79</v>
      </c>
      <c r="M35" s="81">
        <v>2.65</v>
      </c>
      <c r="N35" s="81">
        <v>3386742.63</v>
      </c>
      <c r="P35" s="81">
        <v>3485.510501878</v>
      </c>
      <c r="R35" s="81">
        <v>5.88</v>
      </c>
      <c r="S35" s="81">
        <v>0.16</v>
      </c>
    </row>
    <row r="36" spans="2:19">
      <c r="B36" t="s">
        <v>1723</v>
      </c>
      <c r="C36" t="s">
        <v>1724</v>
      </c>
      <c r="D36" t="s">
        <v>129</v>
      </c>
      <c r="E36" t="s">
        <v>1725</v>
      </c>
      <c r="F36" t="s">
        <v>792</v>
      </c>
      <c r="G36" t="s">
        <v>1726</v>
      </c>
      <c r="H36" t="s">
        <v>156</v>
      </c>
      <c r="I36" t="s">
        <v>1727</v>
      </c>
      <c r="J36" s="79">
        <v>5.53</v>
      </c>
      <c r="K36" t="s">
        <v>108</v>
      </c>
      <c r="L36" s="79">
        <v>2.5</v>
      </c>
      <c r="M36" s="79">
        <v>2.4</v>
      </c>
      <c r="N36" s="79">
        <v>709000</v>
      </c>
      <c r="O36" s="79">
        <v>100.82</v>
      </c>
      <c r="P36" s="79">
        <v>714.81380000000001</v>
      </c>
      <c r="Q36" s="79">
        <v>0.1</v>
      </c>
      <c r="R36" s="79">
        <v>1.2</v>
      </c>
      <c r="S36" s="79">
        <v>0.03</v>
      </c>
    </row>
    <row r="37" spans="2:19">
      <c r="B37" t="s">
        <v>1728</v>
      </c>
      <c r="C37" t="s">
        <v>1729</v>
      </c>
      <c r="D37" t="s">
        <v>129</v>
      </c>
      <c r="E37" t="s">
        <v>595</v>
      </c>
      <c r="F37" t="s">
        <v>133</v>
      </c>
      <c r="G37" t="s">
        <v>409</v>
      </c>
      <c r="H37" t="s">
        <v>156</v>
      </c>
      <c r="I37" t="s">
        <v>1730</v>
      </c>
      <c r="J37" s="79">
        <v>2.1</v>
      </c>
      <c r="K37" t="s">
        <v>108</v>
      </c>
      <c r="L37" s="79">
        <v>2.57</v>
      </c>
      <c r="M37" s="79">
        <v>2.02</v>
      </c>
      <c r="N37" s="79">
        <v>700000</v>
      </c>
      <c r="O37" s="79">
        <v>101.83</v>
      </c>
      <c r="P37" s="79">
        <v>712.81</v>
      </c>
      <c r="Q37" s="79">
        <v>2</v>
      </c>
      <c r="R37" s="79">
        <v>1.2</v>
      </c>
      <c r="S37" s="79">
        <v>0.03</v>
      </c>
    </row>
    <row r="38" spans="2:19">
      <c r="B38" t="s">
        <v>1731</v>
      </c>
      <c r="C38" t="s">
        <v>1732</v>
      </c>
      <c r="D38" t="s">
        <v>129</v>
      </c>
      <c r="E38" t="s">
        <v>1018</v>
      </c>
      <c r="F38" t="s">
        <v>404</v>
      </c>
      <c r="G38" t="s">
        <v>549</v>
      </c>
      <c r="H38" t="s">
        <v>156</v>
      </c>
      <c r="I38" t="s">
        <v>1733</v>
      </c>
      <c r="J38" s="79">
        <v>5.8</v>
      </c>
      <c r="K38" t="s">
        <v>108</v>
      </c>
      <c r="L38" s="79">
        <v>4.5999999999999996</v>
      </c>
      <c r="M38" s="79">
        <v>3.72</v>
      </c>
      <c r="N38" s="79">
        <v>1100000</v>
      </c>
      <c r="O38" s="79">
        <v>106.44</v>
      </c>
      <c r="P38" s="79">
        <v>1170.8399999999999</v>
      </c>
      <c r="Q38" s="79">
        <v>0.16</v>
      </c>
      <c r="R38" s="79">
        <v>1.97</v>
      </c>
      <c r="S38" s="79">
        <v>0.05</v>
      </c>
    </row>
    <row r="39" spans="2:19">
      <c r="B39" t="s">
        <v>1734</v>
      </c>
      <c r="C39" t="s">
        <v>1735</v>
      </c>
      <c r="D39" t="s">
        <v>129</v>
      </c>
      <c r="E39" t="s">
        <v>595</v>
      </c>
      <c r="F39" t="s">
        <v>133</v>
      </c>
      <c r="G39" t="s">
        <v>588</v>
      </c>
      <c r="H39" t="s">
        <v>156</v>
      </c>
      <c r="I39" t="s">
        <v>1730</v>
      </c>
      <c r="J39" s="79">
        <v>1.08</v>
      </c>
      <c r="K39" t="s">
        <v>108</v>
      </c>
      <c r="L39" s="79">
        <v>2.57</v>
      </c>
      <c r="M39" s="79">
        <v>1.96</v>
      </c>
      <c r="N39" s="79">
        <v>877742.63</v>
      </c>
      <c r="O39" s="79">
        <v>101.06</v>
      </c>
      <c r="P39" s="79">
        <v>887.04670187800002</v>
      </c>
      <c r="Q39" s="79">
        <v>1.35</v>
      </c>
      <c r="R39" s="79">
        <v>1.5</v>
      </c>
      <c r="S39" s="79">
        <v>0.04</v>
      </c>
    </row>
    <row r="40" spans="2:19">
      <c r="B40" s="80" t="s">
        <v>312</v>
      </c>
      <c r="C40" s="16"/>
      <c r="D40" s="16"/>
      <c r="E40" s="16"/>
      <c r="J40" s="81">
        <v>4.3099999999999996</v>
      </c>
      <c r="M40" s="81">
        <v>7.96</v>
      </c>
      <c r="N40" s="81">
        <v>599871.31000000006</v>
      </c>
      <c r="P40" s="81">
        <v>570.76327383106798</v>
      </c>
      <c r="R40" s="81">
        <v>0.96</v>
      </c>
      <c r="S40" s="81">
        <v>0.03</v>
      </c>
    </row>
    <row r="41" spans="2:19">
      <c r="B41" t="s">
        <v>1736</v>
      </c>
      <c r="C41" t="s">
        <v>1737</v>
      </c>
      <c r="D41" t="s">
        <v>129</v>
      </c>
      <c r="E41" t="s">
        <v>1738</v>
      </c>
      <c r="F41" t="s">
        <v>133</v>
      </c>
      <c r="G41" t="s">
        <v>1739</v>
      </c>
      <c r="H41" t="s">
        <v>155</v>
      </c>
      <c r="I41" t="s">
        <v>1740</v>
      </c>
      <c r="J41" s="79">
        <v>5.57</v>
      </c>
      <c r="K41" t="s">
        <v>112</v>
      </c>
      <c r="L41" s="79">
        <v>3</v>
      </c>
      <c r="M41" s="79">
        <v>9.4700000000000006</v>
      </c>
      <c r="N41" s="79">
        <v>469395.02</v>
      </c>
      <c r="O41" s="79">
        <v>20.015999999999998</v>
      </c>
      <c r="P41" s="79">
        <v>339.64409753956801</v>
      </c>
      <c r="Q41" s="79">
        <v>0</v>
      </c>
      <c r="R41" s="79">
        <v>0.56999999999999995</v>
      </c>
      <c r="S41" s="79">
        <v>0.02</v>
      </c>
    </row>
    <row r="42" spans="2:19">
      <c r="B42" t="s">
        <v>1741</v>
      </c>
      <c r="C42" t="s">
        <v>1742</v>
      </c>
      <c r="D42" t="s">
        <v>129</v>
      </c>
      <c r="E42" t="s">
        <v>1738</v>
      </c>
      <c r="F42" t="s">
        <v>133</v>
      </c>
      <c r="G42" t="s">
        <v>1739</v>
      </c>
      <c r="H42" t="s">
        <v>155</v>
      </c>
      <c r="I42" t="s">
        <v>1740</v>
      </c>
      <c r="J42" s="79">
        <v>2.4700000000000002</v>
      </c>
      <c r="K42" t="s">
        <v>112</v>
      </c>
      <c r="L42" s="79">
        <v>3.9</v>
      </c>
      <c r="M42" s="79">
        <v>5.73</v>
      </c>
      <c r="N42" s="79">
        <v>130476.29</v>
      </c>
      <c r="O42" s="79">
        <v>49</v>
      </c>
      <c r="P42" s="79">
        <v>231.1191762915</v>
      </c>
      <c r="Q42" s="79">
        <v>0</v>
      </c>
      <c r="R42" s="79">
        <v>0.39</v>
      </c>
      <c r="S42" s="79">
        <v>0.01</v>
      </c>
    </row>
    <row r="43" spans="2:19">
      <c r="B43" s="80" t="s">
        <v>819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t="s">
        <v>199</v>
      </c>
      <c r="C44" t="s">
        <v>199</v>
      </c>
      <c r="D44" s="16"/>
      <c r="E44" s="16"/>
      <c r="F44" t="s">
        <v>199</v>
      </c>
      <c r="G44" t="s">
        <v>199</v>
      </c>
      <c r="J44" s="79">
        <v>0</v>
      </c>
      <c r="K44" t="s">
        <v>199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</row>
    <row r="45" spans="2:19">
      <c r="B45" s="80" t="s">
        <v>212</v>
      </c>
      <c r="C45" s="16"/>
      <c r="D45" s="16"/>
      <c r="E45" s="16"/>
      <c r="J45" s="81">
        <v>0</v>
      </c>
      <c r="M45" s="81">
        <v>0</v>
      </c>
      <c r="N45" s="81">
        <v>0</v>
      </c>
      <c r="P45" s="81">
        <v>0</v>
      </c>
      <c r="R45" s="81">
        <v>0</v>
      </c>
      <c r="S45" s="81">
        <v>0</v>
      </c>
    </row>
    <row r="46" spans="2:19">
      <c r="B46" s="80" t="s">
        <v>1743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199</v>
      </c>
      <c r="C47" t="s">
        <v>199</v>
      </c>
      <c r="D47" s="16"/>
      <c r="E47" s="16"/>
      <c r="F47" t="s">
        <v>199</v>
      </c>
      <c r="G47" t="s">
        <v>199</v>
      </c>
      <c r="J47" s="79">
        <v>0</v>
      </c>
      <c r="K47" t="s">
        <v>199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s="80" t="s">
        <v>1744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t="s">
        <v>199</v>
      </c>
      <c r="C49" t="s">
        <v>199</v>
      </c>
      <c r="D49" s="16"/>
      <c r="E49" s="16"/>
      <c r="F49" t="s">
        <v>199</v>
      </c>
      <c r="G49" t="s">
        <v>199</v>
      </c>
      <c r="J49" s="79">
        <v>0</v>
      </c>
      <c r="K49" t="s">
        <v>199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2:19">
      <c r="B50" t="s">
        <v>215</v>
      </c>
      <c r="C50" s="16"/>
      <c r="D50" s="16"/>
      <c r="E50" s="16"/>
    </row>
    <row r="51" spans="2:19">
      <c r="C51" s="16"/>
      <c r="D51" s="16"/>
      <c r="E51" s="16"/>
    </row>
    <row r="52" spans="2:19">
      <c r="C52" s="16"/>
      <c r="D52" s="16"/>
      <c r="E52" s="16"/>
    </row>
    <row r="53" spans="2:19"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82158.5</v>
      </c>
      <c r="I11" s="7"/>
      <c r="J11" s="78">
        <v>166.50986696149999</v>
      </c>
      <c r="K11" s="7"/>
      <c r="L11" s="78">
        <v>100</v>
      </c>
      <c r="M11" s="78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82158.5</v>
      </c>
      <c r="J12" s="81">
        <v>166.50986696149999</v>
      </c>
      <c r="L12" s="81">
        <v>100</v>
      </c>
      <c r="M12" s="81">
        <v>0.01</v>
      </c>
    </row>
    <row r="13" spans="2:98">
      <c r="B13" t="s">
        <v>1745</v>
      </c>
      <c r="C13" t="s">
        <v>1746</v>
      </c>
      <c r="D13" t="s">
        <v>129</v>
      </c>
      <c r="E13" t="s">
        <v>1747</v>
      </c>
      <c r="F13" t="s">
        <v>107</v>
      </c>
      <c r="G13" t="s">
        <v>108</v>
      </c>
      <c r="H13" s="79">
        <v>74961.5</v>
      </c>
      <c r="I13" s="79">
        <v>1E-4</v>
      </c>
      <c r="J13" s="79">
        <v>7.4961499999999997E-5</v>
      </c>
      <c r="K13" s="79">
        <v>0.54</v>
      </c>
      <c r="L13" s="79">
        <v>0</v>
      </c>
      <c r="M13" s="79">
        <v>0</v>
      </c>
    </row>
    <row r="14" spans="2:98">
      <c r="B14" t="s">
        <v>1748</v>
      </c>
      <c r="C14" t="s">
        <v>1749</v>
      </c>
      <c r="D14" t="s">
        <v>129</v>
      </c>
      <c r="E14" t="s">
        <v>1738</v>
      </c>
      <c r="F14" t="s">
        <v>133</v>
      </c>
      <c r="G14" t="s">
        <v>112</v>
      </c>
      <c r="H14" s="79">
        <v>7197</v>
      </c>
      <c r="I14" s="79">
        <v>640</v>
      </c>
      <c r="J14" s="79">
        <v>166.509792</v>
      </c>
      <c r="K14" s="79">
        <v>0</v>
      </c>
      <c r="L14" s="79">
        <v>100</v>
      </c>
      <c r="M14" s="79">
        <v>0.01</v>
      </c>
    </row>
    <row r="15" spans="2:98">
      <c r="B15" s="80" t="s">
        <v>212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s="80" t="s">
        <v>313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314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199</v>
      </c>
      <c r="C19" t="s">
        <v>199</v>
      </c>
      <c r="D19" s="16"/>
      <c r="E19" s="16"/>
      <c r="F19" t="s">
        <v>199</v>
      </c>
      <c r="G19" t="s">
        <v>199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t="s">
        <v>215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60301365.609999999</v>
      </c>
      <c r="G11" s="7"/>
      <c r="H11" s="78">
        <v>115070.50404693316</v>
      </c>
      <c r="I11" s="7"/>
      <c r="J11" s="78">
        <v>100</v>
      </c>
      <c r="K11" s="78">
        <v>5.17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53963217.780000001</v>
      </c>
      <c r="H12" s="81">
        <v>87836.154140021608</v>
      </c>
      <c r="J12" s="81">
        <v>76.33</v>
      </c>
      <c r="K12" s="81">
        <v>3.95</v>
      </c>
    </row>
    <row r="13" spans="2:55">
      <c r="B13" s="80" t="s">
        <v>1750</v>
      </c>
      <c r="C13" s="16"/>
      <c r="F13" s="81">
        <v>3483304.57</v>
      </c>
      <c r="H13" s="81">
        <v>15061.46358230712</v>
      </c>
      <c r="J13" s="81">
        <v>13.09</v>
      </c>
      <c r="K13" s="81">
        <v>0.68</v>
      </c>
    </row>
    <row r="14" spans="2:55">
      <c r="B14" t="s">
        <v>1751</v>
      </c>
      <c r="C14" t="s">
        <v>1752</v>
      </c>
      <c r="D14" t="s">
        <v>112</v>
      </c>
      <c r="E14" t="s">
        <v>1753</v>
      </c>
      <c r="F14" s="79">
        <v>49625</v>
      </c>
      <c r="G14" s="79">
        <v>100</v>
      </c>
      <c r="H14" s="79">
        <v>179.394375</v>
      </c>
      <c r="I14" s="79">
        <v>0</v>
      </c>
      <c r="J14" s="79">
        <v>0.16</v>
      </c>
      <c r="K14" s="79">
        <v>0.01</v>
      </c>
    </row>
    <row r="15" spans="2:55">
      <c r="B15" t="s">
        <v>1754</v>
      </c>
      <c r="C15" t="s">
        <v>1755</v>
      </c>
      <c r="D15" t="s">
        <v>112</v>
      </c>
      <c r="E15" t="s">
        <v>1756</v>
      </c>
      <c r="F15" s="79">
        <v>2365137</v>
      </c>
      <c r="G15" s="79">
        <v>118.35129999999982</v>
      </c>
      <c r="H15" s="79">
        <v>10119.0009464058</v>
      </c>
      <c r="I15" s="79">
        <v>0</v>
      </c>
      <c r="J15" s="79">
        <v>8.7899999999999991</v>
      </c>
      <c r="K15" s="79">
        <v>0.46</v>
      </c>
    </row>
    <row r="16" spans="2:55">
      <c r="B16" t="s">
        <v>1757</v>
      </c>
      <c r="C16" t="s">
        <v>1758</v>
      </c>
      <c r="D16" t="s">
        <v>112</v>
      </c>
      <c r="E16" t="s">
        <v>1759</v>
      </c>
      <c r="F16" s="79">
        <v>1068542.57</v>
      </c>
      <c r="G16" s="79">
        <v>123.30670000000008</v>
      </c>
      <c r="H16" s="79">
        <v>4763.0682609013202</v>
      </c>
      <c r="I16" s="79">
        <v>0</v>
      </c>
      <c r="J16" s="79">
        <v>4.1399999999999997</v>
      </c>
      <c r="K16" s="79">
        <v>0.21</v>
      </c>
    </row>
    <row r="17" spans="2:11">
      <c r="B17" s="80" t="s">
        <v>1760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1761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1762</v>
      </c>
      <c r="C21" s="16"/>
      <c r="F21" s="81">
        <v>50479913.210000001</v>
      </c>
      <c r="H21" s="81">
        <v>72774.690557714493</v>
      </c>
      <c r="J21" s="81">
        <v>63.24</v>
      </c>
      <c r="K21" s="81">
        <v>3.27</v>
      </c>
    </row>
    <row r="22" spans="2:11">
      <c r="B22" t="s">
        <v>1763</v>
      </c>
      <c r="C22" t="s">
        <v>1764</v>
      </c>
      <c r="D22" t="s">
        <v>108</v>
      </c>
      <c r="E22" t="s">
        <v>1765</v>
      </c>
      <c r="F22" s="79">
        <v>6035806.79</v>
      </c>
      <c r="G22" s="79">
        <v>99.1404</v>
      </c>
      <c r="H22" s="79">
        <v>5983.9229948331604</v>
      </c>
      <c r="I22" s="79">
        <v>0.3</v>
      </c>
      <c r="J22" s="79">
        <v>5.2</v>
      </c>
      <c r="K22" s="79">
        <v>0.27</v>
      </c>
    </row>
    <row r="23" spans="2:11">
      <c r="B23" t="s">
        <v>1766</v>
      </c>
      <c r="C23" t="s">
        <v>1767</v>
      </c>
      <c r="D23" t="s">
        <v>108</v>
      </c>
      <c r="E23" t="s">
        <v>1768</v>
      </c>
      <c r="F23" s="79">
        <v>2406356.98</v>
      </c>
      <c r="G23" s="79">
        <v>204.94640000000001</v>
      </c>
      <c r="H23" s="79">
        <v>4931.7420016587203</v>
      </c>
      <c r="I23" s="79">
        <v>0.2</v>
      </c>
      <c r="J23" s="79">
        <v>4.29</v>
      </c>
      <c r="K23" s="79">
        <v>0.22</v>
      </c>
    </row>
    <row r="24" spans="2:11">
      <c r="B24" t="s">
        <v>1769</v>
      </c>
      <c r="C24" t="s">
        <v>1770</v>
      </c>
      <c r="D24" t="s">
        <v>112</v>
      </c>
      <c r="E24" t="s">
        <v>1771</v>
      </c>
      <c r="F24" s="79">
        <v>1124054</v>
      </c>
      <c r="G24" s="79">
        <v>131.87139999999999</v>
      </c>
      <c r="H24" s="79">
        <v>5358.5352737999401</v>
      </c>
      <c r="I24" s="79">
        <v>0</v>
      </c>
      <c r="J24" s="79">
        <v>4.66</v>
      </c>
      <c r="K24" s="79">
        <v>0.24</v>
      </c>
    </row>
    <row r="25" spans="2:11">
      <c r="B25" t="s">
        <v>1772</v>
      </c>
      <c r="C25" t="s">
        <v>1773</v>
      </c>
      <c r="D25" t="s">
        <v>112</v>
      </c>
      <c r="E25" t="s">
        <v>1774</v>
      </c>
      <c r="F25" s="79">
        <v>127912</v>
      </c>
      <c r="G25" s="79">
        <v>104.9371</v>
      </c>
      <c r="H25" s="79">
        <v>485.23112321747999</v>
      </c>
      <c r="I25" s="79">
        <v>0</v>
      </c>
      <c r="J25" s="79">
        <v>0.42</v>
      </c>
      <c r="K25" s="79">
        <v>0.02</v>
      </c>
    </row>
    <row r="26" spans="2:11">
      <c r="B26" t="s">
        <v>1775</v>
      </c>
      <c r="C26" t="s">
        <v>1776</v>
      </c>
      <c r="D26" t="s">
        <v>112</v>
      </c>
      <c r="E26" t="s">
        <v>1777</v>
      </c>
      <c r="F26" s="79">
        <v>866000</v>
      </c>
      <c r="G26" s="79">
        <v>130.09039999999999</v>
      </c>
      <c r="H26" s="79">
        <v>4072.5970533599998</v>
      </c>
      <c r="I26" s="79">
        <v>0</v>
      </c>
      <c r="J26" s="79">
        <v>3.54</v>
      </c>
      <c r="K26" s="79">
        <v>0.18</v>
      </c>
    </row>
    <row r="27" spans="2:11">
      <c r="B27" t="s">
        <v>1778</v>
      </c>
      <c r="C27" t="s">
        <v>1779</v>
      </c>
      <c r="D27" t="s">
        <v>112</v>
      </c>
      <c r="E27" t="s">
        <v>1780</v>
      </c>
      <c r="F27" s="79">
        <v>30000</v>
      </c>
      <c r="G27" s="79">
        <v>0.01</v>
      </c>
      <c r="H27" s="79">
        <v>1.0845E-2</v>
      </c>
      <c r="I27" s="79">
        <v>0</v>
      </c>
      <c r="J27" s="79">
        <v>0</v>
      </c>
      <c r="K27" s="79">
        <v>0</v>
      </c>
    </row>
    <row r="28" spans="2:11">
      <c r="B28" t="s">
        <v>1781</v>
      </c>
      <c r="C28" t="s">
        <v>1782</v>
      </c>
      <c r="D28" t="s">
        <v>108</v>
      </c>
      <c r="E28" t="s">
        <v>1783</v>
      </c>
      <c r="F28" s="79">
        <v>6757487</v>
      </c>
      <c r="G28" s="79">
        <v>121.34269999999999</v>
      </c>
      <c r="H28" s="79">
        <v>8199.717177949</v>
      </c>
      <c r="I28" s="79">
        <v>0</v>
      </c>
      <c r="J28" s="79">
        <v>7.13</v>
      </c>
      <c r="K28" s="79">
        <v>0.37</v>
      </c>
    </row>
    <row r="29" spans="2:11">
      <c r="B29" t="s">
        <v>1784</v>
      </c>
      <c r="C29" t="s">
        <v>1785</v>
      </c>
      <c r="D29" t="s">
        <v>119</v>
      </c>
      <c r="E29" t="s">
        <v>1786</v>
      </c>
      <c r="F29" s="79">
        <v>79925</v>
      </c>
      <c r="G29" s="79">
        <v>104.49939999999999</v>
      </c>
      <c r="H29" s="79">
        <v>375.51942205774498</v>
      </c>
      <c r="I29" s="79">
        <v>0</v>
      </c>
      <c r="J29" s="79">
        <v>0.33</v>
      </c>
      <c r="K29" s="79">
        <v>0.02</v>
      </c>
    </row>
    <row r="30" spans="2:11">
      <c r="B30" t="s">
        <v>1787</v>
      </c>
      <c r="C30" t="s">
        <v>1788</v>
      </c>
      <c r="D30" t="s">
        <v>108</v>
      </c>
      <c r="E30" t="s">
        <v>1789</v>
      </c>
      <c r="F30" s="79">
        <v>2084922.27</v>
      </c>
      <c r="G30" s="79">
        <v>98.975800000000007</v>
      </c>
      <c r="H30" s="79">
        <v>2063.5684961106599</v>
      </c>
      <c r="I30" s="79">
        <v>0.9</v>
      </c>
      <c r="J30" s="79">
        <v>1.79</v>
      </c>
      <c r="K30" s="79">
        <v>0.09</v>
      </c>
    </row>
    <row r="31" spans="2:11">
      <c r="B31" t="s">
        <v>1790</v>
      </c>
      <c r="C31" t="s">
        <v>1791</v>
      </c>
      <c r="D31" t="s">
        <v>108</v>
      </c>
      <c r="E31" t="s">
        <v>1792</v>
      </c>
      <c r="F31" s="79">
        <v>368578</v>
      </c>
      <c r="G31" s="79">
        <v>96.394099999999995</v>
      </c>
      <c r="H31" s="79">
        <v>355.28744589799999</v>
      </c>
      <c r="I31" s="79">
        <v>0</v>
      </c>
      <c r="J31" s="79">
        <v>0.31</v>
      </c>
      <c r="K31" s="79">
        <v>0.02</v>
      </c>
    </row>
    <row r="32" spans="2:11">
      <c r="B32" t="s">
        <v>1793</v>
      </c>
      <c r="C32" t="s">
        <v>1794</v>
      </c>
      <c r="D32" t="s">
        <v>108</v>
      </c>
      <c r="E32" t="s">
        <v>1795</v>
      </c>
      <c r="F32" s="79">
        <v>14080827.17</v>
      </c>
      <c r="G32" s="79">
        <v>115.40270000000007</v>
      </c>
      <c r="H32" s="79">
        <v>16249.654736513599</v>
      </c>
      <c r="I32" s="79">
        <v>0</v>
      </c>
      <c r="J32" s="79">
        <v>14.12</v>
      </c>
      <c r="K32" s="79">
        <v>0.73</v>
      </c>
    </row>
    <row r="33" spans="2:11">
      <c r="B33" t="s">
        <v>1796</v>
      </c>
      <c r="C33" t="s">
        <v>1797</v>
      </c>
      <c r="D33" t="s">
        <v>108</v>
      </c>
      <c r="E33" t="s">
        <v>1795</v>
      </c>
      <c r="F33" s="79">
        <v>15749040</v>
      </c>
      <c r="G33" s="79">
        <v>149.12440000000001</v>
      </c>
      <c r="H33" s="79">
        <v>23485.661405760002</v>
      </c>
      <c r="I33" s="79">
        <v>0</v>
      </c>
      <c r="J33" s="79">
        <v>20.41</v>
      </c>
      <c r="K33" s="79">
        <v>1.06</v>
      </c>
    </row>
    <row r="34" spans="2:11">
      <c r="B34" t="s">
        <v>1798</v>
      </c>
      <c r="C34" t="s">
        <v>1799</v>
      </c>
      <c r="D34" t="s">
        <v>108</v>
      </c>
      <c r="E34" t="s">
        <v>1800</v>
      </c>
      <c r="F34" s="79">
        <v>628351</v>
      </c>
      <c r="G34" s="79">
        <v>78.538700000000006</v>
      </c>
      <c r="H34" s="79">
        <v>493.49870683699999</v>
      </c>
      <c r="I34" s="79">
        <v>0</v>
      </c>
      <c r="J34" s="79">
        <v>0.43</v>
      </c>
      <c r="K34" s="79">
        <v>0.02</v>
      </c>
    </row>
    <row r="35" spans="2:11">
      <c r="B35" t="s">
        <v>1801</v>
      </c>
      <c r="C35" t="s">
        <v>1802</v>
      </c>
      <c r="D35" t="s">
        <v>119</v>
      </c>
      <c r="E35" t="s">
        <v>1800</v>
      </c>
      <c r="F35" s="79">
        <v>140653</v>
      </c>
      <c r="G35" s="79">
        <v>113.81330000000001</v>
      </c>
      <c r="H35" s="79">
        <v>719.74387471918897</v>
      </c>
      <c r="I35" s="79">
        <v>0</v>
      </c>
      <c r="J35" s="79">
        <v>0.63</v>
      </c>
      <c r="K35" s="79">
        <v>0.03</v>
      </c>
    </row>
    <row r="36" spans="2:11">
      <c r="B36" s="80" t="s">
        <v>212</v>
      </c>
      <c r="C36" s="16"/>
      <c r="F36" s="81">
        <v>6338147.8300000001</v>
      </c>
      <c r="H36" s="81">
        <v>27234.34990691155</v>
      </c>
      <c r="J36" s="81">
        <v>23.67</v>
      </c>
      <c r="K36" s="81">
        <v>1.22</v>
      </c>
    </row>
    <row r="37" spans="2:11">
      <c r="B37" s="80" t="s">
        <v>1803</v>
      </c>
      <c r="C37" s="16"/>
      <c r="F37" s="81">
        <v>0</v>
      </c>
      <c r="H37" s="81">
        <v>0</v>
      </c>
      <c r="J37" s="81">
        <v>0</v>
      </c>
      <c r="K37" s="81">
        <v>0</v>
      </c>
    </row>
    <row r="38" spans="2:11">
      <c r="B38" t="s">
        <v>199</v>
      </c>
      <c r="C38" t="s">
        <v>199</v>
      </c>
      <c r="D38" t="s">
        <v>199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1804</v>
      </c>
      <c r="C39" s="16"/>
      <c r="F39" s="81">
        <v>2200</v>
      </c>
      <c r="H39" s="81">
        <v>2225.792778</v>
      </c>
      <c r="J39" s="81">
        <v>1.93</v>
      </c>
      <c r="K39" s="81">
        <v>0.1</v>
      </c>
    </row>
    <row r="40" spans="2:11">
      <c r="B40" t="s">
        <v>1805</v>
      </c>
      <c r="C40" t="s">
        <v>1806</v>
      </c>
      <c r="D40" t="s">
        <v>108</v>
      </c>
      <c r="E40" t="s">
        <v>1807</v>
      </c>
      <c r="F40" s="79">
        <v>2200</v>
      </c>
      <c r="G40" s="79">
        <v>101172.399</v>
      </c>
      <c r="H40" s="79">
        <v>2225.792778</v>
      </c>
      <c r="I40" s="79">
        <v>0</v>
      </c>
      <c r="J40" s="79">
        <v>1.93</v>
      </c>
      <c r="K40" s="79">
        <v>0.1</v>
      </c>
    </row>
    <row r="41" spans="2:11">
      <c r="B41" s="80" t="s">
        <v>1808</v>
      </c>
      <c r="C41" s="16"/>
      <c r="F41" s="81">
        <v>0</v>
      </c>
      <c r="H41" s="81">
        <v>0</v>
      </c>
      <c r="J41" s="81">
        <v>0</v>
      </c>
      <c r="K41" s="81">
        <v>0</v>
      </c>
    </row>
    <row r="42" spans="2:11">
      <c r="B42" t="s">
        <v>199</v>
      </c>
      <c r="C42" t="s">
        <v>199</v>
      </c>
      <c r="D42" t="s">
        <v>199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</row>
    <row r="43" spans="2:11">
      <c r="B43" s="80" t="s">
        <v>1809</v>
      </c>
      <c r="C43" s="16"/>
      <c r="F43" s="81">
        <v>6335947.8300000001</v>
      </c>
      <c r="H43" s="81">
        <v>25008.557128911551</v>
      </c>
      <c r="J43" s="81">
        <v>21.73</v>
      </c>
      <c r="K43" s="81">
        <v>1.1200000000000001</v>
      </c>
    </row>
    <row r="44" spans="2:11">
      <c r="B44" t="s">
        <v>1810</v>
      </c>
      <c r="C44" t="s">
        <v>1811</v>
      </c>
      <c r="D44" t="s">
        <v>112</v>
      </c>
      <c r="E44" t="s">
        <v>1812</v>
      </c>
      <c r="F44" s="79">
        <v>937694.64</v>
      </c>
      <c r="G44" s="79">
        <v>100.28210000000013</v>
      </c>
      <c r="H44" s="79">
        <v>3399.3286538346802</v>
      </c>
      <c r="I44" s="79">
        <v>0</v>
      </c>
      <c r="J44" s="79">
        <v>2.95</v>
      </c>
      <c r="K44" s="79">
        <v>0.15</v>
      </c>
    </row>
    <row r="45" spans="2:11">
      <c r="B45" t="s">
        <v>1813</v>
      </c>
      <c r="C45" t="s">
        <v>1814</v>
      </c>
      <c r="D45" t="s">
        <v>112</v>
      </c>
      <c r="E45" t="s">
        <v>1815</v>
      </c>
      <c r="F45" s="79">
        <v>399958.2</v>
      </c>
      <c r="G45" s="79">
        <v>110.33139999999986</v>
      </c>
      <c r="H45" s="79">
        <v>1595.2253255313999</v>
      </c>
      <c r="I45" s="79">
        <v>0</v>
      </c>
      <c r="J45" s="79">
        <v>1.39</v>
      </c>
      <c r="K45" s="79">
        <v>7.0000000000000007E-2</v>
      </c>
    </row>
    <row r="46" spans="2:11">
      <c r="B46" t="s">
        <v>1816</v>
      </c>
      <c r="C46" t="s">
        <v>1817</v>
      </c>
      <c r="D46" t="s">
        <v>112</v>
      </c>
      <c r="E46" t="s">
        <v>281</v>
      </c>
      <c r="F46" s="79">
        <v>445303.83</v>
      </c>
      <c r="G46" s="79">
        <v>150.70450000000031</v>
      </c>
      <c r="H46" s="79">
        <v>2426.0008713937</v>
      </c>
      <c r="I46" s="79">
        <v>0</v>
      </c>
      <c r="J46" s="79">
        <v>2.11</v>
      </c>
      <c r="K46" s="79">
        <v>0.11</v>
      </c>
    </row>
    <row r="47" spans="2:11">
      <c r="B47" t="s">
        <v>1816</v>
      </c>
      <c r="C47" t="s">
        <v>1818</v>
      </c>
      <c r="D47" t="s">
        <v>112</v>
      </c>
      <c r="E47" t="s">
        <v>1819</v>
      </c>
      <c r="F47" s="79">
        <v>474565.09</v>
      </c>
      <c r="G47" s="79">
        <v>123.90919999999987</v>
      </c>
      <c r="H47" s="79">
        <v>2125.7277504912799</v>
      </c>
      <c r="I47" s="79">
        <v>0</v>
      </c>
      <c r="J47" s="79">
        <v>1.85</v>
      </c>
      <c r="K47" s="79">
        <v>0.1</v>
      </c>
    </row>
    <row r="48" spans="2:11">
      <c r="B48" t="s">
        <v>1820</v>
      </c>
      <c r="C48" t="s">
        <v>1821</v>
      </c>
      <c r="D48" t="s">
        <v>112</v>
      </c>
      <c r="E48" t="s">
        <v>328</v>
      </c>
      <c r="F48" s="79">
        <v>168588.52</v>
      </c>
      <c r="G48" s="79">
        <v>100.36129999999993</v>
      </c>
      <c r="H48" s="79">
        <v>611.64943361677695</v>
      </c>
      <c r="I48" s="79">
        <v>0</v>
      </c>
      <c r="J48" s="79">
        <v>0.53</v>
      </c>
      <c r="K48" s="79">
        <v>0.03</v>
      </c>
    </row>
    <row r="49" spans="2:11">
      <c r="B49" t="s">
        <v>1822</v>
      </c>
      <c r="C49" t="s">
        <v>1823</v>
      </c>
      <c r="D49" t="s">
        <v>112</v>
      </c>
      <c r="E49" t="s">
        <v>1824</v>
      </c>
      <c r="F49" s="79">
        <v>721836.4</v>
      </c>
      <c r="G49" s="79">
        <v>100</v>
      </c>
      <c r="H49" s="79">
        <v>2609.4385860000002</v>
      </c>
      <c r="I49" s="79">
        <v>0</v>
      </c>
      <c r="J49" s="79">
        <v>2.27</v>
      </c>
      <c r="K49" s="79">
        <v>0.12</v>
      </c>
    </row>
    <row r="50" spans="2:11">
      <c r="B50" t="s">
        <v>1825</v>
      </c>
      <c r="C50" t="s">
        <v>1826</v>
      </c>
      <c r="D50" t="s">
        <v>112</v>
      </c>
      <c r="E50" t="s">
        <v>1827</v>
      </c>
      <c r="F50" s="79">
        <v>442463.8</v>
      </c>
      <c r="G50" s="79">
        <v>96.546700000000058</v>
      </c>
      <c r="H50" s="79">
        <v>1544.27087430448</v>
      </c>
      <c r="I50" s="79">
        <v>0</v>
      </c>
      <c r="J50" s="79">
        <v>1.34</v>
      </c>
      <c r="K50" s="79">
        <v>7.0000000000000007E-2</v>
      </c>
    </row>
    <row r="51" spans="2:11">
      <c r="B51" t="s">
        <v>1828</v>
      </c>
      <c r="C51" t="s">
        <v>1829</v>
      </c>
      <c r="D51" t="s">
        <v>112</v>
      </c>
      <c r="E51" t="s">
        <v>1830</v>
      </c>
      <c r="F51" s="79">
        <v>2433210</v>
      </c>
      <c r="G51" s="79">
        <v>104.1643</v>
      </c>
      <c r="H51" s="79">
        <v>9162.3482329684502</v>
      </c>
      <c r="I51" s="79">
        <v>0</v>
      </c>
      <c r="J51" s="79">
        <v>7.96</v>
      </c>
      <c r="K51" s="79">
        <v>0.41</v>
      </c>
    </row>
    <row r="52" spans="2:11">
      <c r="B52" t="s">
        <v>1831</v>
      </c>
      <c r="C52" t="s">
        <v>1832</v>
      </c>
      <c r="D52" t="s">
        <v>112</v>
      </c>
      <c r="E52" t="s">
        <v>1833</v>
      </c>
      <c r="F52" s="79">
        <v>216915.6</v>
      </c>
      <c r="G52" s="79">
        <v>111.1041</v>
      </c>
      <c r="H52" s="79">
        <v>871.22268237965397</v>
      </c>
      <c r="I52" s="79">
        <v>0</v>
      </c>
      <c r="J52" s="79">
        <v>0.76</v>
      </c>
      <c r="K52" s="79">
        <v>0.04</v>
      </c>
    </row>
    <row r="53" spans="2:11">
      <c r="B53" t="s">
        <v>1834</v>
      </c>
      <c r="C53" t="s">
        <v>1835</v>
      </c>
      <c r="D53" t="s">
        <v>112</v>
      </c>
      <c r="E53" t="s">
        <v>1836</v>
      </c>
      <c r="F53" s="79">
        <v>72174.92</v>
      </c>
      <c r="G53" s="79">
        <v>219.66739999999993</v>
      </c>
      <c r="H53" s="79">
        <v>573.139344331129</v>
      </c>
      <c r="I53" s="79">
        <v>0</v>
      </c>
      <c r="J53" s="79">
        <v>0.5</v>
      </c>
      <c r="K53" s="79">
        <v>0.03</v>
      </c>
    </row>
    <row r="54" spans="2:11">
      <c r="B54" t="s">
        <v>1837</v>
      </c>
      <c r="C54" t="s">
        <v>1838</v>
      </c>
      <c r="D54" t="s">
        <v>116</v>
      </c>
      <c r="E54" t="s">
        <v>1839</v>
      </c>
      <c r="F54" s="79">
        <v>23236.83</v>
      </c>
      <c r="G54" s="79">
        <v>100</v>
      </c>
      <c r="H54" s="79">
        <v>90.205374059999997</v>
      </c>
      <c r="I54" s="79">
        <v>0</v>
      </c>
      <c r="J54" s="79">
        <v>0.08</v>
      </c>
      <c r="K54" s="79">
        <v>0</v>
      </c>
    </row>
    <row r="55" spans="2:11">
      <c r="B55" t="s">
        <v>215</v>
      </c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51506.3</v>
      </c>
      <c r="H11" s="7"/>
      <c r="I11" s="78">
        <v>6.3951668549600003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1840</v>
      </c>
      <c r="C12" s="16"/>
      <c r="D12" s="16"/>
      <c r="G12" s="81">
        <v>49496</v>
      </c>
      <c r="I12" s="81">
        <v>4.9495999999999998E-7</v>
      </c>
      <c r="K12" s="81">
        <v>0</v>
      </c>
      <c r="L12" s="81">
        <v>0</v>
      </c>
    </row>
    <row r="13" spans="2:59">
      <c r="B13" t="s">
        <v>1841</v>
      </c>
      <c r="C13" t="s">
        <v>1842</v>
      </c>
      <c r="D13" t="s">
        <v>133</v>
      </c>
      <c r="E13" t="s">
        <v>108</v>
      </c>
      <c r="F13" t="s">
        <v>1843</v>
      </c>
      <c r="G13" s="79">
        <v>49496</v>
      </c>
      <c r="H13" s="79">
        <v>9.9999999999999995E-7</v>
      </c>
      <c r="I13" s="79">
        <v>4.9495999999999998E-7</v>
      </c>
      <c r="J13" s="79">
        <v>0</v>
      </c>
      <c r="K13" s="79">
        <v>0</v>
      </c>
      <c r="L13" s="79">
        <v>0</v>
      </c>
    </row>
    <row r="14" spans="2:59">
      <c r="B14" s="80" t="s">
        <v>1613</v>
      </c>
      <c r="C14" s="16"/>
      <c r="D14" s="16"/>
      <c r="G14" s="81">
        <v>2010.3</v>
      </c>
      <c r="I14" s="81">
        <v>6.3951663600000002</v>
      </c>
      <c r="K14" s="81">
        <v>100</v>
      </c>
      <c r="L14" s="81">
        <v>0</v>
      </c>
    </row>
    <row r="15" spans="2:59">
      <c r="B15" t="s">
        <v>1844</v>
      </c>
      <c r="C15" t="s">
        <v>1845</v>
      </c>
      <c r="D15" t="s">
        <v>1322</v>
      </c>
      <c r="E15" t="s">
        <v>112</v>
      </c>
      <c r="F15" t="s">
        <v>227</v>
      </c>
      <c r="G15" s="79">
        <v>2010.3</v>
      </c>
      <c r="H15" s="79">
        <v>88</v>
      </c>
      <c r="I15" s="79">
        <v>6.3951663600000002</v>
      </c>
      <c r="J15" s="79">
        <v>0</v>
      </c>
      <c r="K15" s="79">
        <v>100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1614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1629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1846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1630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1614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1847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1630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1631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5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0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51185.489577888802</v>
      </c>
      <c r="K11" s="78">
        <v>100</v>
      </c>
      <c r="L11" s="78">
        <v>2.2999999999999998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51185.489577888802</v>
      </c>
      <c r="K12" s="81">
        <v>100</v>
      </c>
      <c r="L12" s="81">
        <v>2.2999999999999998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39335.311110000002</v>
      </c>
      <c r="K13" s="81">
        <v>76.849999999999994</v>
      </c>
      <c r="L13" s="81">
        <v>1.77</v>
      </c>
    </row>
    <row r="14" spans="2:13">
      <c r="B14" t="s">
        <v>198</v>
      </c>
      <c r="C14" s="87" t="s">
        <v>2033</v>
      </c>
      <c r="D14">
        <v>31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39335.311110000002</v>
      </c>
      <c r="K14" s="79">
        <v>76.849999999999994</v>
      </c>
      <c r="L14" s="79">
        <v>1.77</v>
      </c>
    </row>
    <row r="15" spans="2:13">
      <c r="B15" s="80" t="s">
        <v>201</v>
      </c>
      <c r="C15" s="26"/>
      <c r="D15" s="27"/>
      <c r="E15" s="27"/>
      <c r="F15" s="27"/>
      <c r="G15" s="27"/>
      <c r="H15" s="27"/>
      <c r="I15" s="81">
        <v>0</v>
      </c>
      <c r="J15" s="81">
        <v>4418.0857578887999</v>
      </c>
      <c r="K15" s="81">
        <v>8.6300000000000008</v>
      </c>
      <c r="L15" s="81">
        <v>0.2</v>
      </c>
    </row>
    <row r="16" spans="2:13">
      <c r="B16" s="87" t="s">
        <v>2019</v>
      </c>
      <c r="C16" s="87" t="s">
        <v>2017</v>
      </c>
      <c r="D16">
        <v>10</v>
      </c>
      <c r="E16" t="s">
        <v>202</v>
      </c>
      <c r="F16" t="s">
        <v>155</v>
      </c>
      <c r="G16" t="s">
        <v>119</v>
      </c>
      <c r="H16" s="79">
        <v>0</v>
      </c>
      <c r="I16" s="79">
        <v>0</v>
      </c>
      <c r="J16" s="79">
        <v>0.32758584600000001</v>
      </c>
      <c r="K16" s="79">
        <v>0</v>
      </c>
      <c r="L16" s="79">
        <v>0</v>
      </c>
    </row>
    <row r="17" spans="2:12">
      <c r="B17" s="87" t="s">
        <v>2020</v>
      </c>
      <c r="C17" s="87" t="s">
        <v>2018</v>
      </c>
      <c r="D17">
        <v>10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24.373559100000001</v>
      </c>
      <c r="K17" s="79">
        <v>0.05</v>
      </c>
      <c r="L17" s="79">
        <v>0</v>
      </c>
    </row>
    <row r="18" spans="2:12">
      <c r="B18" s="87" t="s">
        <v>2021</v>
      </c>
      <c r="C18" s="87" t="s">
        <v>2028</v>
      </c>
      <c r="D18">
        <v>31</v>
      </c>
      <c r="E18" t="s">
        <v>203</v>
      </c>
      <c r="F18" t="s">
        <v>155</v>
      </c>
      <c r="G18" t="s">
        <v>195</v>
      </c>
      <c r="H18" s="79">
        <v>0</v>
      </c>
      <c r="I18" s="79">
        <v>0</v>
      </c>
      <c r="J18" s="79">
        <v>784.42611793679998</v>
      </c>
      <c r="K18" s="79">
        <v>1.53</v>
      </c>
      <c r="L18" s="79">
        <v>0.04</v>
      </c>
    </row>
    <row r="19" spans="2:12">
      <c r="B19" s="87" t="s">
        <v>2022</v>
      </c>
      <c r="C19" s="87" t="s">
        <v>2029</v>
      </c>
      <c r="D19">
        <v>31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-30404.986509749997</v>
      </c>
      <c r="K19" s="79">
        <v>-59.4</v>
      </c>
      <c r="L19" s="79">
        <v>-1.3599999999999999</v>
      </c>
    </row>
    <row r="20" spans="2:12">
      <c r="B20" t="s">
        <v>204</v>
      </c>
      <c r="C20" s="87" t="s">
        <v>2029</v>
      </c>
      <c r="D20">
        <v>31</v>
      </c>
      <c r="E20" t="s">
        <v>203</v>
      </c>
      <c r="F20" t="s">
        <v>155</v>
      </c>
      <c r="G20" t="s">
        <v>112</v>
      </c>
      <c r="H20" s="79">
        <v>0</v>
      </c>
      <c r="I20" s="79">
        <v>0</v>
      </c>
      <c r="J20" s="79">
        <v>38823.38059755</v>
      </c>
      <c r="K20" s="79">
        <v>75.849999999999994</v>
      </c>
      <c r="L20" s="79">
        <v>1.75</v>
      </c>
    </row>
    <row r="21" spans="2:12">
      <c r="B21" t="s">
        <v>205</v>
      </c>
      <c r="C21" s="87" t="s">
        <v>2029</v>
      </c>
      <c r="D21">
        <v>31</v>
      </c>
      <c r="E21" t="s">
        <v>203</v>
      </c>
      <c r="F21" t="s">
        <v>155</v>
      </c>
      <c r="G21" t="s">
        <v>112</v>
      </c>
      <c r="H21" s="79">
        <v>0</v>
      </c>
      <c r="I21" s="79">
        <v>0</v>
      </c>
      <c r="J21" s="79">
        <v>-4019.0960149500002</v>
      </c>
      <c r="K21" s="79">
        <v>-7.85</v>
      </c>
      <c r="L21" s="79">
        <v>-0.18</v>
      </c>
    </row>
    <row r="22" spans="2:12">
      <c r="B22" s="87" t="s">
        <v>2023</v>
      </c>
      <c r="C22" s="87" t="s">
        <v>2030</v>
      </c>
      <c r="D22">
        <v>31</v>
      </c>
      <c r="E22" t="s">
        <v>203</v>
      </c>
      <c r="F22" t="s">
        <v>155</v>
      </c>
      <c r="G22" t="s">
        <v>116</v>
      </c>
      <c r="H22" s="79">
        <v>0</v>
      </c>
      <c r="I22" s="79">
        <v>0</v>
      </c>
      <c r="J22" s="79">
        <v>5.0492009400000004</v>
      </c>
      <c r="K22" s="79">
        <v>0.01</v>
      </c>
      <c r="L22" s="79">
        <v>0</v>
      </c>
    </row>
    <row r="23" spans="2:12">
      <c r="B23" t="s">
        <v>206</v>
      </c>
      <c r="C23" s="87" t="s">
        <v>2030</v>
      </c>
      <c r="D23">
        <v>31</v>
      </c>
      <c r="E23" t="s">
        <v>203</v>
      </c>
      <c r="F23" t="s">
        <v>155</v>
      </c>
      <c r="G23" t="s">
        <v>116</v>
      </c>
      <c r="H23" s="79">
        <v>0</v>
      </c>
      <c r="I23" s="79">
        <v>0</v>
      </c>
      <c r="J23" s="79">
        <v>-3191.8616890799999</v>
      </c>
      <c r="K23" s="79">
        <v>-6.24</v>
      </c>
      <c r="L23" s="79">
        <v>-0.14000000000000001</v>
      </c>
    </row>
    <row r="24" spans="2:12">
      <c r="B24" s="87" t="s">
        <v>2024</v>
      </c>
      <c r="C24" s="87" t="s">
        <v>2031</v>
      </c>
      <c r="D24">
        <v>31</v>
      </c>
      <c r="E24" t="s">
        <v>203</v>
      </c>
      <c r="F24" t="s">
        <v>155</v>
      </c>
      <c r="G24" t="s">
        <v>119</v>
      </c>
      <c r="H24" s="79">
        <v>0</v>
      </c>
      <c r="I24" s="79">
        <v>0</v>
      </c>
      <c r="J24" s="79">
        <v>18.624554717999999</v>
      </c>
      <c r="K24" s="79">
        <v>0.04</v>
      </c>
      <c r="L24" s="79">
        <v>0</v>
      </c>
    </row>
    <row r="25" spans="2:12">
      <c r="B25" s="87" t="s">
        <v>2025</v>
      </c>
      <c r="C25" s="87" t="s">
        <v>2032</v>
      </c>
      <c r="D25">
        <v>31</v>
      </c>
      <c r="E25" t="s">
        <v>203</v>
      </c>
      <c r="F25" t="s">
        <v>155</v>
      </c>
      <c r="G25" t="s">
        <v>108</v>
      </c>
      <c r="H25" s="79">
        <v>0</v>
      </c>
      <c r="I25" s="79">
        <v>0</v>
      </c>
      <c r="J25" s="79">
        <v>2377.8483555779999</v>
      </c>
      <c r="K25" s="79">
        <v>4.6500000000000004</v>
      </c>
      <c r="L25" s="79">
        <v>0.11</v>
      </c>
    </row>
    <row r="26" spans="2:12">
      <c r="B26" s="80" t="s">
        <v>207</v>
      </c>
      <c r="D26" s="16"/>
      <c r="I26" s="81">
        <v>0</v>
      </c>
      <c r="J26" s="81">
        <v>7432.0927099999999</v>
      </c>
      <c r="K26" s="81">
        <v>14.52</v>
      </c>
      <c r="L26" s="81">
        <v>0.33</v>
      </c>
    </row>
    <row r="27" spans="2:12">
      <c r="B27" s="87" t="s">
        <v>2011</v>
      </c>
      <c r="C27" s="87" t="s">
        <v>2014</v>
      </c>
      <c r="D27">
        <v>10</v>
      </c>
      <c r="E27" t="s">
        <v>202</v>
      </c>
      <c r="F27" t="s">
        <v>155</v>
      </c>
      <c r="G27" t="s">
        <v>108</v>
      </c>
      <c r="H27" s="79">
        <v>0</v>
      </c>
      <c r="I27" s="79">
        <v>0</v>
      </c>
      <c r="J27" s="79">
        <v>2435.96</v>
      </c>
      <c r="K27" s="79">
        <v>4.76</v>
      </c>
      <c r="L27" s="79">
        <v>0.11</v>
      </c>
    </row>
    <row r="28" spans="2:12">
      <c r="B28" s="87" t="s">
        <v>2012</v>
      </c>
      <c r="C28" s="87" t="s">
        <v>2015</v>
      </c>
      <c r="D28">
        <v>20</v>
      </c>
      <c r="E28" t="s">
        <v>202</v>
      </c>
      <c r="F28" t="s">
        <v>155</v>
      </c>
      <c r="G28" t="s">
        <v>108</v>
      </c>
      <c r="H28" s="79">
        <v>0</v>
      </c>
      <c r="I28" s="79">
        <v>0</v>
      </c>
      <c r="J28" s="79">
        <v>1139.3982000000001</v>
      </c>
      <c r="K28" s="79">
        <v>2.23</v>
      </c>
      <c r="L28" s="79">
        <v>0.05</v>
      </c>
    </row>
    <row r="29" spans="2:12">
      <c r="B29" s="87" t="s">
        <v>2013</v>
      </c>
      <c r="C29" s="87" t="s">
        <v>2016</v>
      </c>
      <c r="D29">
        <v>31</v>
      </c>
      <c r="E29" t="s">
        <v>203</v>
      </c>
      <c r="F29" t="s">
        <v>155</v>
      </c>
      <c r="G29" t="s">
        <v>108</v>
      </c>
      <c r="H29" s="79">
        <v>0</v>
      </c>
      <c r="I29" s="79">
        <v>0</v>
      </c>
      <c r="J29" s="79">
        <v>3856.7338300000001</v>
      </c>
      <c r="K29" s="79">
        <v>7.53</v>
      </c>
      <c r="L29" s="79">
        <v>0.17</v>
      </c>
    </row>
    <row r="30" spans="2:12">
      <c r="B30" s="80" t="s">
        <v>208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209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s="16"/>
      <c r="E33" t="s">
        <v>199</v>
      </c>
      <c r="G33" t="s">
        <v>199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210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199</v>
      </c>
      <c r="C35" t="s">
        <v>199</v>
      </c>
      <c r="D35" s="16"/>
      <c r="E35" t="s">
        <v>199</v>
      </c>
      <c r="G35" t="s">
        <v>199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211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199</v>
      </c>
      <c r="C37" t="s">
        <v>199</v>
      </c>
      <c r="D37" s="16"/>
      <c r="E37" t="s">
        <v>199</v>
      </c>
      <c r="G37" t="s">
        <v>199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212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213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199</v>
      </c>
      <c r="C40" t="s">
        <v>199</v>
      </c>
      <c r="D40" s="16"/>
      <c r="E40" t="s">
        <v>199</v>
      </c>
      <c r="G40" t="s">
        <v>199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214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199</v>
      </c>
      <c r="C42" t="s">
        <v>199</v>
      </c>
      <c r="D42" s="16"/>
      <c r="E42" t="s">
        <v>199</v>
      </c>
      <c r="G42" t="s">
        <v>199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215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-579250000</v>
      </c>
      <c r="H11" s="7"/>
      <c r="I11" s="78">
        <v>12769.680920899224</v>
      </c>
      <c r="J11" s="78">
        <v>100</v>
      </c>
      <c r="K11" s="78">
        <v>0.56999999999999995</v>
      </c>
      <c r="AW11" s="16"/>
    </row>
    <row r="12" spans="2:49">
      <c r="B12" s="80" t="s">
        <v>196</v>
      </c>
      <c r="C12" s="16"/>
      <c r="D12" s="16"/>
      <c r="G12" s="81">
        <v>-579250000</v>
      </c>
      <c r="I12" s="81">
        <v>12769.680920899224</v>
      </c>
      <c r="J12" s="81">
        <v>100</v>
      </c>
      <c r="K12" s="81">
        <v>0.56999999999999995</v>
      </c>
    </row>
    <row r="13" spans="2:49">
      <c r="B13" s="80" t="s">
        <v>1614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1629</v>
      </c>
      <c r="C15" s="16"/>
      <c r="D15" s="16"/>
      <c r="G15" s="81">
        <v>-579250000</v>
      </c>
      <c r="I15" s="81">
        <v>12769.680920899224</v>
      </c>
      <c r="J15" s="81">
        <v>100</v>
      </c>
      <c r="K15" s="81">
        <v>0.56999999999999995</v>
      </c>
    </row>
    <row r="16" spans="2:49">
      <c r="B16" t="s">
        <v>1848</v>
      </c>
      <c r="C16" t="s">
        <v>1849</v>
      </c>
      <c r="D16" t="s">
        <v>1378</v>
      </c>
      <c r="E16" t="s">
        <v>116</v>
      </c>
      <c r="F16" t="s">
        <v>1850</v>
      </c>
      <c r="G16" s="79">
        <v>-8150000</v>
      </c>
      <c r="H16" s="79">
        <v>-10.932721304347803</v>
      </c>
      <c r="I16" s="79">
        <v>891.01678630434606</v>
      </c>
      <c r="J16" s="79">
        <v>6.98</v>
      </c>
      <c r="K16" s="79">
        <v>0.04</v>
      </c>
    </row>
    <row r="17" spans="2:11">
      <c r="B17" t="s">
        <v>1851</v>
      </c>
      <c r="C17" t="s">
        <v>1852</v>
      </c>
      <c r="D17" t="s">
        <v>1378</v>
      </c>
      <c r="E17" t="s">
        <v>195</v>
      </c>
      <c r="F17" t="s">
        <v>1853</v>
      </c>
      <c r="G17" s="79">
        <v>-500000000</v>
      </c>
      <c r="H17" s="79">
        <v>-9.8020742528735605E-2</v>
      </c>
      <c r="I17" s="79">
        <v>490.10371264367802</v>
      </c>
      <c r="J17" s="79">
        <v>3.84</v>
      </c>
      <c r="K17" s="79">
        <v>0.02</v>
      </c>
    </row>
    <row r="18" spans="2:11">
      <c r="B18" t="s">
        <v>1854</v>
      </c>
      <c r="C18" t="s">
        <v>1855</v>
      </c>
      <c r="D18" t="s">
        <v>1378</v>
      </c>
      <c r="E18" t="s">
        <v>112</v>
      </c>
      <c r="F18" t="s">
        <v>1856</v>
      </c>
      <c r="G18" s="79">
        <v>-71100000</v>
      </c>
      <c r="H18" s="79">
        <v>-16.01766585365851</v>
      </c>
      <c r="I18" s="79">
        <v>11388.560421951201</v>
      </c>
      <c r="J18" s="79">
        <v>89.18</v>
      </c>
      <c r="K18" s="79">
        <v>0.51</v>
      </c>
    </row>
    <row r="19" spans="2:11">
      <c r="B19" s="80" t="s">
        <v>1846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1630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819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199</v>
      </c>
      <c r="C24" t="s">
        <v>199</v>
      </c>
      <c r="D24" t="s">
        <v>199</v>
      </c>
      <c r="E24" t="s">
        <v>199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212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s="80" t="s">
        <v>1614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1847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1630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819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8.4499999999999993</v>
      </c>
      <c r="I11" s="7"/>
      <c r="J11" s="7"/>
      <c r="K11" s="78">
        <v>3.93</v>
      </c>
      <c r="L11" s="78">
        <v>19692215</v>
      </c>
      <c r="M11" s="7"/>
      <c r="N11" s="78">
        <v>71802.355719035098</v>
      </c>
      <c r="O11" s="7"/>
      <c r="P11" s="78">
        <v>100</v>
      </c>
      <c r="Q11" s="78">
        <v>3.23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1632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1633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1634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1635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1636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1637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1638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8.4499999999999993</v>
      </c>
      <c r="K26" s="81">
        <v>3.93</v>
      </c>
      <c r="L26" s="81">
        <v>19692215</v>
      </c>
      <c r="N26" s="81">
        <v>71802.355719035098</v>
      </c>
      <c r="P26" s="81">
        <v>100</v>
      </c>
      <c r="Q26" s="81">
        <v>3.23</v>
      </c>
    </row>
    <row r="27" spans="2:17">
      <c r="B27" s="80" t="s">
        <v>1632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1633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1634</v>
      </c>
      <c r="D31" s="16"/>
      <c r="H31" s="81">
        <v>8.4499999999999993</v>
      </c>
      <c r="K31" s="81">
        <v>3.93</v>
      </c>
      <c r="L31" s="81">
        <v>19692215</v>
      </c>
      <c r="N31" s="81">
        <v>71802.355719035098</v>
      </c>
      <c r="P31" s="81">
        <v>100</v>
      </c>
      <c r="Q31" s="81">
        <v>3.23</v>
      </c>
    </row>
    <row r="32" spans="2:17">
      <c r="B32" s="80" t="s">
        <v>1635</v>
      </c>
      <c r="D32" s="16"/>
      <c r="H32" s="81">
        <v>8.3800000000000008</v>
      </c>
      <c r="K32" s="81">
        <v>3.83</v>
      </c>
      <c r="L32" s="81">
        <v>17960215</v>
      </c>
      <c r="N32" s="81">
        <v>65475.666889485597</v>
      </c>
      <c r="P32" s="81">
        <v>91.19</v>
      </c>
      <c r="Q32" s="81">
        <v>2.94</v>
      </c>
    </row>
    <row r="33" spans="2:17">
      <c r="B33" t="s">
        <v>1857</v>
      </c>
      <c r="C33" t="s">
        <v>1858</v>
      </c>
      <c r="D33" t="s">
        <v>1859</v>
      </c>
      <c r="E33" t="s">
        <v>1726</v>
      </c>
      <c r="F33" t="s">
        <v>855</v>
      </c>
      <c r="G33" t="s">
        <v>1860</v>
      </c>
      <c r="H33" s="79">
        <v>8</v>
      </c>
      <c r="I33" t="s">
        <v>112</v>
      </c>
      <c r="J33" s="79">
        <v>2.29</v>
      </c>
      <c r="K33" s="79">
        <v>3.57</v>
      </c>
      <c r="L33" s="79">
        <v>400000</v>
      </c>
      <c r="M33" s="79">
        <v>100.43676954999999</v>
      </c>
      <c r="N33" s="79">
        <v>1452.315687693</v>
      </c>
      <c r="O33" s="79">
        <v>0.09</v>
      </c>
      <c r="P33" s="79">
        <v>2.02</v>
      </c>
      <c r="Q33" s="79">
        <v>7.0000000000000007E-2</v>
      </c>
    </row>
    <row r="34" spans="2:17">
      <c r="B34" t="s">
        <v>1861</v>
      </c>
      <c r="C34" t="s">
        <v>1862</v>
      </c>
      <c r="D34" t="s">
        <v>1859</v>
      </c>
      <c r="E34" t="s">
        <v>1726</v>
      </c>
      <c r="F34" t="s">
        <v>855</v>
      </c>
      <c r="G34" t="s">
        <v>1863</v>
      </c>
      <c r="H34" s="79">
        <v>8.6199999999999992</v>
      </c>
      <c r="I34" t="s">
        <v>112</v>
      </c>
      <c r="J34" s="79">
        <v>2.31</v>
      </c>
      <c r="K34" s="79">
        <v>4.42</v>
      </c>
      <c r="L34" s="79">
        <v>1115000</v>
      </c>
      <c r="M34" s="79">
        <v>101.61691269058296</v>
      </c>
      <c r="N34" s="79">
        <v>4095.8983040475</v>
      </c>
      <c r="O34" s="79">
        <v>0.35</v>
      </c>
      <c r="P34" s="79">
        <v>5.7</v>
      </c>
      <c r="Q34" s="79">
        <v>0.18</v>
      </c>
    </row>
    <row r="35" spans="2:17">
      <c r="B35" t="s">
        <v>1864</v>
      </c>
      <c r="C35" t="s">
        <v>1865</v>
      </c>
      <c r="D35" t="s">
        <v>1859</v>
      </c>
      <c r="E35" t="s">
        <v>202</v>
      </c>
      <c r="F35" t="s">
        <v>826</v>
      </c>
      <c r="G35" t="s">
        <v>1866</v>
      </c>
      <c r="H35" s="79">
        <v>7.46</v>
      </c>
      <c r="I35" t="s">
        <v>112</v>
      </c>
      <c r="J35" s="79">
        <v>2.3199999999999998</v>
      </c>
      <c r="K35" s="79">
        <v>3.49</v>
      </c>
      <c r="L35" s="79">
        <v>2414000</v>
      </c>
      <c r="M35" s="79">
        <v>100.43530905550952</v>
      </c>
      <c r="N35" s="79">
        <v>8764.5977235690007</v>
      </c>
      <c r="O35" s="79">
        <v>0.4</v>
      </c>
      <c r="P35" s="79">
        <v>12.21</v>
      </c>
      <c r="Q35" s="79">
        <v>0.39</v>
      </c>
    </row>
    <row r="36" spans="2:17">
      <c r="B36" t="s">
        <v>1867</v>
      </c>
      <c r="C36" t="s">
        <v>1868</v>
      </c>
      <c r="D36" t="s">
        <v>1859</v>
      </c>
      <c r="E36" t="s">
        <v>202</v>
      </c>
      <c r="F36" t="s">
        <v>826</v>
      </c>
      <c r="G36" t="s">
        <v>1869</v>
      </c>
      <c r="H36" s="79">
        <v>8.16</v>
      </c>
      <c r="I36" t="s">
        <v>112</v>
      </c>
      <c r="J36" s="79">
        <v>2.33</v>
      </c>
      <c r="K36" s="79">
        <v>3.53</v>
      </c>
      <c r="L36" s="79">
        <v>1482000</v>
      </c>
      <c r="M36" s="79">
        <v>100.783372219973</v>
      </c>
      <c r="N36" s="79">
        <v>5399.3986183244997</v>
      </c>
      <c r="O36" s="79">
        <v>0.6</v>
      </c>
      <c r="P36" s="79">
        <v>7.52</v>
      </c>
      <c r="Q36" s="79">
        <v>0.24</v>
      </c>
    </row>
    <row r="37" spans="2:17">
      <c r="B37" t="s">
        <v>1870</v>
      </c>
      <c r="C37" t="s">
        <v>1871</v>
      </c>
      <c r="D37" t="s">
        <v>1859</v>
      </c>
      <c r="E37" t="s">
        <v>202</v>
      </c>
      <c r="F37" t="s">
        <v>155</v>
      </c>
      <c r="G37" t="s">
        <v>1872</v>
      </c>
      <c r="H37" s="79">
        <v>8.4700000000000006</v>
      </c>
      <c r="I37" t="s">
        <v>112</v>
      </c>
      <c r="J37" s="79">
        <v>2.38</v>
      </c>
      <c r="K37" s="79">
        <v>3.79</v>
      </c>
      <c r="L37" s="79">
        <v>1448900</v>
      </c>
      <c r="M37" s="79">
        <v>100.92033333563393</v>
      </c>
      <c r="N37" s="79">
        <v>5285.9784755655</v>
      </c>
      <c r="O37" s="79">
        <v>0</v>
      </c>
      <c r="P37" s="79">
        <v>7.36</v>
      </c>
      <c r="Q37" s="79">
        <v>0.24</v>
      </c>
    </row>
    <row r="38" spans="2:17">
      <c r="B38" t="s">
        <v>1873</v>
      </c>
      <c r="C38" t="s">
        <v>1874</v>
      </c>
      <c r="D38" t="s">
        <v>1859</v>
      </c>
      <c r="E38" t="s">
        <v>1726</v>
      </c>
      <c r="F38" t="s">
        <v>855</v>
      </c>
      <c r="G38" t="s">
        <v>866</v>
      </c>
      <c r="H38" s="79">
        <v>8.84</v>
      </c>
      <c r="I38" t="s">
        <v>112</v>
      </c>
      <c r="J38" s="79">
        <v>1.43</v>
      </c>
      <c r="K38" s="79">
        <v>3.47</v>
      </c>
      <c r="L38" s="79">
        <v>430690</v>
      </c>
      <c r="M38" s="79">
        <v>100.29801666860155</v>
      </c>
      <c r="N38" s="79">
        <v>1561.5843036838501</v>
      </c>
      <c r="O38" s="79">
        <v>0</v>
      </c>
      <c r="P38" s="79">
        <v>2.17</v>
      </c>
      <c r="Q38" s="79">
        <v>7.0000000000000007E-2</v>
      </c>
    </row>
    <row r="39" spans="2:17">
      <c r="B39" t="s">
        <v>1875</v>
      </c>
      <c r="C39" t="s">
        <v>1876</v>
      </c>
      <c r="D39" t="s">
        <v>1859</v>
      </c>
      <c r="E39" t="s">
        <v>202</v>
      </c>
      <c r="F39" t="s">
        <v>826</v>
      </c>
      <c r="G39" t="s">
        <v>1877</v>
      </c>
      <c r="H39" s="79">
        <v>8.15</v>
      </c>
      <c r="I39" t="s">
        <v>112</v>
      </c>
      <c r="J39" s="79">
        <v>2.2400000000000002</v>
      </c>
      <c r="K39" s="79">
        <v>3.87</v>
      </c>
      <c r="L39" s="79">
        <v>1467000</v>
      </c>
      <c r="M39" s="79">
        <v>100.87879972051806</v>
      </c>
      <c r="N39" s="79">
        <v>5349.8095507184998</v>
      </c>
      <c r="O39" s="79">
        <v>0.36</v>
      </c>
      <c r="P39" s="79">
        <v>7.45</v>
      </c>
      <c r="Q39" s="79">
        <v>0.24</v>
      </c>
    </row>
    <row r="40" spans="2:17">
      <c r="B40" t="s">
        <v>1878</v>
      </c>
      <c r="C40" t="s">
        <v>1879</v>
      </c>
      <c r="D40" t="s">
        <v>1859</v>
      </c>
      <c r="E40" t="s">
        <v>202</v>
      </c>
      <c r="F40" t="s">
        <v>826</v>
      </c>
      <c r="G40" t="s">
        <v>1880</v>
      </c>
      <c r="H40" s="79">
        <v>8.6999999999999993</v>
      </c>
      <c r="I40" t="s">
        <v>112</v>
      </c>
      <c r="J40" s="79">
        <v>2.38</v>
      </c>
      <c r="K40" s="79">
        <v>4.05</v>
      </c>
      <c r="L40" s="79">
        <v>2450000</v>
      </c>
      <c r="M40" s="79">
        <v>101.089415</v>
      </c>
      <c r="N40" s="79">
        <v>8953.2367630125009</v>
      </c>
      <c r="O40" s="79">
        <v>0.78</v>
      </c>
      <c r="P40" s="79">
        <v>12.47</v>
      </c>
      <c r="Q40" s="79">
        <v>0.4</v>
      </c>
    </row>
    <row r="41" spans="2:17">
      <c r="B41" t="s">
        <v>1881</v>
      </c>
      <c r="C41" t="s">
        <v>1882</v>
      </c>
      <c r="D41" t="s">
        <v>1859</v>
      </c>
      <c r="E41" t="s">
        <v>202</v>
      </c>
      <c r="F41" t="s">
        <v>826</v>
      </c>
      <c r="G41" t="s">
        <v>1883</v>
      </c>
      <c r="H41" s="79">
        <v>8.82</v>
      </c>
      <c r="I41" t="s">
        <v>112</v>
      </c>
      <c r="J41" s="79">
        <v>2.39</v>
      </c>
      <c r="K41" s="79">
        <v>3.83</v>
      </c>
      <c r="L41" s="79">
        <v>3000000</v>
      </c>
      <c r="M41" s="79">
        <v>101.00175555666667</v>
      </c>
      <c r="N41" s="79">
        <v>10953.640390120499</v>
      </c>
      <c r="O41" s="79">
        <v>1.22</v>
      </c>
      <c r="P41" s="79">
        <v>15.26</v>
      </c>
      <c r="Q41" s="79">
        <v>0.49</v>
      </c>
    </row>
    <row r="42" spans="2:17">
      <c r="B42" t="s">
        <v>1884</v>
      </c>
      <c r="C42" t="s">
        <v>1885</v>
      </c>
      <c r="D42" t="s">
        <v>1859</v>
      </c>
      <c r="E42" t="s">
        <v>1726</v>
      </c>
      <c r="F42" t="s">
        <v>855</v>
      </c>
      <c r="G42" t="s">
        <v>592</v>
      </c>
      <c r="H42" s="79">
        <v>8.01</v>
      </c>
      <c r="I42" t="s">
        <v>112</v>
      </c>
      <c r="J42" s="79">
        <v>2.2999999999999998</v>
      </c>
      <c r="K42" s="79">
        <v>3.49</v>
      </c>
      <c r="L42" s="79">
        <v>1200625</v>
      </c>
      <c r="M42" s="79">
        <v>100.753405330557</v>
      </c>
      <c r="N42" s="79">
        <v>4372.9591204912504</v>
      </c>
      <c r="O42" s="79">
        <v>0.38</v>
      </c>
      <c r="P42" s="79">
        <v>6.09</v>
      </c>
      <c r="Q42" s="79">
        <v>0.2</v>
      </c>
    </row>
    <row r="43" spans="2:17">
      <c r="B43" t="s">
        <v>1886</v>
      </c>
      <c r="C43" t="s">
        <v>1885</v>
      </c>
      <c r="D43" t="s">
        <v>1859</v>
      </c>
      <c r="E43" t="s">
        <v>202</v>
      </c>
      <c r="F43" t="s">
        <v>155</v>
      </c>
      <c r="G43" t="s">
        <v>1887</v>
      </c>
      <c r="H43" s="79">
        <v>9.2100000000000009</v>
      </c>
      <c r="I43" t="s">
        <v>112</v>
      </c>
      <c r="J43" s="79">
        <v>2.2200000000000002</v>
      </c>
      <c r="K43" s="79">
        <v>4.71</v>
      </c>
      <c r="L43" s="79">
        <v>1102000</v>
      </c>
      <c r="M43" s="79">
        <v>101.1928475045372</v>
      </c>
      <c r="N43" s="79">
        <v>4031.2498238925</v>
      </c>
      <c r="O43" s="79">
        <v>0.43</v>
      </c>
      <c r="P43" s="79">
        <v>5.61</v>
      </c>
      <c r="Q43" s="79">
        <v>0.18</v>
      </c>
    </row>
    <row r="44" spans="2:17">
      <c r="B44" t="s">
        <v>1888</v>
      </c>
      <c r="C44" t="s">
        <v>1889</v>
      </c>
      <c r="D44" t="s">
        <v>1859</v>
      </c>
      <c r="E44" t="s">
        <v>202</v>
      </c>
      <c r="F44" t="s">
        <v>155</v>
      </c>
      <c r="G44" t="s">
        <v>1890</v>
      </c>
      <c r="H44" s="79">
        <v>8.33</v>
      </c>
      <c r="I44" t="s">
        <v>112</v>
      </c>
      <c r="J44" s="79">
        <v>2.31</v>
      </c>
      <c r="K44" s="79">
        <v>3.6</v>
      </c>
      <c r="L44" s="79">
        <v>1450000</v>
      </c>
      <c r="M44" s="79">
        <v>100.25274246896552</v>
      </c>
      <c r="N44" s="79">
        <v>5254.9981283670004</v>
      </c>
      <c r="O44" s="79">
        <v>0</v>
      </c>
      <c r="P44" s="79">
        <v>7.32</v>
      </c>
      <c r="Q44" s="79">
        <v>0.24</v>
      </c>
    </row>
    <row r="45" spans="2:17">
      <c r="B45" s="80" t="s">
        <v>1636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199</v>
      </c>
      <c r="C46" t="s">
        <v>199</v>
      </c>
      <c r="D46" s="16"/>
      <c r="E46" t="s">
        <v>199</v>
      </c>
      <c r="H46" s="79">
        <v>0</v>
      </c>
      <c r="I46" t="s">
        <v>199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1637</v>
      </c>
      <c r="D47" s="16"/>
      <c r="H47" s="81">
        <v>9.1300000000000008</v>
      </c>
      <c r="K47" s="81">
        <v>4.9800000000000004</v>
      </c>
      <c r="L47" s="81">
        <v>1732000</v>
      </c>
      <c r="N47" s="81">
        <v>6326.6888295495</v>
      </c>
      <c r="P47" s="81">
        <v>8.81</v>
      </c>
      <c r="Q47" s="81">
        <v>0.28000000000000003</v>
      </c>
    </row>
    <row r="48" spans="2:17">
      <c r="B48" t="s">
        <v>1891</v>
      </c>
      <c r="C48" t="s">
        <v>1885</v>
      </c>
      <c r="D48" t="s">
        <v>1859</v>
      </c>
      <c r="E48" t="s">
        <v>199</v>
      </c>
      <c r="F48" t="s">
        <v>200</v>
      </c>
      <c r="G48" t="s">
        <v>1692</v>
      </c>
      <c r="H48" s="79">
        <v>9.1999999999999993</v>
      </c>
      <c r="I48" t="s">
        <v>112</v>
      </c>
      <c r="J48" s="79">
        <v>2.3199999999999998</v>
      </c>
      <c r="K48" s="79">
        <v>4.8899999999999997</v>
      </c>
      <c r="L48" s="79">
        <v>1273000</v>
      </c>
      <c r="M48" s="79">
        <v>100.83113333071485</v>
      </c>
      <c r="N48" s="79">
        <v>4640.1428831895</v>
      </c>
      <c r="O48" s="79">
        <v>0</v>
      </c>
      <c r="P48" s="79">
        <v>6.46</v>
      </c>
      <c r="Q48" s="79">
        <v>0.21</v>
      </c>
    </row>
    <row r="49" spans="2:17">
      <c r="B49" t="s">
        <v>1892</v>
      </c>
      <c r="C49" t="s">
        <v>1885</v>
      </c>
      <c r="D49" t="s">
        <v>1859</v>
      </c>
      <c r="E49" t="s">
        <v>199</v>
      </c>
      <c r="F49" t="s">
        <v>200</v>
      </c>
      <c r="G49" t="s">
        <v>1692</v>
      </c>
      <c r="H49" s="79">
        <v>8.94</v>
      </c>
      <c r="I49" t="s">
        <v>112</v>
      </c>
      <c r="J49" s="79">
        <v>2.92</v>
      </c>
      <c r="K49" s="79">
        <v>5.24</v>
      </c>
      <c r="L49" s="79">
        <v>459000</v>
      </c>
      <c r="M49" s="79">
        <v>101.64293333333333</v>
      </c>
      <c r="N49" s="79">
        <v>1686.54594636</v>
      </c>
      <c r="O49" s="79">
        <v>0</v>
      </c>
      <c r="P49" s="79">
        <v>2.35</v>
      </c>
      <c r="Q49" s="79">
        <v>0.08</v>
      </c>
    </row>
    <row r="50" spans="2:17">
      <c r="B50" s="80" t="s">
        <v>1638</v>
      </c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199</v>
      </c>
      <c r="C51" t="s">
        <v>199</v>
      </c>
      <c r="D51" s="16"/>
      <c r="E51" t="s">
        <v>199</v>
      </c>
      <c r="H51" s="79">
        <v>0</v>
      </c>
      <c r="I51" t="s">
        <v>199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B52" t="s">
        <v>215</v>
      </c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110"/>
  <sheetViews>
    <sheetView rightToLeft="1" workbookViewId="0"/>
  </sheetViews>
  <sheetFormatPr defaultColWidth="9.140625" defaultRowHeight="18"/>
  <cols>
    <col min="1" max="1" width="9.28515625" style="16" bestFit="1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2008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5.53</v>
      </c>
      <c r="H11" s="18"/>
      <c r="I11" s="18"/>
      <c r="J11" s="78">
        <v>2.2000000000000002</v>
      </c>
      <c r="K11" s="78">
        <v>191883790.91999999</v>
      </c>
      <c r="L11" s="7"/>
      <c r="M11" s="78">
        <v>202232.83379140979</v>
      </c>
      <c r="N11" s="78">
        <v>100</v>
      </c>
      <c r="O11" s="78">
        <v>9.09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5.53</v>
      </c>
      <c r="J12" s="81">
        <v>2.2000000000000002</v>
      </c>
      <c r="K12" s="81">
        <v>191883790.91999999</v>
      </c>
      <c r="M12" s="81">
        <v>202232.83379140979</v>
      </c>
      <c r="N12" s="81">
        <v>100</v>
      </c>
      <c r="O12" s="81">
        <v>9.09</v>
      </c>
    </row>
    <row r="13" spans="2:59">
      <c r="B13" s="80" t="s">
        <v>1893</v>
      </c>
      <c r="G13" s="81">
        <v>3.58</v>
      </c>
      <c r="J13" s="81">
        <v>1.1200000000000001</v>
      </c>
      <c r="K13" s="81">
        <v>54494617.229999997</v>
      </c>
      <c r="M13" s="81">
        <v>54959.837777292501</v>
      </c>
      <c r="N13" s="81">
        <v>27.18</v>
      </c>
      <c r="O13" s="81">
        <v>2.4700000000000002</v>
      </c>
    </row>
    <row r="14" spans="2:59">
      <c r="B14" t="s">
        <v>1894</v>
      </c>
      <c r="C14" t="s">
        <v>1895</v>
      </c>
      <c r="D14" s="88">
        <v>91316000</v>
      </c>
      <c r="E14" t="s">
        <v>203</v>
      </c>
      <c r="F14" t="s">
        <v>157</v>
      </c>
      <c r="G14" s="79">
        <v>3.58</v>
      </c>
      <c r="H14" t="s">
        <v>108</v>
      </c>
      <c r="I14" s="79">
        <v>4.6900000000000004</v>
      </c>
      <c r="J14" s="79">
        <v>1.1200000000000001</v>
      </c>
      <c r="K14" s="79">
        <v>54494617.229999997</v>
      </c>
      <c r="L14" s="79">
        <v>100.85369999999998</v>
      </c>
      <c r="M14" s="79">
        <v>54959.837777292501</v>
      </c>
      <c r="N14" s="79">
        <v>27.18</v>
      </c>
      <c r="O14" s="79">
        <v>2.4700000000000002</v>
      </c>
    </row>
    <row r="15" spans="2:59">
      <c r="B15" s="80" t="s">
        <v>1896</v>
      </c>
      <c r="G15" s="81">
        <v>8.83</v>
      </c>
      <c r="J15" s="81">
        <v>3.08</v>
      </c>
      <c r="K15" s="81">
        <v>10897182.27</v>
      </c>
      <c r="M15" s="81">
        <v>10158.198171649001</v>
      </c>
      <c r="N15" s="81">
        <v>5.0199999999999996</v>
      </c>
      <c r="O15" s="81">
        <v>0.46</v>
      </c>
    </row>
    <row r="16" spans="2:59">
      <c r="B16" t="s">
        <v>2035</v>
      </c>
      <c r="C16" t="s">
        <v>1895</v>
      </c>
      <c r="D16" s="88">
        <v>25000180</v>
      </c>
      <c r="E16" t="s">
        <v>202</v>
      </c>
      <c r="F16" t="s">
        <v>155</v>
      </c>
      <c r="G16" s="79">
        <v>9.94</v>
      </c>
      <c r="H16" t="s">
        <v>108</v>
      </c>
      <c r="I16" s="79">
        <v>1.67</v>
      </c>
      <c r="J16" s="79">
        <v>2.0299999999999998</v>
      </c>
      <c r="K16" s="79">
        <v>3333175.76</v>
      </c>
      <c r="L16" s="79">
        <v>95.49</v>
      </c>
      <c r="M16" s="79">
        <v>3182.849533224</v>
      </c>
      <c r="N16" s="79">
        <v>1.57</v>
      </c>
      <c r="O16" s="79">
        <v>0.14000000000000001</v>
      </c>
    </row>
    <row r="17" spans="2:15">
      <c r="B17" t="s">
        <v>2035</v>
      </c>
      <c r="C17" t="s">
        <v>1895</v>
      </c>
      <c r="D17" s="88">
        <v>25000181</v>
      </c>
      <c r="E17" t="s">
        <v>202</v>
      </c>
      <c r="F17" t="s">
        <v>155</v>
      </c>
      <c r="G17" s="79">
        <v>6.62</v>
      </c>
      <c r="H17" t="s">
        <v>108</v>
      </c>
      <c r="I17" s="79">
        <v>4.5</v>
      </c>
      <c r="J17" s="79">
        <v>4.4400000000000004</v>
      </c>
      <c r="K17" s="79">
        <v>2076371.87</v>
      </c>
      <c r="L17" s="79">
        <v>100.48</v>
      </c>
      <c r="M17" s="79">
        <v>2086.3384549759999</v>
      </c>
      <c r="N17" s="79">
        <v>1.03</v>
      </c>
      <c r="O17" s="79">
        <v>0.09</v>
      </c>
    </row>
    <row r="18" spans="2:15">
      <c r="B18" t="s">
        <v>2035</v>
      </c>
      <c r="C18" t="s">
        <v>1895</v>
      </c>
      <c r="D18" s="88">
        <v>25000182</v>
      </c>
      <c r="E18" t="s">
        <v>202</v>
      </c>
      <c r="F18" t="s">
        <v>155</v>
      </c>
      <c r="G18" s="79">
        <v>9.3699999999999992</v>
      </c>
      <c r="H18" t="s">
        <v>108</v>
      </c>
      <c r="I18" s="79">
        <v>1.97</v>
      </c>
      <c r="J18" s="79">
        <v>3.07</v>
      </c>
      <c r="K18" s="79">
        <v>4563479.93</v>
      </c>
      <c r="L18" s="79">
        <v>88.15</v>
      </c>
      <c r="M18" s="79">
        <v>4022.7075582950001</v>
      </c>
      <c r="N18" s="79">
        <v>1.99</v>
      </c>
      <c r="O18" s="79">
        <v>0.18</v>
      </c>
    </row>
    <row r="19" spans="2:15">
      <c r="B19" t="s">
        <v>2035</v>
      </c>
      <c r="C19" t="s">
        <v>1895</v>
      </c>
      <c r="D19" s="88">
        <v>25000183</v>
      </c>
      <c r="E19" t="s">
        <v>202</v>
      </c>
      <c r="F19" t="s">
        <v>155</v>
      </c>
      <c r="G19" s="79">
        <v>7.58</v>
      </c>
      <c r="H19" t="s">
        <v>108</v>
      </c>
      <c r="I19" s="79">
        <v>2.81</v>
      </c>
      <c r="J19" s="79">
        <v>3.71</v>
      </c>
      <c r="K19" s="79">
        <v>924154.71</v>
      </c>
      <c r="L19" s="79">
        <v>93.74</v>
      </c>
      <c r="M19" s="79">
        <v>866.302625154</v>
      </c>
      <c r="N19" s="79">
        <v>0.43</v>
      </c>
      <c r="O19" s="79">
        <v>0.04</v>
      </c>
    </row>
    <row r="20" spans="2:15">
      <c r="B20" s="80" t="s">
        <v>1897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199</v>
      </c>
      <c r="D21" s="88">
        <v>0</v>
      </c>
      <c r="E21" t="s">
        <v>199</v>
      </c>
      <c r="G21" s="79">
        <v>0</v>
      </c>
      <c r="H21" t="s">
        <v>199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1898</v>
      </c>
      <c r="G22" s="81">
        <v>6.07</v>
      </c>
      <c r="J22" s="81">
        <v>2.57</v>
      </c>
      <c r="K22" s="81">
        <v>126491991.42</v>
      </c>
      <c r="M22" s="81">
        <v>137114.79784246828</v>
      </c>
      <c r="N22" s="81">
        <v>67.8</v>
      </c>
      <c r="O22" s="81">
        <v>6.17</v>
      </c>
    </row>
    <row r="23" spans="2:15">
      <c r="B23" t="s">
        <v>2036</v>
      </c>
      <c r="C23" t="s">
        <v>1895</v>
      </c>
      <c r="D23" s="88">
        <v>25000198</v>
      </c>
      <c r="E23" t="s">
        <v>202</v>
      </c>
      <c r="F23" t="s">
        <v>155</v>
      </c>
      <c r="G23" s="79">
        <v>9</v>
      </c>
      <c r="H23" t="s">
        <v>108</v>
      </c>
      <c r="I23" s="79">
        <v>1.81</v>
      </c>
      <c r="J23" s="79">
        <v>2.0499999999999998</v>
      </c>
      <c r="K23" s="79">
        <v>3500000</v>
      </c>
      <c r="L23" s="79">
        <v>99.9</v>
      </c>
      <c r="M23" s="79">
        <v>3496.5</v>
      </c>
      <c r="N23" s="79">
        <v>1.73</v>
      </c>
      <c r="O23" s="79">
        <v>0.16</v>
      </c>
    </row>
    <row r="24" spans="2:15">
      <c r="B24" t="s">
        <v>2037</v>
      </c>
      <c r="C24" t="s">
        <v>1895</v>
      </c>
      <c r="D24" s="88">
        <v>25000199</v>
      </c>
      <c r="E24" t="s">
        <v>202</v>
      </c>
      <c r="F24" t="s">
        <v>155</v>
      </c>
      <c r="G24" s="79">
        <v>8.99</v>
      </c>
      <c r="H24" t="s">
        <v>108</v>
      </c>
      <c r="I24" s="79">
        <v>1.83</v>
      </c>
      <c r="J24" s="79">
        <v>2.06</v>
      </c>
      <c r="K24" s="79">
        <v>6760000</v>
      </c>
      <c r="L24" s="79">
        <v>99.99</v>
      </c>
      <c r="M24" s="79">
        <v>6759.32</v>
      </c>
      <c r="N24" s="79">
        <v>3.34</v>
      </c>
      <c r="O24" s="79">
        <v>0.3</v>
      </c>
    </row>
    <row r="25" spans="2:15">
      <c r="B25" t="s">
        <v>2038</v>
      </c>
      <c r="C25" t="s">
        <v>1895</v>
      </c>
      <c r="D25" s="88">
        <v>25000210</v>
      </c>
      <c r="E25" t="s">
        <v>202</v>
      </c>
      <c r="F25" t="s">
        <v>155</v>
      </c>
      <c r="G25" s="79">
        <v>12.18</v>
      </c>
      <c r="H25" t="s">
        <v>108</v>
      </c>
      <c r="I25" s="79">
        <v>0</v>
      </c>
      <c r="J25" s="79">
        <v>2.95</v>
      </c>
      <c r="K25" s="79">
        <v>3769664.09</v>
      </c>
      <c r="L25" s="79">
        <v>100.14</v>
      </c>
      <c r="M25" s="79">
        <v>3774.98</v>
      </c>
      <c r="N25" s="79">
        <v>1.87</v>
      </c>
      <c r="O25" s="79">
        <v>0.17</v>
      </c>
    </row>
    <row r="26" spans="2:15">
      <c r="B26" t="s">
        <v>2038</v>
      </c>
      <c r="C26" t="s">
        <v>1895</v>
      </c>
      <c r="D26" s="88">
        <v>25000211</v>
      </c>
      <c r="E26" t="s">
        <v>202</v>
      </c>
      <c r="F26" t="s">
        <v>155</v>
      </c>
      <c r="G26" s="79">
        <v>12.18</v>
      </c>
      <c r="H26" t="s">
        <v>108</v>
      </c>
      <c r="I26" s="79">
        <v>0</v>
      </c>
      <c r="J26" s="79">
        <v>2.95</v>
      </c>
      <c r="K26" s="79">
        <v>74306.350000000006</v>
      </c>
      <c r="L26" s="79">
        <v>100.06</v>
      </c>
      <c r="M26" s="79">
        <v>74.349999999999994</v>
      </c>
      <c r="N26" s="79">
        <v>0.04</v>
      </c>
      <c r="O26" s="79">
        <v>0</v>
      </c>
    </row>
    <row r="27" spans="2:15">
      <c r="B27" t="s">
        <v>2047</v>
      </c>
      <c r="C27" t="s">
        <v>1895</v>
      </c>
      <c r="D27" s="88">
        <v>90148630</v>
      </c>
      <c r="E27" t="s">
        <v>203</v>
      </c>
      <c r="F27" t="s">
        <v>155</v>
      </c>
      <c r="G27" s="79">
        <v>7.12</v>
      </c>
      <c r="H27" t="s">
        <v>108</v>
      </c>
      <c r="I27" s="79">
        <v>2.75</v>
      </c>
      <c r="J27" s="79">
        <v>2.21</v>
      </c>
      <c r="K27" s="79">
        <v>375440</v>
      </c>
      <c r="L27" s="79">
        <v>104</v>
      </c>
      <c r="M27" s="79">
        <v>390.46</v>
      </c>
      <c r="N27" s="79">
        <v>0.19</v>
      </c>
      <c r="O27" s="79">
        <v>0.02</v>
      </c>
    </row>
    <row r="28" spans="2:15">
      <c r="B28" t="s">
        <v>2047</v>
      </c>
      <c r="C28" t="s">
        <v>1895</v>
      </c>
      <c r="D28" s="88">
        <v>90148633</v>
      </c>
      <c r="E28" t="s">
        <v>203</v>
      </c>
      <c r="F28" t="s">
        <v>155</v>
      </c>
      <c r="G28" s="79">
        <v>6.9</v>
      </c>
      <c r="H28" t="s">
        <v>108</v>
      </c>
      <c r="I28" s="79">
        <v>2.4</v>
      </c>
      <c r="J28" s="79">
        <v>4.12</v>
      </c>
      <c r="K28" s="79">
        <v>625733.34</v>
      </c>
      <c r="L28" s="79">
        <v>101.22</v>
      </c>
      <c r="M28" s="79">
        <v>633.37</v>
      </c>
      <c r="N28" s="79">
        <v>0.31</v>
      </c>
      <c r="O28" s="79">
        <v>0.03</v>
      </c>
    </row>
    <row r="29" spans="2:15">
      <c r="B29" t="s">
        <v>2047</v>
      </c>
      <c r="C29" t="s">
        <v>1895</v>
      </c>
      <c r="D29" s="88">
        <v>90148632</v>
      </c>
      <c r="E29" t="s">
        <v>203</v>
      </c>
      <c r="F29" t="s">
        <v>155</v>
      </c>
      <c r="G29" s="79">
        <v>7.09</v>
      </c>
      <c r="H29" t="s">
        <v>108</v>
      </c>
      <c r="I29" s="79">
        <v>3.03</v>
      </c>
      <c r="J29" s="79">
        <v>2.1800000000000002</v>
      </c>
      <c r="K29" s="79">
        <v>1251466.6599999999</v>
      </c>
      <c r="L29" s="79">
        <v>106.27</v>
      </c>
      <c r="M29" s="79">
        <v>1329.93</v>
      </c>
      <c r="N29" s="79">
        <v>0.66</v>
      </c>
      <c r="O29" s="79">
        <v>0.06</v>
      </c>
    </row>
    <row r="30" spans="2:15">
      <c r="B30" t="s">
        <v>2047</v>
      </c>
      <c r="C30" t="s">
        <v>1895</v>
      </c>
      <c r="D30" s="88">
        <v>90148631</v>
      </c>
      <c r="E30" t="s">
        <v>203</v>
      </c>
      <c r="F30" t="s">
        <v>155</v>
      </c>
      <c r="G30" s="79">
        <v>7.08</v>
      </c>
      <c r="H30" t="s">
        <v>108</v>
      </c>
      <c r="I30" s="79">
        <v>3.02</v>
      </c>
      <c r="J30" s="79">
        <v>2.2200000000000002</v>
      </c>
      <c r="K30" s="79">
        <v>1501760</v>
      </c>
      <c r="L30" s="79">
        <v>105.9</v>
      </c>
      <c r="M30" s="79">
        <v>1590.36</v>
      </c>
      <c r="N30" s="79">
        <v>0.79</v>
      </c>
      <c r="O30" s="79">
        <v>7.0000000000000007E-2</v>
      </c>
    </row>
    <row r="31" spans="2:15">
      <c r="B31" t="s">
        <v>2039</v>
      </c>
      <c r="C31" t="s">
        <v>1895</v>
      </c>
      <c r="D31" s="88">
        <v>25000196</v>
      </c>
      <c r="E31" t="s">
        <v>203</v>
      </c>
      <c r="F31" t="s">
        <v>155</v>
      </c>
      <c r="G31" s="79">
        <v>6</v>
      </c>
      <c r="H31" t="s">
        <v>108</v>
      </c>
      <c r="I31" s="79">
        <v>1.5</v>
      </c>
      <c r="J31" s="79">
        <v>1.72</v>
      </c>
      <c r="K31" s="79">
        <v>11000000</v>
      </c>
      <c r="L31" s="79">
        <v>100.1</v>
      </c>
      <c r="M31" s="79">
        <v>11011</v>
      </c>
      <c r="N31" s="79">
        <v>5.44</v>
      </c>
      <c r="O31" s="79">
        <v>0.5</v>
      </c>
    </row>
    <row r="32" spans="2:15">
      <c r="B32" t="s">
        <v>2054</v>
      </c>
      <c r="C32" t="s">
        <v>1895</v>
      </c>
      <c r="D32" s="88">
        <v>25000237</v>
      </c>
      <c r="E32" t="s">
        <v>418</v>
      </c>
      <c r="F32" t="s">
        <v>155</v>
      </c>
      <c r="G32" s="79">
        <v>0.84</v>
      </c>
      <c r="H32" t="s">
        <v>108</v>
      </c>
      <c r="I32" s="79">
        <v>1.8</v>
      </c>
      <c r="J32" s="79">
        <v>1.78</v>
      </c>
      <c r="K32" s="79">
        <v>2400000</v>
      </c>
      <c r="L32" s="79">
        <v>100.29</v>
      </c>
      <c r="M32" s="79">
        <v>2406.96</v>
      </c>
      <c r="N32" s="79">
        <v>1.19</v>
      </c>
      <c r="O32" s="79">
        <v>0.11</v>
      </c>
    </row>
    <row r="33" spans="2:15">
      <c r="B33" t="s">
        <v>2054</v>
      </c>
      <c r="C33" t="s">
        <v>1895</v>
      </c>
      <c r="D33" s="88">
        <v>25000243</v>
      </c>
      <c r="E33" t="s">
        <v>418</v>
      </c>
      <c r="F33" t="s">
        <v>155</v>
      </c>
      <c r="G33" s="79">
        <v>0.84</v>
      </c>
      <c r="H33" t="s">
        <v>108</v>
      </c>
      <c r="I33" s="79">
        <v>1.8</v>
      </c>
      <c r="J33" s="79">
        <v>1.8</v>
      </c>
      <c r="K33" s="79">
        <v>2400000</v>
      </c>
      <c r="L33" s="79">
        <v>100.18</v>
      </c>
      <c r="M33" s="79">
        <v>2404.3200000000002</v>
      </c>
      <c r="N33" s="79">
        <v>1.19</v>
      </c>
      <c r="O33" s="79">
        <v>0.11</v>
      </c>
    </row>
    <row r="34" spans="2:15">
      <c r="B34" t="s">
        <v>2048</v>
      </c>
      <c r="C34" t="s">
        <v>1895</v>
      </c>
      <c r="D34" s="88">
        <v>420280906</v>
      </c>
      <c r="E34" t="s">
        <v>418</v>
      </c>
      <c r="F34" t="s">
        <v>155</v>
      </c>
      <c r="G34" s="79">
        <v>5.12</v>
      </c>
      <c r="H34" t="s">
        <v>108</v>
      </c>
      <c r="I34" s="79">
        <v>5.17</v>
      </c>
      <c r="J34" s="79">
        <v>0.44</v>
      </c>
      <c r="K34" s="79">
        <v>7126381.1399999997</v>
      </c>
      <c r="L34" s="79">
        <v>153.97</v>
      </c>
      <c r="M34" s="79">
        <v>10972.489041258001</v>
      </c>
      <c r="N34" s="79">
        <v>5.43</v>
      </c>
      <c r="O34" s="79">
        <v>0.49</v>
      </c>
    </row>
    <row r="35" spans="2:15">
      <c r="B35" t="s">
        <v>2040</v>
      </c>
      <c r="C35" t="s">
        <v>1895</v>
      </c>
      <c r="D35" s="88">
        <v>11898200</v>
      </c>
      <c r="E35" t="s">
        <v>488</v>
      </c>
      <c r="F35" t="s">
        <v>155</v>
      </c>
      <c r="G35" s="79">
        <v>6.58</v>
      </c>
      <c r="H35" t="s">
        <v>108</v>
      </c>
      <c r="I35" s="79">
        <v>5.5</v>
      </c>
      <c r="J35" s="79">
        <v>1.76</v>
      </c>
      <c r="K35" s="79">
        <v>28439.73</v>
      </c>
      <c r="L35" s="79">
        <v>128.44</v>
      </c>
      <c r="M35" s="79">
        <v>36.53</v>
      </c>
      <c r="N35" s="79">
        <v>0.02</v>
      </c>
      <c r="O35" s="79">
        <v>0</v>
      </c>
    </row>
    <row r="36" spans="2:15">
      <c r="B36" t="s">
        <v>2040</v>
      </c>
      <c r="C36" t="s">
        <v>1895</v>
      </c>
      <c r="D36" s="88">
        <v>11898230</v>
      </c>
      <c r="E36" t="s">
        <v>488</v>
      </c>
      <c r="F36" t="s">
        <v>155</v>
      </c>
      <c r="G36" s="79">
        <v>6.31</v>
      </c>
      <c r="H36" t="s">
        <v>108</v>
      </c>
      <c r="I36" s="79">
        <v>5.5</v>
      </c>
      <c r="J36" s="79">
        <v>3.4</v>
      </c>
      <c r="K36" s="79">
        <v>250999.87</v>
      </c>
      <c r="L36" s="79">
        <v>115.89</v>
      </c>
      <c r="M36" s="79">
        <v>290.88</v>
      </c>
      <c r="N36" s="79">
        <v>0.14000000000000001</v>
      </c>
      <c r="O36" s="79">
        <v>0.01</v>
      </c>
    </row>
    <row r="37" spans="2:15">
      <c r="B37" t="s">
        <v>2040</v>
      </c>
      <c r="C37" t="s">
        <v>1895</v>
      </c>
      <c r="D37" s="88">
        <v>11898120</v>
      </c>
      <c r="E37" t="s">
        <v>488</v>
      </c>
      <c r="F37" t="s">
        <v>155</v>
      </c>
      <c r="G37" s="79">
        <v>6.57</v>
      </c>
      <c r="H37" t="s">
        <v>108</v>
      </c>
      <c r="I37" s="79">
        <v>5.5</v>
      </c>
      <c r="J37" s="79">
        <v>1.82</v>
      </c>
      <c r="K37" s="79">
        <v>68420.83</v>
      </c>
      <c r="L37" s="79">
        <v>128.41</v>
      </c>
      <c r="M37" s="79">
        <v>87.86</v>
      </c>
      <c r="N37" s="79">
        <v>0.04</v>
      </c>
      <c r="O37" s="79">
        <v>0</v>
      </c>
    </row>
    <row r="38" spans="2:15">
      <c r="B38" t="s">
        <v>2040</v>
      </c>
      <c r="C38" t="s">
        <v>1895</v>
      </c>
      <c r="D38" s="88">
        <v>11898130</v>
      </c>
      <c r="E38" t="s">
        <v>488</v>
      </c>
      <c r="F38" t="s">
        <v>155</v>
      </c>
      <c r="G38" s="79">
        <v>6.32</v>
      </c>
      <c r="H38" t="s">
        <v>108</v>
      </c>
      <c r="I38" s="79">
        <v>5.5</v>
      </c>
      <c r="J38" s="79">
        <v>3.35</v>
      </c>
      <c r="K38" s="79">
        <v>138511.63</v>
      </c>
      <c r="L38" s="79">
        <v>116.42</v>
      </c>
      <c r="M38" s="79">
        <v>161.26</v>
      </c>
      <c r="N38" s="79">
        <v>0.08</v>
      </c>
      <c r="O38" s="79">
        <v>0.01</v>
      </c>
    </row>
    <row r="39" spans="2:15">
      <c r="B39" t="s">
        <v>2040</v>
      </c>
      <c r="C39" t="s">
        <v>1895</v>
      </c>
      <c r="D39" s="88">
        <v>11898140</v>
      </c>
      <c r="E39" t="s">
        <v>488</v>
      </c>
      <c r="F39" t="s">
        <v>155</v>
      </c>
      <c r="G39" s="79">
        <v>6.31</v>
      </c>
      <c r="H39" t="s">
        <v>108</v>
      </c>
      <c r="I39" s="79">
        <v>5.5</v>
      </c>
      <c r="J39" s="79">
        <v>3.39</v>
      </c>
      <c r="K39" s="79">
        <v>214774.93</v>
      </c>
      <c r="L39" s="79">
        <v>116.33</v>
      </c>
      <c r="M39" s="79">
        <v>249.85</v>
      </c>
      <c r="N39" s="79">
        <v>0.12</v>
      </c>
      <c r="O39" s="79">
        <v>0.01</v>
      </c>
    </row>
    <row r="40" spans="2:15">
      <c r="B40" t="s">
        <v>2040</v>
      </c>
      <c r="C40" t="s">
        <v>1895</v>
      </c>
      <c r="D40" s="88">
        <v>11898160</v>
      </c>
      <c r="E40" t="s">
        <v>488</v>
      </c>
      <c r="F40" t="s">
        <v>155</v>
      </c>
      <c r="G40" s="79">
        <v>6.55</v>
      </c>
      <c r="H40" t="s">
        <v>108</v>
      </c>
      <c r="I40" s="79">
        <v>5.5</v>
      </c>
      <c r="J40" s="79">
        <v>1.93</v>
      </c>
      <c r="K40" s="79">
        <v>34331.94</v>
      </c>
      <c r="L40" s="79">
        <v>127.01</v>
      </c>
      <c r="M40" s="79">
        <v>43.6</v>
      </c>
      <c r="N40" s="79">
        <v>0.02</v>
      </c>
      <c r="O40" s="79">
        <v>0</v>
      </c>
    </row>
    <row r="41" spans="2:15">
      <c r="B41" t="s">
        <v>2040</v>
      </c>
      <c r="C41" t="s">
        <v>1895</v>
      </c>
      <c r="D41" s="88">
        <v>11898270</v>
      </c>
      <c r="E41" t="s">
        <v>488</v>
      </c>
      <c r="F41" t="s">
        <v>155</v>
      </c>
      <c r="G41" s="79">
        <v>6.55</v>
      </c>
      <c r="H41" t="s">
        <v>108</v>
      </c>
      <c r="I41" s="79">
        <v>5.5</v>
      </c>
      <c r="J41" s="79">
        <v>1.94</v>
      </c>
      <c r="K41" s="79">
        <v>56658.49</v>
      </c>
      <c r="L41" s="79">
        <v>126.93</v>
      </c>
      <c r="M41" s="79">
        <v>71.92</v>
      </c>
      <c r="N41" s="79">
        <v>0.04</v>
      </c>
      <c r="O41" s="79">
        <v>0</v>
      </c>
    </row>
    <row r="42" spans="2:15">
      <c r="B42" t="s">
        <v>2040</v>
      </c>
      <c r="C42" t="s">
        <v>1895</v>
      </c>
      <c r="D42" s="88">
        <v>11898280</v>
      </c>
      <c r="E42" t="s">
        <v>488</v>
      </c>
      <c r="F42" t="s">
        <v>155</v>
      </c>
      <c r="G42" s="79">
        <v>6.54</v>
      </c>
      <c r="H42" t="s">
        <v>108</v>
      </c>
      <c r="I42" s="79">
        <v>5.5</v>
      </c>
      <c r="J42" s="79">
        <v>2</v>
      </c>
      <c r="K42" s="79">
        <v>49731.99</v>
      </c>
      <c r="L42" s="79">
        <v>126.43</v>
      </c>
      <c r="M42" s="79">
        <v>62.88</v>
      </c>
      <c r="N42" s="79">
        <v>0.03</v>
      </c>
      <c r="O42" s="79">
        <v>0</v>
      </c>
    </row>
    <row r="43" spans="2:15">
      <c r="B43" t="s">
        <v>2040</v>
      </c>
      <c r="C43" t="s">
        <v>1895</v>
      </c>
      <c r="D43" s="88">
        <v>11898290</v>
      </c>
      <c r="E43" t="s">
        <v>488</v>
      </c>
      <c r="F43" t="s">
        <v>155</v>
      </c>
      <c r="G43" s="79">
        <v>6.32</v>
      </c>
      <c r="H43" t="s">
        <v>108</v>
      </c>
      <c r="I43" s="79">
        <v>5.5</v>
      </c>
      <c r="J43" s="79">
        <v>3.35</v>
      </c>
      <c r="K43" s="79">
        <v>155268.16</v>
      </c>
      <c r="L43" s="79">
        <v>116.19</v>
      </c>
      <c r="M43" s="79">
        <v>180.41</v>
      </c>
      <c r="N43" s="79">
        <v>0.09</v>
      </c>
      <c r="O43" s="79">
        <v>0.01</v>
      </c>
    </row>
    <row r="44" spans="2:15">
      <c r="B44" t="s">
        <v>2040</v>
      </c>
      <c r="C44" t="s">
        <v>1895</v>
      </c>
      <c r="D44" s="88">
        <v>11898300</v>
      </c>
      <c r="E44" t="s">
        <v>488</v>
      </c>
      <c r="F44" t="s">
        <v>155</v>
      </c>
      <c r="G44" s="79">
        <v>6.32</v>
      </c>
      <c r="H44" t="s">
        <v>108</v>
      </c>
      <c r="I44" s="79">
        <v>5.5</v>
      </c>
      <c r="J44" s="79">
        <v>3.35</v>
      </c>
      <c r="K44" s="79">
        <v>113620.06</v>
      </c>
      <c r="L44" s="79">
        <v>116.19</v>
      </c>
      <c r="M44" s="79">
        <v>132.02000000000001</v>
      </c>
      <c r="N44" s="79">
        <v>7.0000000000000007E-2</v>
      </c>
      <c r="O44" s="79">
        <v>0.01</v>
      </c>
    </row>
    <row r="45" spans="2:15">
      <c r="B45" t="s">
        <v>2040</v>
      </c>
      <c r="C45" t="s">
        <v>1895</v>
      </c>
      <c r="D45" s="88">
        <v>11898310</v>
      </c>
      <c r="E45" t="s">
        <v>488</v>
      </c>
      <c r="F45" t="s">
        <v>155</v>
      </c>
      <c r="G45" s="79">
        <v>6.52</v>
      </c>
      <c r="H45" t="s">
        <v>108</v>
      </c>
      <c r="I45" s="79">
        <v>5.5</v>
      </c>
      <c r="J45" s="79">
        <v>2.15</v>
      </c>
      <c r="K45" s="79">
        <v>55438.720000000001</v>
      </c>
      <c r="L45" s="79">
        <v>125.29</v>
      </c>
      <c r="M45" s="79">
        <v>69.459999999999994</v>
      </c>
      <c r="N45" s="79">
        <v>0.03</v>
      </c>
      <c r="O45" s="79">
        <v>0</v>
      </c>
    </row>
    <row r="46" spans="2:15">
      <c r="B46" t="s">
        <v>2040</v>
      </c>
      <c r="C46" t="s">
        <v>1895</v>
      </c>
      <c r="D46" s="88">
        <v>11898320</v>
      </c>
      <c r="E46" t="s">
        <v>488</v>
      </c>
      <c r="F46" t="s">
        <v>155</v>
      </c>
      <c r="G46" s="79">
        <v>6.51</v>
      </c>
      <c r="H46" t="s">
        <v>108</v>
      </c>
      <c r="I46" s="79">
        <v>5.5</v>
      </c>
      <c r="J46" s="79">
        <v>2.1800000000000002</v>
      </c>
      <c r="K46" s="79">
        <v>14117.28</v>
      </c>
      <c r="L46" s="79">
        <v>125.03</v>
      </c>
      <c r="M46" s="79">
        <v>17.649999999999999</v>
      </c>
      <c r="N46" s="79">
        <v>0.01</v>
      </c>
      <c r="O46" s="79">
        <v>0</v>
      </c>
    </row>
    <row r="47" spans="2:15">
      <c r="B47" t="s">
        <v>2040</v>
      </c>
      <c r="C47" t="s">
        <v>1895</v>
      </c>
      <c r="D47" s="88">
        <v>11898330</v>
      </c>
      <c r="E47" t="s">
        <v>488</v>
      </c>
      <c r="F47" t="s">
        <v>155</v>
      </c>
      <c r="G47" s="79">
        <v>6.32</v>
      </c>
      <c r="H47" t="s">
        <v>108</v>
      </c>
      <c r="I47" s="79">
        <v>5.53</v>
      </c>
      <c r="J47" s="79">
        <v>3.35</v>
      </c>
      <c r="K47" s="79">
        <v>162762.23000000001</v>
      </c>
      <c r="L47" s="79">
        <v>116.19</v>
      </c>
      <c r="M47" s="79">
        <v>189.11</v>
      </c>
      <c r="N47" s="79">
        <v>0.09</v>
      </c>
      <c r="O47" s="79">
        <v>0.01</v>
      </c>
    </row>
    <row r="48" spans="2:15">
      <c r="B48" t="s">
        <v>2040</v>
      </c>
      <c r="C48" t="s">
        <v>1895</v>
      </c>
      <c r="D48" s="88">
        <v>11898340</v>
      </c>
      <c r="E48" t="s">
        <v>488</v>
      </c>
      <c r="F48" t="s">
        <v>155</v>
      </c>
      <c r="G48" s="79">
        <v>6.48</v>
      </c>
      <c r="H48" t="s">
        <v>108</v>
      </c>
      <c r="I48" s="79">
        <v>5.53</v>
      </c>
      <c r="J48" s="79">
        <v>2.34</v>
      </c>
      <c r="K48" s="79">
        <v>31354.12</v>
      </c>
      <c r="L48" s="79">
        <v>123.71</v>
      </c>
      <c r="M48" s="79">
        <v>38.79</v>
      </c>
      <c r="N48" s="79">
        <v>0.02</v>
      </c>
      <c r="O48" s="79">
        <v>0</v>
      </c>
    </row>
    <row r="49" spans="2:15">
      <c r="B49" t="s">
        <v>2040</v>
      </c>
      <c r="C49" t="s">
        <v>1895</v>
      </c>
      <c r="D49" s="88">
        <v>11898350</v>
      </c>
      <c r="E49" t="s">
        <v>488</v>
      </c>
      <c r="F49" t="s">
        <v>155</v>
      </c>
      <c r="G49" s="79">
        <v>6.48</v>
      </c>
      <c r="H49" t="s">
        <v>108</v>
      </c>
      <c r="I49" s="79">
        <v>5.53</v>
      </c>
      <c r="J49" s="79">
        <v>2.36</v>
      </c>
      <c r="K49" s="79">
        <v>30216.240000000002</v>
      </c>
      <c r="L49" s="79">
        <v>123.59</v>
      </c>
      <c r="M49" s="79">
        <v>37.340000000000003</v>
      </c>
      <c r="N49" s="79">
        <v>0.02</v>
      </c>
      <c r="O49" s="79">
        <v>0</v>
      </c>
    </row>
    <row r="50" spans="2:15">
      <c r="B50" t="s">
        <v>2040</v>
      </c>
      <c r="C50" t="s">
        <v>1895</v>
      </c>
      <c r="D50" s="88">
        <v>11898360</v>
      </c>
      <c r="E50" t="s">
        <v>488</v>
      </c>
      <c r="F50" t="s">
        <v>155</v>
      </c>
      <c r="G50" s="79">
        <v>6.47</v>
      </c>
      <c r="H50" t="s">
        <v>108</v>
      </c>
      <c r="I50" s="79">
        <v>5.53</v>
      </c>
      <c r="J50" s="79">
        <v>2.4300000000000002</v>
      </c>
      <c r="K50" s="79">
        <v>60297.89</v>
      </c>
      <c r="L50" s="79">
        <v>123.04</v>
      </c>
      <c r="M50" s="79">
        <v>74.19</v>
      </c>
      <c r="N50" s="79">
        <v>0.04</v>
      </c>
      <c r="O50" s="79">
        <v>0</v>
      </c>
    </row>
    <row r="51" spans="2:15">
      <c r="B51" t="s">
        <v>2040</v>
      </c>
      <c r="C51" t="s">
        <v>1895</v>
      </c>
      <c r="D51" s="88">
        <v>11898380</v>
      </c>
      <c r="E51" t="s">
        <v>488</v>
      </c>
      <c r="F51" t="s">
        <v>155</v>
      </c>
      <c r="G51" s="79">
        <v>6.44</v>
      </c>
      <c r="H51" t="s">
        <v>108</v>
      </c>
      <c r="I51" s="79">
        <v>5.53</v>
      </c>
      <c r="J51" s="79">
        <v>2.61</v>
      </c>
      <c r="K51" s="79">
        <v>37783.79</v>
      </c>
      <c r="L51" s="79">
        <v>121.63</v>
      </c>
      <c r="M51" s="79">
        <v>45.96</v>
      </c>
      <c r="N51" s="79">
        <v>0.02</v>
      </c>
      <c r="O51" s="79">
        <v>0</v>
      </c>
    </row>
    <row r="52" spans="2:15">
      <c r="B52" t="s">
        <v>2040</v>
      </c>
      <c r="C52" t="s">
        <v>1895</v>
      </c>
      <c r="D52" s="88">
        <v>11898390</v>
      </c>
      <c r="E52" t="s">
        <v>488</v>
      </c>
      <c r="F52" t="s">
        <v>155</v>
      </c>
      <c r="G52" s="79">
        <v>6.43</v>
      </c>
      <c r="H52" t="s">
        <v>108</v>
      </c>
      <c r="I52" s="79">
        <v>5.53</v>
      </c>
      <c r="J52" s="79">
        <v>2.68</v>
      </c>
      <c r="K52" s="79">
        <v>21277.4</v>
      </c>
      <c r="L52" s="79">
        <v>121.15</v>
      </c>
      <c r="M52" s="79">
        <v>25.78</v>
      </c>
      <c r="N52" s="79">
        <v>0.01</v>
      </c>
      <c r="O52" s="79">
        <v>0</v>
      </c>
    </row>
    <row r="53" spans="2:15">
      <c r="B53" t="s">
        <v>2040</v>
      </c>
      <c r="C53" t="s">
        <v>1895</v>
      </c>
      <c r="D53" s="88">
        <v>11898400</v>
      </c>
      <c r="E53" t="s">
        <v>488</v>
      </c>
      <c r="F53" t="s">
        <v>155</v>
      </c>
      <c r="G53" s="79">
        <v>6.45</v>
      </c>
      <c r="H53" t="s">
        <v>108</v>
      </c>
      <c r="I53" s="79">
        <v>5.53</v>
      </c>
      <c r="J53" s="79">
        <v>2.5299999999999998</v>
      </c>
      <c r="K53" s="79">
        <v>63465.52</v>
      </c>
      <c r="L53" s="79">
        <v>122.3</v>
      </c>
      <c r="M53" s="79">
        <v>77.62</v>
      </c>
      <c r="N53" s="79">
        <v>0.04</v>
      </c>
      <c r="O53" s="79">
        <v>0</v>
      </c>
    </row>
    <row r="54" spans="2:15">
      <c r="B54" t="s">
        <v>2040</v>
      </c>
      <c r="C54" t="s">
        <v>1895</v>
      </c>
      <c r="D54" s="88">
        <v>11898410</v>
      </c>
      <c r="E54" t="s">
        <v>488</v>
      </c>
      <c r="F54" t="s">
        <v>155</v>
      </c>
      <c r="G54" s="79">
        <v>6.45</v>
      </c>
      <c r="H54" t="s">
        <v>108</v>
      </c>
      <c r="I54" s="79">
        <v>5.53</v>
      </c>
      <c r="J54" s="79">
        <v>2.56</v>
      </c>
      <c r="K54" s="79">
        <v>24401.5</v>
      </c>
      <c r="L54" s="79">
        <v>122.06</v>
      </c>
      <c r="M54" s="79">
        <v>29.78</v>
      </c>
      <c r="N54" s="79">
        <v>0.01</v>
      </c>
      <c r="O54" s="79">
        <v>0</v>
      </c>
    </row>
    <row r="55" spans="2:15">
      <c r="B55" t="s">
        <v>2040</v>
      </c>
      <c r="C55" t="s">
        <v>1895</v>
      </c>
      <c r="D55" s="88">
        <v>11896160</v>
      </c>
      <c r="E55" t="s">
        <v>488</v>
      </c>
      <c r="F55" t="s">
        <v>155</v>
      </c>
      <c r="G55" s="79">
        <v>6.39</v>
      </c>
      <c r="H55" t="s">
        <v>108</v>
      </c>
      <c r="I55" s="79">
        <v>5.5</v>
      </c>
      <c r="J55" s="79">
        <v>2.89</v>
      </c>
      <c r="K55" s="79">
        <v>0.5</v>
      </c>
      <c r="L55" s="79">
        <v>120.28</v>
      </c>
      <c r="M55" s="79">
        <v>0</v>
      </c>
      <c r="N55" s="79">
        <v>0</v>
      </c>
      <c r="O55" s="79">
        <v>0</v>
      </c>
    </row>
    <row r="56" spans="2:15">
      <c r="B56" t="s">
        <v>2040</v>
      </c>
      <c r="C56" t="s">
        <v>1895</v>
      </c>
      <c r="D56" s="88">
        <v>11898170</v>
      </c>
      <c r="E56" t="s">
        <v>488</v>
      </c>
      <c r="F56" t="s">
        <v>155</v>
      </c>
      <c r="G56" s="79">
        <v>6.31</v>
      </c>
      <c r="H56" t="s">
        <v>108</v>
      </c>
      <c r="I56" s="79">
        <v>5.5</v>
      </c>
      <c r="J56" s="79">
        <v>3.39</v>
      </c>
      <c r="K56" s="79">
        <v>248309.53</v>
      </c>
      <c r="L56" s="79">
        <v>116.57</v>
      </c>
      <c r="M56" s="79">
        <v>289.45</v>
      </c>
      <c r="N56" s="79">
        <v>0.14000000000000001</v>
      </c>
      <c r="O56" s="79">
        <v>0.01</v>
      </c>
    </row>
    <row r="57" spans="2:15">
      <c r="B57" t="s">
        <v>2040</v>
      </c>
      <c r="C57" t="s">
        <v>1895</v>
      </c>
      <c r="D57" s="88">
        <v>11898180</v>
      </c>
      <c r="E57" t="s">
        <v>488</v>
      </c>
      <c r="F57" t="s">
        <v>155</v>
      </c>
      <c r="G57" s="79">
        <v>6.32</v>
      </c>
      <c r="H57" t="s">
        <v>108</v>
      </c>
      <c r="I57" s="79">
        <v>5.5</v>
      </c>
      <c r="J57" s="79">
        <v>3.35</v>
      </c>
      <c r="K57" s="79">
        <v>97982.51</v>
      </c>
      <c r="L57" s="79">
        <v>117.2</v>
      </c>
      <c r="M57" s="79">
        <v>114.84</v>
      </c>
      <c r="N57" s="79">
        <v>0.06</v>
      </c>
      <c r="O57" s="79">
        <v>0.01</v>
      </c>
    </row>
    <row r="58" spans="2:15">
      <c r="B58" t="s">
        <v>2040</v>
      </c>
      <c r="C58" t="s">
        <v>1895</v>
      </c>
      <c r="D58" s="88">
        <v>25200100</v>
      </c>
      <c r="E58" t="s">
        <v>503</v>
      </c>
      <c r="F58" t="s">
        <v>156</v>
      </c>
      <c r="G58" s="79">
        <v>6.08</v>
      </c>
      <c r="H58" t="s">
        <v>108</v>
      </c>
      <c r="I58" s="79">
        <v>5.53</v>
      </c>
      <c r="J58" s="79">
        <v>4.87</v>
      </c>
      <c r="K58" s="79">
        <v>295494.07</v>
      </c>
      <c r="L58" s="79">
        <v>122.91</v>
      </c>
      <c r="M58" s="79">
        <v>363.19</v>
      </c>
      <c r="N58" s="79">
        <v>0.18</v>
      </c>
      <c r="O58" s="79">
        <v>0.02</v>
      </c>
    </row>
    <row r="59" spans="2:15">
      <c r="B59" t="s">
        <v>2040</v>
      </c>
      <c r="C59" t="s">
        <v>1895</v>
      </c>
      <c r="D59" s="88">
        <v>25200101</v>
      </c>
      <c r="E59" t="s">
        <v>503</v>
      </c>
      <c r="F59" t="s">
        <v>156</v>
      </c>
      <c r="G59" s="79">
        <v>6.08</v>
      </c>
      <c r="H59" t="s">
        <v>108</v>
      </c>
      <c r="I59" s="79">
        <v>5.53</v>
      </c>
      <c r="J59" s="79">
        <v>4.87</v>
      </c>
      <c r="K59" s="79">
        <v>307995.51</v>
      </c>
      <c r="L59" s="79">
        <v>122.91</v>
      </c>
      <c r="M59" s="79">
        <v>378.56</v>
      </c>
      <c r="N59" s="79">
        <v>0.19</v>
      </c>
      <c r="O59" s="79">
        <v>0.02</v>
      </c>
    </row>
    <row r="60" spans="2:15">
      <c r="B60" t="s">
        <v>2040</v>
      </c>
      <c r="C60" t="s">
        <v>1895</v>
      </c>
      <c r="D60" s="88">
        <v>25200020</v>
      </c>
      <c r="E60" t="s">
        <v>503</v>
      </c>
      <c r="F60" t="s">
        <v>156</v>
      </c>
      <c r="G60" s="79">
        <v>6.15</v>
      </c>
      <c r="H60" t="s">
        <v>108</v>
      </c>
      <c r="I60" s="79">
        <v>5.5</v>
      </c>
      <c r="J60" s="79">
        <v>4.45</v>
      </c>
      <c r="K60" s="79">
        <v>297178.71999999997</v>
      </c>
      <c r="L60" s="79">
        <v>121.86</v>
      </c>
      <c r="M60" s="79">
        <v>362.14</v>
      </c>
      <c r="N60" s="79">
        <v>0.18</v>
      </c>
      <c r="O60" s="79">
        <v>0.02</v>
      </c>
    </row>
    <row r="61" spans="2:15">
      <c r="B61" t="s">
        <v>2040</v>
      </c>
      <c r="C61" t="s">
        <v>1895</v>
      </c>
      <c r="D61" s="88">
        <v>11898422</v>
      </c>
      <c r="E61" t="s">
        <v>488</v>
      </c>
      <c r="F61" t="s">
        <v>155</v>
      </c>
      <c r="G61" s="79">
        <v>6.15</v>
      </c>
      <c r="H61" t="s">
        <v>108</v>
      </c>
      <c r="I61" s="79">
        <v>5.52</v>
      </c>
      <c r="J61" s="79">
        <v>4.4000000000000004</v>
      </c>
      <c r="K61" s="79">
        <v>396148.74</v>
      </c>
      <c r="L61" s="79">
        <v>109.12</v>
      </c>
      <c r="M61" s="79">
        <v>432.28</v>
      </c>
      <c r="N61" s="79">
        <v>0.21</v>
      </c>
      <c r="O61" s="79">
        <v>0.02</v>
      </c>
    </row>
    <row r="62" spans="2:15">
      <c r="B62" t="s">
        <v>2041</v>
      </c>
      <c r="C62" t="s">
        <v>1895</v>
      </c>
      <c r="D62" s="88">
        <v>25000201</v>
      </c>
      <c r="E62" t="s">
        <v>488</v>
      </c>
      <c r="F62" t="s">
        <v>157</v>
      </c>
      <c r="G62" s="79">
        <v>3.69</v>
      </c>
      <c r="H62" t="s">
        <v>108</v>
      </c>
      <c r="I62" s="79">
        <v>3.26</v>
      </c>
      <c r="J62" s="79">
        <v>2.91</v>
      </c>
      <c r="K62" s="79">
        <v>2567500</v>
      </c>
      <c r="L62" s="79">
        <v>102.22</v>
      </c>
      <c r="M62" s="79">
        <v>2624.5</v>
      </c>
      <c r="N62" s="79">
        <v>1.3</v>
      </c>
      <c r="O62" s="79">
        <v>0.12</v>
      </c>
    </row>
    <row r="63" spans="2:15">
      <c r="B63" t="s">
        <v>2050</v>
      </c>
      <c r="C63" t="s">
        <v>1895</v>
      </c>
      <c r="D63" s="89">
        <v>400000000</v>
      </c>
      <c r="E63" t="s">
        <v>503</v>
      </c>
      <c r="F63" t="s">
        <v>156</v>
      </c>
      <c r="G63" s="79">
        <v>5.15</v>
      </c>
      <c r="H63" t="s">
        <v>108</v>
      </c>
      <c r="I63" s="79">
        <v>2.95</v>
      </c>
      <c r="J63" s="79">
        <v>2.2999999999999998</v>
      </c>
      <c r="K63" s="79">
        <v>2400000</v>
      </c>
      <c r="L63" s="79">
        <v>104.13</v>
      </c>
      <c r="M63" s="79">
        <v>2499.12</v>
      </c>
      <c r="N63" s="79">
        <v>1.24</v>
      </c>
      <c r="O63" s="79">
        <v>0.11</v>
      </c>
    </row>
    <row r="64" spans="2:15">
      <c r="B64" t="s">
        <v>2049</v>
      </c>
      <c r="C64" t="s">
        <v>1895</v>
      </c>
      <c r="D64" s="88">
        <v>90145563</v>
      </c>
      <c r="E64" t="s">
        <v>488</v>
      </c>
      <c r="F64" t="s">
        <v>155</v>
      </c>
      <c r="G64" s="79">
        <v>6.72</v>
      </c>
      <c r="H64" t="s">
        <v>108</v>
      </c>
      <c r="I64" s="79">
        <v>2.56</v>
      </c>
      <c r="J64" s="79">
        <v>2.29</v>
      </c>
      <c r="K64" s="79">
        <v>21670083.260000002</v>
      </c>
      <c r="L64" s="79">
        <v>101.41</v>
      </c>
      <c r="M64" s="79">
        <v>21975.63</v>
      </c>
      <c r="N64" s="79">
        <v>10.87</v>
      </c>
      <c r="O64" s="79">
        <v>0.99</v>
      </c>
    </row>
    <row r="65" spans="2:15">
      <c r="B65" t="s">
        <v>2042</v>
      </c>
      <c r="C65" t="s">
        <v>1895</v>
      </c>
      <c r="D65" s="88">
        <v>25000177</v>
      </c>
      <c r="E65" t="s">
        <v>503</v>
      </c>
      <c r="F65" t="s">
        <v>156</v>
      </c>
      <c r="G65" s="79">
        <v>3.57</v>
      </c>
      <c r="H65" t="s">
        <v>108</v>
      </c>
      <c r="I65" s="79">
        <v>2.34</v>
      </c>
      <c r="J65" s="79">
        <v>1.38</v>
      </c>
      <c r="K65" s="79">
        <v>1382160</v>
      </c>
      <c r="L65" s="79">
        <v>103.57</v>
      </c>
      <c r="M65" s="79">
        <v>1431.5</v>
      </c>
      <c r="N65" s="79">
        <v>0.71</v>
      </c>
      <c r="O65" s="79">
        <v>0.06</v>
      </c>
    </row>
    <row r="66" spans="2:15">
      <c r="B66" t="s">
        <v>2042</v>
      </c>
      <c r="C66" t="s">
        <v>1895</v>
      </c>
      <c r="D66" s="88">
        <v>25000178</v>
      </c>
      <c r="E66" t="s">
        <v>503</v>
      </c>
      <c r="F66" t="s">
        <v>156</v>
      </c>
      <c r="G66" s="79">
        <v>3.5</v>
      </c>
      <c r="H66" t="s">
        <v>108</v>
      </c>
      <c r="I66" s="79">
        <v>3.52</v>
      </c>
      <c r="J66" s="79">
        <v>2.15</v>
      </c>
      <c r="K66" s="79">
        <v>1382160</v>
      </c>
      <c r="L66" s="79">
        <v>104.65</v>
      </c>
      <c r="M66" s="79">
        <v>1446.43</v>
      </c>
      <c r="N66" s="79">
        <v>0.72</v>
      </c>
      <c r="O66" s="79">
        <v>7.0000000000000007E-2</v>
      </c>
    </row>
    <row r="67" spans="2:15">
      <c r="B67" t="s">
        <v>2043</v>
      </c>
      <c r="C67" t="s">
        <v>1895</v>
      </c>
      <c r="D67" s="88">
        <v>25000179</v>
      </c>
      <c r="E67" t="s">
        <v>554</v>
      </c>
      <c r="F67" t="s">
        <v>155</v>
      </c>
      <c r="G67" s="79">
        <v>3.49</v>
      </c>
      <c r="H67" t="s">
        <v>108</v>
      </c>
      <c r="I67" s="79">
        <v>3.52</v>
      </c>
      <c r="J67" s="79">
        <v>2.15</v>
      </c>
      <c r="K67" s="79">
        <v>2086530</v>
      </c>
      <c r="L67" s="79">
        <v>105.47</v>
      </c>
      <c r="M67" s="79">
        <v>2200.6631910000001</v>
      </c>
      <c r="N67" s="79">
        <v>1.0900000000000001</v>
      </c>
      <c r="O67" s="79">
        <v>0.1</v>
      </c>
    </row>
    <row r="68" spans="2:15">
      <c r="B68" t="s">
        <v>2044</v>
      </c>
      <c r="C68" t="s">
        <v>1895</v>
      </c>
      <c r="D68" s="88">
        <v>25000137</v>
      </c>
      <c r="E68" t="s">
        <v>588</v>
      </c>
      <c r="F68" t="s">
        <v>156</v>
      </c>
      <c r="G68" s="79">
        <v>1.23</v>
      </c>
      <c r="H68" t="s">
        <v>108</v>
      </c>
      <c r="I68" s="79">
        <v>2.68</v>
      </c>
      <c r="J68" s="79">
        <v>1.78</v>
      </c>
      <c r="K68" s="79">
        <v>1050000</v>
      </c>
      <c r="L68" s="79">
        <v>101.41</v>
      </c>
      <c r="M68" s="79">
        <v>1064.8050000000001</v>
      </c>
      <c r="N68" s="79">
        <v>0.53</v>
      </c>
      <c r="O68" s="79">
        <v>0.05</v>
      </c>
    </row>
    <row r="69" spans="2:15">
      <c r="B69" t="s">
        <v>2044</v>
      </c>
      <c r="C69" t="s">
        <v>1895</v>
      </c>
      <c r="D69" s="88">
        <v>25000136</v>
      </c>
      <c r="E69" t="s">
        <v>588</v>
      </c>
      <c r="F69" t="s">
        <v>156</v>
      </c>
      <c r="G69" s="79">
        <v>1.23</v>
      </c>
      <c r="H69" t="s">
        <v>108</v>
      </c>
      <c r="I69" s="79">
        <v>2.68</v>
      </c>
      <c r="J69" s="79">
        <v>1.78</v>
      </c>
      <c r="K69" s="79">
        <v>722296.61</v>
      </c>
      <c r="L69" s="79">
        <v>100.8</v>
      </c>
      <c r="M69" s="79">
        <v>728.07498287999999</v>
      </c>
      <c r="N69" s="79">
        <v>0.36</v>
      </c>
      <c r="O69" s="79">
        <v>0.03</v>
      </c>
    </row>
    <row r="70" spans="2:15">
      <c r="B70" t="s">
        <v>2055</v>
      </c>
      <c r="C70" t="s">
        <v>1895</v>
      </c>
      <c r="D70" s="88">
        <v>25000241</v>
      </c>
      <c r="E70" t="s">
        <v>600</v>
      </c>
      <c r="F70" t="s">
        <v>155</v>
      </c>
      <c r="G70" s="79">
        <v>7.58</v>
      </c>
      <c r="H70" t="s">
        <v>108</v>
      </c>
      <c r="I70" s="79">
        <v>2.9</v>
      </c>
      <c r="J70" s="79">
        <v>2.75</v>
      </c>
      <c r="K70" s="79">
        <v>2699239.9</v>
      </c>
      <c r="L70" s="79">
        <v>101.44</v>
      </c>
      <c r="M70" s="79">
        <v>2738.1089545599998</v>
      </c>
      <c r="N70" s="79">
        <v>1.35</v>
      </c>
      <c r="O70" s="79">
        <v>0.12</v>
      </c>
    </row>
    <row r="71" spans="2:15">
      <c r="B71" t="s">
        <v>2045</v>
      </c>
      <c r="C71" t="s">
        <v>1895</v>
      </c>
      <c r="D71" s="88">
        <v>25100012</v>
      </c>
      <c r="E71" t="s">
        <v>618</v>
      </c>
      <c r="F71" t="s">
        <v>157</v>
      </c>
      <c r="G71" s="79">
        <v>2.75</v>
      </c>
      <c r="H71" t="s">
        <v>112</v>
      </c>
      <c r="I71" s="79">
        <v>5.94</v>
      </c>
      <c r="J71" s="79">
        <v>4.32</v>
      </c>
      <c r="K71" s="79">
        <v>585000</v>
      </c>
      <c r="L71" s="79">
        <v>105.14</v>
      </c>
      <c r="M71" s="79">
        <v>2223.4744350000001</v>
      </c>
      <c r="N71" s="79">
        <v>1.1000000000000001</v>
      </c>
      <c r="O71" s="79">
        <v>0.1</v>
      </c>
    </row>
    <row r="72" spans="2:15">
      <c r="B72" t="s">
        <v>2045</v>
      </c>
      <c r="C72" t="s">
        <v>1895</v>
      </c>
      <c r="D72" s="88">
        <v>25100000</v>
      </c>
      <c r="E72" t="s">
        <v>618</v>
      </c>
      <c r="F72" t="s">
        <v>157</v>
      </c>
      <c r="G72" s="79">
        <v>1.99</v>
      </c>
      <c r="H72" t="s">
        <v>112</v>
      </c>
      <c r="I72" s="79">
        <v>5.42</v>
      </c>
      <c r="J72" s="79">
        <v>4.41</v>
      </c>
      <c r="K72" s="79">
        <v>1106844.3999999999</v>
      </c>
      <c r="L72" s="79">
        <v>105.03</v>
      </c>
      <c r="M72" s="79">
        <v>4202.5050040517999</v>
      </c>
      <c r="N72" s="79">
        <v>2.08</v>
      </c>
      <c r="O72" s="79">
        <v>0.19</v>
      </c>
    </row>
    <row r="73" spans="2:15">
      <c r="B73" t="s">
        <v>2056</v>
      </c>
      <c r="C73" t="s">
        <v>1895</v>
      </c>
      <c r="D73" s="88">
        <v>25000238</v>
      </c>
      <c r="E73" t="s">
        <v>623</v>
      </c>
      <c r="F73" t="s">
        <v>157</v>
      </c>
      <c r="G73" s="79">
        <v>4.22</v>
      </c>
      <c r="H73" t="s">
        <v>108</v>
      </c>
      <c r="I73" s="79">
        <v>5.3</v>
      </c>
      <c r="J73" s="79">
        <v>4.7300000000000004</v>
      </c>
      <c r="K73" s="79">
        <v>2800000</v>
      </c>
      <c r="L73" s="79">
        <v>103.32</v>
      </c>
      <c r="M73" s="79">
        <v>2892.96</v>
      </c>
      <c r="N73" s="79">
        <v>1.43</v>
      </c>
      <c r="O73" s="79">
        <v>0.13</v>
      </c>
    </row>
    <row r="74" spans="2:15">
      <c r="B74" t="s">
        <v>2051</v>
      </c>
      <c r="C74" t="s">
        <v>1895</v>
      </c>
      <c r="D74" s="88">
        <v>25000218</v>
      </c>
      <c r="E74" t="s">
        <v>199</v>
      </c>
      <c r="F74" t="s">
        <v>200</v>
      </c>
      <c r="G74" s="79">
        <v>0.57999999999999996</v>
      </c>
      <c r="H74" t="s">
        <v>108</v>
      </c>
      <c r="I74" s="79">
        <v>3.7</v>
      </c>
      <c r="J74" s="79">
        <v>2.74</v>
      </c>
      <c r="K74" s="79">
        <v>66994</v>
      </c>
      <c r="L74" s="79">
        <v>100.72</v>
      </c>
      <c r="M74" s="79">
        <v>67.476356800000005</v>
      </c>
      <c r="N74" s="79">
        <v>0.03</v>
      </c>
      <c r="O74" s="79">
        <v>0</v>
      </c>
    </row>
    <row r="75" spans="2:15">
      <c r="B75" t="s">
        <v>2051</v>
      </c>
      <c r="C75" t="s">
        <v>1895</v>
      </c>
      <c r="D75" s="88">
        <v>25000219</v>
      </c>
      <c r="E75" t="s">
        <v>199</v>
      </c>
      <c r="F75" t="s">
        <v>200</v>
      </c>
      <c r="G75" s="79">
        <v>1.56</v>
      </c>
      <c r="H75" t="s">
        <v>108</v>
      </c>
      <c r="I75" s="79">
        <v>3.76</v>
      </c>
      <c r="J75" s="79">
        <v>2.0099999999999998</v>
      </c>
      <c r="K75" s="79">
        <v>633398</v>
      </c>
      <c r="L75" s="79">
        <v>101.07</v>
      </c>
      <c r="M75" s="79">
        <v>640.17535859999998</v>
      </c>
      <c r="N75" s="79">
        <v>0.32</v>
      </c>
      <c r="O75" s="79">
        <v>0.03</v>
      </c>
    </row>
    <row r="76" spans="2:15">
      <c r="B76" t="s">
        <v>2051</v>
      </c>
      <c r="C76" t="s">
        <v>1895</v>
      </c>
      <c r="D76" s="88">
        <v>25000220</v>
      </c>
      <c r="E76" t="s">
        <v>199</v>
      </c>
      <c r="F76" t="s">
        <v>200</v>
      </c>
      <c r="G76" s="79">
        <v>1.59</v>
      </c>
      <c r="H76" t="s">
        <v>108</v>
      </c>
      <c r="I76" s="79">
        <v>3.76</v>
      </c>
      <c r="J76" s="79">
        <v>2.02</v>
      </c>
      <c r="K76" s="79">
        <v>1720001.39</v>
      </c>
      <c r="L76" s="79">
        <v>102.57</v>
      </c>
      <c r="M76" s="79">
        <v>1764.205425723</v>
      </c>
      <c r="N76" s="79">
        <v>0.87</v>
      </c>
      <c r="O76" s="79">
        <v>0.08</v>
      </c>
    </row>
    <row r="77" spans="2:15">
      <c r="B77" t="s">
        <v>2051</v>
      </c>
      <c r="C77" t="s">
        <v>1895</v>
      </c>
      <c r="D77" s="88">
        <v>25000226</v>
      </c>
      <c r="E77" t="s">
        <v>199</v>
      </c>
      <c r="F77" t="s">
        <v>200</v>
      </c>
      <c r="G77" s="79">
        <v>1.59</v>
      </c>
      <c r="H77" t="s">
        <v>108</v>
      </c>
      <c r="I77" s="79">
        <v>3.76</v>
      </c>
      <c r="J77" s="79">
        <v>1.28</v>
      </c>
      <c r="K77" s="79">
        <v>114145.66</v>
      </c>
      <c r="L77" s="79">
        <v>101.78</v>
      </c>
      <c r="M77" s="79">
        <v>116.17745274799999</v>
      </c>
      <c r="N77" s="79">
        <v>0.06</v>
      </c>
      <c r="O77" s="79">
        <v>0.01</v>
      </c>
    </row>
    <row r="78" spans="2:15">
      <c r="B78" t="s">
        <v>2051</v>
      </c>
      <c r="C78" t="s">
        <v>1895</v>
      </c>
      <c r="D78" s="88">
        <v>25000234</v>
      </c>
      <c r="E78" t="s">
        <v>199</v>
      </c>
      <c r="F78" t="s">
        <v>200</v>
      </c>
      <c r="G78" s="79">
        <v>1.59</v>
      </c>
      <c r="H78" t="s">
        <v>108</v>
      </c>
      <c r="I78" s="79">
        <v>3.76</v>
      </c>
      <c r="J78" s="79">
        <v>3.1</v>
      </c>
      <c r="K78" s="79">
        <v>51192.13</v>
      </c>
      <c r="L78" s="79">
        <v>102.15</v>
      </c>
      <c r="M78" s="79">
        <v>52.292760795</v>
      </c>
      <c r="N78" s="79">
        <v>0.03</v>
      </c>
      <c r="O78" s="79">
        <v>0</v>
      </c>
    </row>
    <row r="79" spans="2:15">
      <c r="B79" t="s">
        <v>2051</v>
      </c>
      <c r="C79" t="s">
        <v>1895</v>
      </c>
      <c r="D79" s="88">
        <v>25000240</v>
      </c>
      <c r="E79" t="s">
        <v>199</v>
      </c>
      <c r="F79" t="s">
        <v>200</v>
      </c>
      <c r="G79" s="79">
        <v>1.59</v>
      </c>
      <c r="H79" t="s">
        <v>108</v>
      </c>
      <c r="I79" s="79">
        <v>3.76</v>
      </c>
      <c r="J79" s="79">
        <v>3.52</v>
      </c>
      <c r="K79" s="79">
        <v>50930.76</v>
      </c>
      <c r="L79" s="79">
        <v>100.96</v>
      </c>
      <c r="M79" s="79">
        <v>51.419695296</v>
      </c>
      <c r="N79" s="79">
        <v>0.03</v>
      </c>
      <c r="O79" s="79">
        <v>0</v>
      </c>
    </row>
    <row r="80" spans="2:15">
      <c r="B80" t="s">
        <v>2051</v>
      </c>
      <c r="C80" t="s">
        <v>1895</v>
      </c>
      <c r="D80" s="88">
        <v>25000242</v>
      </c>
      <c r="E80" t="s">
        <v>199</v>
      </c>
      <c r="F80" t="s">
        <v>200</v>
      </c>
      <c r="G80" s="79">
        <v>1.59</v>
      </c>
      <c r="H80" t="s">
        <v>108</v>
      </c>
      <c r="I80" s="79">
        <v>3.76</v>
      </c>
      <c r="J80" s="79">
        <v>3.58</v>
      </c>
      <c r="K80" s="79">
        <v>50862.79</v>
      </c>
      <c r="L80" s="79">
        <v>100.75</v>
      </c>
      <c r="M80" s="79">
        <v>51.244260924999999</v>
      </c>
      <c r="N80" s="79">
        <v>0.03</v>
      </c>
      <c r="O80" s="79">
        <v>0</v>
      </c>
    </row>
    <row r="81" spans="2:15">
      <c r="B81" t="s">
        <v>2052</v>
      </c>
      <c r="C81" t="s">
        <v>1895</v>
      </c>
      <c r="D81" s="88">
        <v>90000085</v>
      </c>
      <c r="E81" t="s">
        <v>199</v>
      </c>
      <c r="F81" t="s">
        <v>200</v>
      </c>
      <c r="G81" s="79">
        <v>8.77</v>
      </c>
      <c r="H81" t="s">
        <v>108</v>
      </c>
      <c r="I81" s="79">
        <v>2.35</v>
      </c>
      <c r="J81" s="79">
        <v>2.74</v>
      </c>
      <c r="K81" s="79">
        <v>10612938.33</v>
      </c>
      <c r="L81" s="79">
        <v>105.89</v>
      </c>
      <c r="M81" s="79">
        <v>11238.040397637</v>
      </c>
      <c r="N81" s="79">
        <v>5.56</v>
      </c>
      <c r="O81" s="79">
        <v>0.51</v>
      </c>
    </row>
    <row r="82" spans="2:15">
      <c r="B82" t="s">
        <v>2052</v>
      </c>
      <c r="C82" t="s">
        <v>1895</v>
      </c>
      <c r="D82" s="88">
        <v>90000086</v>
      </c>
      <c r="E82" t="s">
        <v>199</v>
      </c>
      <c r="F82" t="s">
        <v>200</v>
      </c>
      <c r="G82" s="79">
        <v>4.74</v>
      </c>
      <c r="H82" t="s">
        <v>108</v>
      </c>
      <c r="I82" s="79">
        <v>2.41</v>
      </c>
      <c r="J82" s="79">
        <v>2.1800000000000002</v>
      </c>
      <c r="K82" s="79">
        <v>2317406.42</v>
      </c>
      <c r="L82" s="79">
        <v>103.7</v>
      </c>
      <c r="M82" s="79">
        <v>2403.1504575399999</v>
      </c>
      <c r="N82" s="79">
        <v>1.19</v>
      </c>
      <c r="O82" s="79">
        <v>0.11</v>
      </c>
    </row>
    <row r="83" spans="2:15">
      <c r="B83" t="s">
        <v>2052</v>
      </c>
      <c r="C83" t="s">
        <v>1895</v>
      </c>
      <c r="D83" s="88">
        <v>90000083</v>
      </c>
      <c r="E83" t="s">
        <v>199</v>
      </c>
      <c r="F83" t="s">
        <v>200</v>
      </c>
      <c r="G83" s="79">
        <v>8</v>
      </c>
      <c r="H83" t="s">
        <v>108</v>
      </c>
      <c r="I83" s="79">
        <v>1.28</v>
      </c>
      <c r="J83" s="79">
        <v>4.22</v>
      </c>
      <c r="K83" s="79">
        <v>1891233.88</v>
      </c>
      <c r="L83" s="79">
        <v>94.87</v>
      </c>
      <c r="M83" s="79">
        <v>1794.2135819560001</v>
      </c>
      <c r="N83" s="79">
        <v>0.89</v>
      </c>
      <c r="O83" s="79">
        <v>0.08</v>
      </c>
    </row>
    <row r="84" spans="2:15">
      <c r="B84" t="s">
        <v>2052</v>
      </c>
      <c r="C84" t="s">
        <v>1895</v>
      </c>
      <c r="D84" s="88">
        <v>90000084</v>
      </c>
      <c r="E84" t="s">
        <v>199</v>
      </c>
      <c r="F84" t="s">
        <v>200</v>
      </c>
      <c r="G84" s="79">
        <v>7.62</v>
      </c>
      <c r="H84" t="s">
        <v>108</v>
      </c>
      <c r="I84" s="79">
        <v>4.41</v>
      </c>
      <c r="J84" s="79">
        <v>4.92</v>
      </c>
      <c r="K84" s="79">
        <v>2162760.59</v>
      </c>
      <c r="L84" s="79">
        <v>99.82</v>
      </c>
      <c r="M84" s="79">
        <v>2158.8676209380001</v>
      </c>
      <c r="N84" s="79">
        <v>1.07</v>
      </c>
      <c r="O84" s="79">
        <v>0.1</v>
      </c>
    </row>
    <row r="85" spans="2:15">
      <c r="B85" t="s">
        <v>2052</v>
      </c>
      <c r="C85" t="s">
        <v>1895</v>
      </c>
      <c r="D85" s="88">
        <v>90000082</v>
      </c>
      <c r="E85" t="s">
        <v>199</v>
      </c>
      <c r="F85" t="s">
        <v>200</v>
      </c>
      <c r="G85" s="79">
        <v>8.17</v>
      </c>
      <c r="H85" t="s">
        <v>108</v>
      </c>
      <c r="I85" s="79">
        <v>0.78</v>
      </c>
      <c r="J85" s="79">
        <v>4.3099999999999996</v>
      </c>
      <c r="K85" s="79">
        <v>9288262.6199999992</v>
      </c>
      <c r="L85" s="79">
        <v>90.53</v>
      </c>
      <c r="M85" s="79">
        <v>8408.6641498860008</v>
      </c>
      <c r="N85" s="79">
        <v>4.16</v>
      </c>
      <c r="O85" s="79">
        <v>0.38</v>
      </c>
    </row>
    <row r="86" spans="2:15">
      <c r="B86" t="s">
        <v>2052</v>
      </c>
      <c r="C86" t="s">
        <v>1895</v>
      </c>
      <c r="D86" s="88">
        <v>90000081</v>
      </c>
      <c r="E86" t="s">
        <v>199</v>
      </c>
      <c r="F86" t="s">
        <v>200</v>
      </c>
      <c r="G86" s="79">
        <v>5.28</v>
      </c>
      <c r="H86" t="s">
        <v>108</v>
      </c>
      <c r="I86" s="79">
        <v>4.5199999999999996</v>
      </c>
      <c r="J86" s="79">
        <v>3.55</v>
      </c>
      <c r="K86" s="79">
        <v>4305227.43</v>
      </c>
      <c r="L86" s="79">
        <v>106.99</v>
      </c>
      <c r="M86" s="79">
        <v>4606.1628273570004</v>
      </c>
      <c r="N86" s="79">
        <v>2.2799999999999998</v>
      </c>
      <c r="O86" s="79">
        <v>0.21</v>
      </c>
    </row>
    <row r="87" spans="2:15">
      <c r="B87" t="s">
        <v>2046</v>
      </c>
      <c r="C87" t="s">
        <v>1895</v>
      </c>
      <c r="D87" s="88">
        <v>25000206</v>
      </c>
      <c r="E87" t="s">
        <v>199</v>
      </c>
      <c r="F87" t="s">
        <v>200</v>
      </c>
      <c r="G87" s="79">
        <v>1.35</v>
      </c>
      <c r="H87" t="s">
        <v>108</v>
      </c>
      <c r="I87" s="79">
        <v>3.9</v>
      </c>
      <c r="J87" s="79">
        <v>2.82</v>
      </c>
      <c r="K87" s="79">
        <v>2406329</v>
      </c>
      <c r="L87" s="79">
        <v>103.96</v>
      </c>
      <c r="M87" s="79">
        <v>2501.6196283999998</v>
      </c>
      <c r="N87" s="79">
        <v>1.24</v>
      </c>
      <c r="O87" s="79">
        <v>0.11</v>
      </c>
    </row>
    <row r="88" spans="2:15">
      <c r="B88" t="s">
        <v>2048</v>
      </c>
      <c r="C88" t="s">
        <v>1895</v>
      </c>
      <c r="D88" s="88">
        <v>400260516</v>
      </c>
      <c r="E88" t="s">
        <v>199</v>
      </c>
      <c r="F88" t="s">
        <v>200</v>
      </c>
      <c r="G88" s="79">
        <v>6.26</v>
      </c>
      <c r="H88" t="s">
        <v>108</v>
      </c>
      <c r="I88" s="79">
        <v>2.33</v>
      </c>
      <c r="J88" s="79">
        <v>2.16</v>
      </c>
      <c r="K88" s="79">
        <v>3728760.77</v>
      </c>
      <c r="L88" s="79">
        <v>101.39</v>
      </c>
      <c r="M88" s="79">
        <v>3780.590544703</v>
      </c>
      <c r="N88" s="79">
        <v>1.87</v>
      </c>
      <c r="O88" s="79">
        <v>0.17</v>
      </c>
    </row>
    <row r="89" spans="2:15">
      <c r="B89" t="s">
        <v>2053</v>
      </c>
      <c r="C89" t="s">
        <v>1895</v>
      </c>
      <c r="D89" s="88">
        <v>25000221</v>
      </c>
      <c r="E89" t="s">
        <v>199</v>
      </c>
      <c r="F89" t="s">
        <v>200</v>
      </c>
      <c r="G89" s="79">
        <v>4.24</v>
      </c>
      <c r="H89" t="s">
        <v>108</v>
      </c>
      <c r="I89" s="79">
        <v>4.55</v>
      </c>
      <c r="J89" s="79">
        <v>3.38</v>
      </c>
      <c r="K89" s="79">
        <v>2600000</v>
      </c>
      <c r="L89" s="79">
        <v>105.59</v>
      </c>
      <c r="M89" s="79">
        <v>2745.34</v>
      </c>
      <c r="N89" s="79">
        <v>1.36</v>
      </c>
      <c r="O89" s="79">
        <v>0.12</v>
      </c>
    </row>
    <row r="90" spans="2:15">
      <c r="B90" s="80" t="s">
        <v>1899</v>
      </c>
      <c r="G90" s="81">
        <v>0</v>
      </c>
      <c r="J90" s="81">
        <v>0</v>
      </c>
      <c r="K90" s="81">
        <v>0</v>
      </c>
      <c r="M90" s="81">
        <v>0</v>
      </c>
      <c r="N90" s="81">
        <v>0</v>
      </c>
      <c r="O90" s="81">
        <v>0</v>
      </c>
    </row>
    <row r="91" spans="2:15">
      <c r="B91" t="s">
        <v>199</v>
      </c>
      <c r="D91" s="88">
        <v>0</v>
      </c>
      <c r="E91" t="s">
        <v>199</v>
      </c>
      <c r="G91" s="79">
        <v>0</v>
      </c>
      <c r="H91" t="s">
        <v>199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  <c r="N91" s="79">
        <v>0</v>
      </c>
      <c r="O91" s="79">
        <v>0</v>
      </c>
    </row>
    <row r="92" spans="2:15">
      <c r="B92" s="80" t="s">
        <v>1900</v>
      </c>
      <c r="G92" s="81">
        <v>0</v>
      </c>
      <c r="J92" s="81">
        <v>0</v>
      </c>
      <c r="K92" s="81">
        <v>0</v>
      </c>
      <c r="M92" s="81">
        <v>0</v>
      </c>
      <c r="N92" s="81">
        <v>0</v>
      </c>
      <c r="O92" s="81">
        <v>0</v>
      </c>
    </row>
    <row r="93" spans="2:15">
      <c r="B93" s="80" t="s">
        <v>1901</v>
      </c>
      <c r="G93" s="81">
        <v>0</v>
      </c>
      <c r="J93" s="81">
        <v>0</v>
      </c>
      <c r="K93" s="81">
        <v>0</v>
      </c>
      <c r="M93" s="81">
        <v>0</v>
      </c>
      <c r="N93" s="81">
        <v>0</v>
      </c>
      <c r="O93" s="81">
        <v>0</v>
      </c>
    </row>
    <row r="94" spans="2:15">
      <c r="B94" t="s">
        <v>199</v>
      </c>
      <c r="D94" s="88">
        <v>0</v>
      </c>
      <c r="E94" t="s">
        <v>199</v>
      </c>
      <c r="G94" s="79">
        <v>0</v>
      </c>
      <c r="H94" t="s">
        <v>199</v>
      </c>
      <c r="I94" s="79">
        <v>0</v>
      </c>
      <c r="J94" s="79">
        <v>0</v>
      </c>
      <c r="K94" s="79">
        <v>0</v>
      </c>
      <c r="L94" s="79">
        <v>0</v>
      </c>
      <c r="M94" s="79">
        <v>0</v>
      </c>
      <c r="N94" s="79">
        <v>0</v>
      </c>
      <c r="O94" s="79">
        <v>0</v>
      </c>
    </row>
    <row r="95" spans="2:15">
      <c r="B95" s="80" t="s">
        <v>1902</v>
      </c>
      <c r="G95" s="81">
        <v>0</v>
      </c>
      <c r="J95" s="81">
        <v>0</v>
      </c>
      <c r="K95" s="81">
        <v>0</v>
      </c>
      <c r="M95" s="81">
        <v>0</v>
      </c>
      <c r="N95" s="81">
        <v>0</v>
      </c>
      <c r="O95" s="81">
        <v>0</v>
      </c>
    </row>
    <row r="96" spans="2:15">
      <c r="B96" t="s">
        <v>199</v>
      </c>
      <c r="D96" s="88">
        <v>0</v>
      </c>
      <c r="E96" t="s">
        <v>199</v>
      </c>
      <c r="G96" s="79">
        <v>0</v>
      </c>
      <c r="H96" t="s">
        <v>199</v>
      </c>
      <c r="I96" s="79">
        <v>0</v>
      </c>
      <c r="J96" s="79">
        <v>0</v>
      </c>
      <c r="K96" s="79">
        <v>0</v>
      </c>
      <c r="L96" s="79">
        <v>0</v>
      </c>
      <c r="M96" s="79">
        <v>0</v>
      </c>
      <c r="N96" s="79">
        <v>0</v>
      </c>
      <c r="O96" s="79">
        <v>0</v>
      </c>
    </row>
    <row r="97" spans="2:15">
      <c r="B97" s="80" t="s">
        <v>1903</v>
      </c>
      <c r="G97" s="81">
        <v>0</v>
      </c>
      <c r="J97" s="81">
        <v>0</v>
      </c>
      <c r="K97" s="81">
        <v>0</v>
      </c>
      <c r="M97" s="81">
        <v>0</v>
      </c>
      <c r="N97" s="81">
        <v>0</v>
      </c>
      <c r="O97" s="81">
        <v>0</v>
      </c>
    </row>
    <row r="98" spans="2:15">
      <c r="B98" t="s">
        <v>199</v>
      </c>
      <c r="D98" s="88">
        <v>0</v>
      </c>
      <c r="E98" t="s">
        <v>199</v>
      </c>
      <c r="G98" s="79">
        <v>0</v>
      </c>
      <c r="H98" t="s">
        <v>199</v>
      </c>
      <c r="I98" s="79">
        <v>0</v>
      </c>
      <c r="J98" s="79">
        <v>0</v>
      </c>
      <c r="K98" s="79">
        <v>0</v>
      </c>
      <c r="L98" s="79">
        <v>0</v>
      </c>
      <c r="M98" s="79">
        <v>0</v>
      </c>
      <c r="N98" s="79">
        <v>0</v>
      </c>
      <c r="O98" s="79">
        <v>0</v>
      </c>
    </row>
    <row r="99" spans="2:15">
      <c r="B99" s="80" t="s">
        <v>1904</v>
      </c>
      <c r="G99" s="81">
        <v>0</v>
      </c>
      <c r="J99" s="81">
        <v>0</v>
      </c>
      <c r="K99" s="81">
        <v>0</v>
      </c>
      <c r="M99" s="81">
        <v>0</v>
      </c>
      <c r="N99" s="81">
        <v>0</v>
      </c>
      <c r="O99" s="81">
        <v>0</v>
      </c>
    </row>
    <row r="100" spans="2:15">
      <c r="B100" t="s">
        <v>199</v>
      </c>
      <c r="D100" s="88">
        <v>0</v>
      </c>
      <c r="E100" t="s">
        <v>199</v>
      </c>
      <c r="G100" s="79">
        <v>0</v>
      </c>
      <c r="H100" t="s">
        <v>199</v>
      </c>
      <c r="I100" s="79">
        <v>0</v>
      </c>
      <c r="J100" s="79">
        <v>0</v>
      </c>
      <c r="K100" s="79">
        <v>0</v>
      </c>
      <c r="L100" s="79">
        <v>0</v>
      </c>
      <c r="M100" s="79">
        <v>0</v>
      </c>
      <c r="N100" s="79">
        <v>0</v>
      </c>
      <c r="O100" s="79">
        <v>0</v>
      </c>
    </row>
    <row r="101" spans="2:15">
      <c r="B101" s="80" t="s">
        <v>212</v>
      </c>
      <c r="G101" s="81">
        <v>0</v>
      </c>
      <c r="J101" s="81">
        <v>0</v>
      </c>
      <c r="K101" s="81">
        <v>0</v>
      </c>
      <c r="M101" s="81">
        <v>0</v>
      </c>
      <c r="N101" s="81">
        <v>0</v>
      </c>
      <c r="O101" s="81">
        <v>0</v>
      </c>
    </row>
    <row r="102" spans="2:15">
      <c r="B102" s="80" t="s">
        <v>1905</v>
      </c>
      <c r="G102" s="81">
        <v>0</v>
      </c>
      <c r="J102" s="81">
        <v>0</v>
      </c>
      <c r="K102" s="81">
        <v>0</v>
      </c>
      <c r="M102" s="81">
        <v>0</v>
      </c>
      <c r="N102" s="81">
        <v>0</v>
      </c>
      <c r="O102" s="81">
        <v>0</v>
      </c>
    </row>
    <row r="103" spans="2:15">
      <c r="B103" t="s">
        <v>199</v>
      </c>
      <c r="D103" s="88">
        <v>0</v>
      </c>
      <c r="E103" t="s">
        <v>199</v>
      </c>
      <c r="G103" s="79">
        <v>0</v>
      </c>
      <c r="H103" t="s">
        <v>199</v>
      </c>
      <c r="I103" s="79">
        <v>0</v>
      </c>
      <c r="J103" s="79">
        <v>0</v>
      </c>
      <c r="K103" s="79">
        <v>0</v>
      </c>
      <c r="L103" s="79">
        <v>0</v>
      </c>
      <c r="M103" s="79">
        <v>0</v>
      </c>
      <c r="N103" s="79">
        <v>0</v>
      </c>
      <c r="O103" s="79">
        <v>0</v>
      </c>
    </row>
    <row r="104" spans="2:15">
      <c r="B104" s="80" t="s">
        <v>1897</v>
      </c>
      <c r="G104" s="81">
        <v>0</v>
      </c>
      <c r="J104" s="81">
        <v>0</v>
      </c>
      <c r="K104" s="81">
        <v>0</v>
      </c>
      <c r="M104" s="81">
        <v>0</v>
      </c>
      <c r="N104" s="81">
        <v>0</v>
      </c>
      <c r="O104" s="81">
        <v>0</v>
      </c>
    </row>
    <row r="105" spans="2:15">
      <c r="B105" t="s">
        <v>199</v>
      </c>
      <c r="D105" s="88">
        <v>0</v>
      </c>
      <c r="E105" t="s">
        <v>199</v>
      </c>
      <c r="G105" s="79">
        <v>0</v>
      </c>
      <c r="H105" t="s">
        <v>199</v>
      </c>
      <c r="I105" s="79">
        <v>0</v>
      </c>
      <c r="J105" s="79">
        <v>0</v>
      </c>
      <c r="K105" s="79">
        <v>0</v>
      </c>
      <c r="L105" s="79">
        <v>0</v>
      </c>
      <c r="M105" s="79">
        <v>0</v>
      </c>
      <c r="N105" s="79">
        <v>0</v>
      </c>
      <c r="O105" s="79">
        <v>0</v>
      </c>
    </row>
    <row r="106" spans="2:15">
      <c r="B106" s="80" t="s">
        <v>1898</v>
      </c>
      <c r="G106" s="81">
        <v>0</v>
      </c>
      <c r="J106" s="81">
        <v>0</v>
      </c>
      <c r="K106" s="81">
        <v>0</v>
      </c>
      <c r="M106" s="81">
        <v>0</v>
      </c>
      <c r="N106" s="81">
        <v>0</v>
      </c>
      <c r="O106" s="81">
        <v>0</v>
      </c>
    </row>
    <row r="107" spans="2:15">
      <c r="B107" t="s">
        <v>199</v>
      </c>
      <c r="D107" s="88">
        <v>0</v>
      </c>
      <c r="E107" t="s">
        <v>199</v>
      </c>
      <c r="G107" s="79">
        <v>0</v>
      </c>
      <c r="H107" t="s">
        <v>199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  <c r="N107" s="79">
        <v>0</v>
      </c>
      <c r="O107" s="79">
        <v>0</v>
      </c>
    </row>
    <row r="108" spans="2:15">
      <c r="B108" s="80" t="s">
        <v>1904</v>
      </c>
      <c r="G108" s="81">
        <v>0</v>
      </c>
      <c r="J108" s="81">
        <v>0</v>
      </c>
      <c r="K108" s="81">
        <v>0</v>
      </c>
      <c r="M108" s="81">
        <v>0</v>
      </c>
      <c r="N108" s="81">
        <v>0</v>
      </c>
      <c r="O108" s="81">
        <v>0</v>
      </c>
    </row>
    <row r="109" spans="2:15">
      <c r="B109" t="s">
        <v>199</v>
      </c>
      <c r="D109" s="88">
        <v>0</v>
      </c>
      <c r="E109" t="s">
        <v>199</v>
      </c>
      <c r="G109" s="79">
        <v>0</v>
      </c>
      <c r="H109" t="s">
        <v>199</v>
      </c>
      <c r="I109" s="79">
        <v>0</v>
      </c>
      <c r="J109" s="79">
        <v>0</v>
      </c>
      <c r="K109" s="79">
        <v>0</v>
      </c>
      <c r="L109" s="79">
        <v>0</v>
      </c>
      <c r="M109" s="79">
        <v>0</v>
      </c>
      <c r="N109" s="79">
        <v>0</v>
      </c>
      <c r="O109" s="79">
        <v>0</v>
      </c>
    </row>
    <row r="110" spans="2:15">
      <c r="B110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6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5.63</v>
      </c>
      <c r="H11" s="7"/>
      <c r="I11" s="7"/>
      <c r="J11" s="78">
        <v>0.99</v>
      </c>
      <c r="K11" s="78">
        <v>21871958.59</v>
      </c>
      <c r="L11" s="7"/>
      <c r="M11" s="78">
        <v>22813.882713216</v>
      </c>
      <c r="N11" s="78">
        <v>100</v>
      </c>
      <c r="O11" s="78">
        <v>1.03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5.63</v>
      </c>
      <c r="J12" s="81">
        <v>0.99</v>
      </c>
      <c r="K12" s="81">
        <v>21871958.59</v>
      </c>
      <c r="M12" s="81">
        <v>22813.882713216</v>
      </c>
      <c r="N12" s="81">
        <v>100</v>
      </c>
      <c r="O12" s="81">
        <v>1.03</v>
      </c>
    </row>
    <row r="13" spans="2:64">
      <c r="B13" s="80" t="s">
        <v>1644</v>
      </c>
      <c r="G13" s="81">
        <v>5.91</v>
      </c>
      <c r="J13" s="81">
        <v>1.04</v>
      </c>
      <c r="K13" s="81">
        <v>20807248.460000001</v>
      </c>
      <c r="M13" s="81">
        <v>21749.172583216001</v>
      </c>
      <c r="N13" s="81">
        <v>95.33</v>
      </c>
      <c r="O13" s="81">
        <v>0.98</v>
      </c>
    </row>
    <row r="14" spans="2:64">
      <c r="B14" t="s">
        <v>1906</v>
      </c>
      <c r="C14" t="s">
        <v>1907</v>
      </c>
      <c r="D14">
        <v>20</v>
      </c>
      <c r="E14" t="s">
        <v>202</v>
      </c>
      <c r="F14" t="s">
        <v>155</v>
      </c>
      <c r="G14" s="79">
        <v>0.16</v>
      </c>
      <c r="H14" t="s">
        <v>108</v>
      </c>
      <c r="I14" s="79">
        <v>5.6</v>
      </c>
      <c r="J14" s="79">
        <v>-0.15</v>
      </c>
      <c r="K14" s="79">
        <v>807248.46</v>
      </c>
      <c r="L14" s="79">
        <v>130.96</v>
      </c>
      <c r="M14" s="79">
        <v>1057.172583216</v>
      </c>
      <c r="N14" s="79">
        <v>4.63</v>
      </c>
      <c r="O14" s="79">
        <v>0.05</v>
      </c>
    </row>
    <row r="15" spans="2:64">
      <c r="B15" t="s">
        <v>1908</v>
      </c>
      <c r="C15" s="87" t="s">
        <v>2026</v>
      </c>
      <c r="D15">
        <v>31</v>
      </c>
      <c r="E15" t="s">
        <v>203</v>
      </c>
      <c r="F15" t="s">
        <v>155</v>
      </c>
      <c r="G15" s="79">
        <v>6.2</v>
      </c>
      <c r="H15" t="s">
        <v>108</v>
      </c>
      <c r="I15" s="79">
        <v>1.53</v>
      </c>
      <c r="J15" s="79">
        <v>1.1000000000000001</v>
      </c>
      <c r="K15" s="79">
        <v>20000000</v>
      </c>
      <c r="L15" s="79">
        <v>103.46</v>
      </c>
      <c r="M15" s="79">
        <v>20692</v>
      </c>
      <c r="N15" s="79">
        <v>90.7</v>
      </c>
      <c r="O15" s="79">
        <v>0.93</v>
      </c>
    </row>
    <row r="16" spans="2:64">
      <c r="B16" s="80" t="s">
        <v>1645</v>
      </c>
      <c r="G16" s="81">
        <v>0.01</v>
      </c>
      <c r="J16" s="81">
        <v>0</v>
      </c>
      <c r="K16" s="81">
        <v>1064710.1299999999</v>
      </c>
      <c r="M16" s="81">
        <v>1064.7101299999999</v>
      </c>
      <c r="N16" s="81">
        <v>4.67</v>
      </c>
      <c r="O16" s="81">
        <v>0.05</v>
      </c>
    </row>
    <row r="17" spans="2:15">
      <c r="B17" t="s">
        <v>1909</v>
      </c>
      <c r="C17" s="87" t="s">
        <v>2027</v>
      </c>
      <c r="D17">
        <v>10</v>
      </c>
      <c r="E17" t="s">
        <v>202</v>
      </c>
      <c r="F17" t="s">
        <v>157</v>
      </c>
      <c r="G17" s="79">
        <v>0.01</v>
      </c>
      <c r="H17" t="s">
        <v>108</v>
      </c>
      <c r="I17" s="79">
        <v>0</v>
      </c>
      <c r="J17" s="79">
        <v>0</v>
      </c>
      <c r="K17" s="79">
        <v>1064710.1299999999</v>
      </c>
      <c r="L17" s="79">
        <v>100</v>
      </c>
      <c r="M17" s="79">
        <v>1064.7101299999999</v>
      </c>
      <c r="N17" s="79">
        <v>4.67</v>
      </c>
      <c r="O17" s="79">
        <v>0.05</v>
      </c>
    </row>
    <row r="18" spans="2:15">
      <c r="B18" s="80" t="s">
        <v>1910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199</v>
      </c>
      <c r="C19" t="s">
        <v>199</v>
      </c>
      <c r="E19" t="s">
        <v>199</v>
      </c>
      <c r="G19" s="79">
        <v>0</v>
      </c>
      <c r="H19" t="s">
        <v>199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1911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199</v>
      </c>
      <c r="C21" t="s">
        <v>199</v>
      </c>
      <c r="E21" t="s">
        <v>199</v>
      </c>
      <c r="G21" s="79">
        <v>0</v>
      </c>
      <c r="H21" t="s">
        <v>199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819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199</v>
      </c>
      <c r="C23" t="s">
        <v>199</v>
      </c>
      <c r="E23" t="s">
        <v>199</v>
      </c>
      <c r="G23" s="79">
        <v>0</v>
      </c>
      <c r="H23" t="s">
        <v>199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212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C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1912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1913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1912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1913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8282.1833768100005</v>
      </c>
      <c r="J11" s="78">
        <v>100</v>
      </c>
      <c r="K11" s="78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7867.5943746000003</v>
      </c>
      <c r="J12" s="81">
        <v>94.99</v>
      </c>
      <c r="K12" s="81">
        <v>0.35</v>
      </c>
    </row>
    <row r="13" spans="2:60">
      <c r="B13" t="s">
        <v>1914</v>
      </c>
      <c r="C13" t="s">
        <v>199</v>
      </c>
      <c r="D13" t="s">
        <v>199</v>
      </c>
      <c r="E13" t="s">
        <v>200</v>
      </c>
      <c r="F13" s="79">
        <v>0</v>
      </c>
      <c r="G13" t="s">
        <v>199</v>
      </c>
      <c r="H13" s="79">
        <v>0</v>
      </c>
      <c r="I13" s="79">
        <v>958.35753</v>
      </c>
      <c r="J13" s="79">
        <v>11.57</v>
      </c>
      <c r="K13" s="79">
        <v>0.04</v>
      </c>
    </row>
    <row r="14" spans="2:60">
      <c r="B14" t="s">
        <v>1915</v>
      </c>
      <c r="C14" t="s">
        <v>915</v>
      </c>
      <c r="D14" t="s">
        <v>199</v>
      </c>
      <c r="E14" t="s">
        <v>155</v>
      </c>
      <c r="F14" s="79">
        <v>0</v>
      </c>
      <c r="G14" t="s">
        <v>108</v>
      </c>
      <c r="H14" s="79">
        <v>0</v>
      </c>
      <c r="I14" s="79">
        <v>15.8439446</v>
      </c>
      <c r="J14" s="79">
        <v>0.19</v>
      </c>
      <c r="K14" s="79">
        <v>0</v>
      </c>
    </row>
    <row r="15" spans="2:60">
      <c r="B15" t="s">
        <v>1916</v>
      </c>
      <c r="C15" t="s">
        <v>301</v>
      </c>
      <c r="D15" t="s">
        <v>199</v>
      </c>
      <c r="E15" t="s">
        <v>157</v>
      </c>
      <c r="F15" s="79">
        <v>0</v>
      </c>
      <c r="G15" t="s">
        <v>108</v>
      </c>
      <c r="H15" s="79">
        <v>0</v>
      </c>
      <c r="I15" s="79">
        <v>90.029629999999997</v>
      </c>
      <c r="J15" s="79">
        <v>1.0900000000000001</v>
      </c>
      <c r="K15" s="79">
        <v>0</v>
      </c>
    </row>
    <row r="16" spans="2:60">
      <c r="B16" t="s">
        <v>1917</v>
      </c>
      <c r="C16" t="s">
        <v>283</v>
      </c>
      <c r="D16" t="s">
        <v>199</v>
      </c>
      <c r="E16" t="s">
        <v>157</v>
      </c>
      <c r="F16" s="79">
        <v>0</v>
      </c>
      <c r="G16" t="s">
        <v>108</v>
      </c>
      <c r="H16" s="79">
        <v>0</v>
      </c>
      <c r="I16" s="79">
        <v>1348.7286999999999</v>
      </c>
      <c r="J16" s="79">
        <v>16.28</v>
      </c>
      <c r="K16" s="79">
        <v>0.06</v>
      </c>
    </row>
    <row r="17" spans="2:11">
      <c r="B17" t="s">
        <v>1918</v>
      </c>
      <c r="C17" t="s">
        <v>286</v>
      </c>
      <c r="D17" t="s">
        <v>199</v>
      </c>
      <c r="E17" t="s">
        <v>157</v>
      </c>
      <c r="F17" s="79">
        <v>0</v>
      </c>
      <c r="G17" t="s">
        <v>108</v>
      </c>
      <c r="H17" s="79">
        <v>0</v>
      </c>
      <c r="I17" s="79">
        <v>399.69281999999998</v>
      </c>
      <c r="J17" s="79">
        <v>4.83</v>
      </c>
      <c r="K17" s="79">
        <v>0.02</v>
      </c>
    </row>
    <row r="18" spans="2:11">
      <c r="B18" t="s">
        <v>1919</v>
      </c>
      <c r="C18" t="s">
        <v>1014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32.811070000000001</v>
      </c>
      <c r="J18" s="79">
        <v>0.4</v>
      </c>
      <c r="K18" s="79">
        <v>0</v>
      </c>
    </row>
    <row r="19" spans="2:11">
      <c r="B19" t="s">
        <v>1920</v>
      </c>
      <c r="C19" t="s">
        <v>473</v>
      </c>
      <c r="D19" t="s">
        <v>199</v>
      </c>
      <c r="E19" t="s">
        <v>155</v>
      </c>
      <c r="F19" s="79">
        <v>0</v>
      </c>
      <c r="G19" t="s">
        <v>108</v>
      </c>
      <c r="H19" s="79">
        <v>0</v>
      </c>
      <c r="I19" s="79">
        <v>66.224850000000004</v>
      </c>
      <c r="J19" s="79">
        <v>0.8</v>
      </c>
      <c r="K19" s="79">
        <v>0</v>
      </c>
    </row>
    <row r="20" spans="2:11">
      <c r="B20" t="s">
        <v>1921</v>
      </c>
      <c r="C20" t="s">
        <v>922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90.221050000000005</v>
      </c>
      <c r="J20" s="79">
        <v>1.0900000000000001</v>
      </c>
      <c r="K20" s="79">
        <v>0</v>
      </c>
    </row>
    <row r="21" spans="2:11">
      <c r="B21" t="s">
        <v>1922</v>
      </c>
      <c r="C21" t="s">
        <v>695</v>
      </c>
      <c r="D21" t="s">
        <v>199</v>
      </c>
      <c r="E21" t="s">
        <v>156</v>
      </c>
      <c r="F21" s="79">
        <v>0</v>
      </c>
      <c r="G21" t="s">
        <v>108</v>
      </c>
      <c r="H21" s="79">
        <v>0</v>
      </c>
      <c r="I21" s="79">
        <v>346.21424999999999</v>
      </c>
      <c r="J21" s="79">
        <v>4.18</v>
      </c>
      <c r="K21" s="79">
        <v>0.02</v>
      </c>
    </row>
    <row r="22" spans="2:11">
      <c r="B22" t="s">
        <v>1923</v>
      </c>
      <c r="C22" t="s">
        <v>675</v>
      </c>
      <c r="D22" t="s">
        <v>199</v>
      </c>
      <c r="E22" t="s">
        <v>156</v>
      </c>
      <c r="F22" s="79">
        <v>0</v>
      </c>
      <c r="G22" t="s">
        <v>108</v>
      </c>
      <c r="H22" s="79">
        <v>0</v>
      </c>
      <c r="I22" s="79">
        <v>140.67399</v>
      </c>
      <c r="J22" s="79">
        <v>1.7</v>
      </c>
      <c r="K22" s="79">
        <v>0.01</v>
      </c>
    </row>
    <row r="23" spans="2:11">
      <c r="B23" t="s">
        <v>1924</v>
      </c>
      <c r="C23" t="s">
        <v>653</v>
      </c>
      <c r="D23" t="s">
        <v>199</v>
      </c>
      <c r="E23" t="s">
        <v>155</v>
      </c>
      <c r="F23" s="79">
        <v>0</v>
      </c>
      <c r="G23" t="s">
        <v>108</v>
      </c>
      <c r="H23" s="79">
        <v>0</v>
      </c>
      <c r="I23" s="79">
        <v>3.5264700000000002</v>
      </c>
      <c r="J23" s="79">
        <v>0.04</v>
      </c>
      <c r="K23" s="79">
        <v>0</v>
      </c>
    </row>
    <row r="24" spans="2:11">
      <c r="B24" t="s">
        <v>1925</v>
      </c>
      <c r="C24" t="s">
        <v>506</v>
      </c>
      <c r="D24" t="s">
        <v>199</v>
      </c>
      <c r="E24" t="s">
        <v>155</v>
      </c>
      <c r="F24" s="79">
        <v>0</v>
      </c>
      <c r="G24" t="s">
        <v>108</v>
      </c>
      <c r="H24" s="79">
        <v>0</v>
      </c>
      <c r="I24" s="79">
        <v>46.818779999999997</v>
      </c>
      <c r="J24" s="79">
        <v>0.56999999999999995</v>
      </c>
      <c r="K24" s="79">
        <v>0</v>
      </c>
    </row>
    <row r="25" spans="2:11">
      <c r="B25" t="s">
        <v>1926</v>
      </c>
      <c r="C25" t="s">
        <v>935</v>
      </c>
      <c r="D25" t="s">
        <v>199</v>
      </c>
      <c r="E25" t="s">
        <v>155</v>
      </c>
      <c r="F25" s="79">
        <v>0</v>
      </c>
      <c r="G25" t="s">
        <v>108</v>
      </c>
      <c r="H25" s="79">
        <v>0</v>
      </c>
      <c r="I25" s="79">
        <v>54.327199999999998</v>
      </c>
      <c r="J25" s="79">
        <v>0.66</v>
      </c>
      <c r="K25" s="79">
        <v>0</v>
      </c>
    </row>
    <row r="26" spans="2:11">
      <c r="B26" t="s">
        <v>1927</v>
      </c>
      <c r="C26" t="s">
        <v>1032</v>
      </c>
      <c r="D26" t="s">
        <v>199</v>
      </c>
      <c r="E26" t="s">
        <v>156</v>
      </c>
      <c r="F26" s="79">
        <v>0</v>
      </c>
      <c r="G26" t="s">
        <v>108</v>
      </c>
      <c r="H26" s="79">
        <v>0</v>
      </c>
      <c r="I26" s="79">
        <v>15.55899</v>
      </c>
      <c r="J26" s="79">
        <v>0.19</v>
      </c>
      <c r="K26" s="79">
        <v>0</v>
      </c>
    </row>
    <row r="27" spans="2:11">
      <c r="B27" t="s">
        <v>1928</v>
      </c>
      <c r="C27" t="s">
        <v>1035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6.1162599999999996</v>
      </c>
      <c r="J27" s="79">
        <v>7.0000000000000007E-2</v>
      </c>
      <c r="K27" s="79">
        <v>0</v>
      </c>
    </row>
    <row r="28" spans="2:11">
      <c r="B28" t="s">
        <v>1929</v>
      </c>
      <c r="C28" t="s">
        <v>1054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8.5237599999999993</v>
      </c>
      <c r="J28" s="79">
        <v>0.1</v>
      </c>
      <c r="K28" s="79">
        <v>0</v>
      </c>
    </row>
    <row r="29" spans="2:11">
      <c r="B29" t="s">
        <v>1930</v>
      </c>
      <c r="C29" t="s">
        <v>1656</v>
      </c>
      <c r="D29" t="s">
        <v>199</v>
      </c>
      <c r="E29" t="s">
        <v>155</v>
      </c>
      <c r="F29" s="79">
        <v>0</v>
      </c>
      <c r="G29" t="s">
        <v>108</v>
      </c>
      <c r="H29" s="79">
        <v>0</v>
      </c>
      <c r="I29" s="79">
        <v>46.577460000000002</v>
      </c>
      <c r="J29" s="79">
        <v>0.56000000000000005</v>
      </c>
      <c r="K29" s="79">
        <v>0</v>
      </c>
    </row>
    <row r="30" spans="2:11">
      <c r="B30" t="s">
        <v>1931</v>
      </c>
      <c r="C30" t="s">
        <v>760</v>
      </c>
      <c r="D30" t="s">
        <v>199</v>
      </c>
      <c r="E30" t="s">
        <v>155</v>
      </c>
      <c r="F30" s="79">
        <v>0</v>
      </c>
      <c r="G30" t="s">
        <v>108</v>
      </c>
      <c r="H30" s="79">
        <v>0</v>
      </c>
      <c r="I30" s="79">
        <v>52.183880000000002</v>
      </c>
      <c r="J30" s="79">
        <v>0.63</v>
      </c>
      <c r="K30" s="79">
        <v>0</v>
      </c>
    </row>
    <row r="31" spans="2:11">
      <c r="B31" t="s">
        <v>1932</v>
      </c>
      <c r="C31" t="s">
        <v>966</v>
      </c>
      <c r="D31" t="s">
        <v>199</v>
      </c>
      <c r="E31" t="s">
        <v>155</v>
      </c>
      <c r="F31" s="79">
        <v>0</v>
      </c>
      <c r="G31" t="s">
        <v>108</v>
      </c>
      <c r="H31" s="79">
        <v>0</v>
      </c>
      <c r="I31" s="79">
        <v>119.29728</v>
      </c>
      <c r="J31" s="79">
        <v>1.44</v>
      </c>
      <c r="K31" s="79">
        <v>0.01</v>
      </c>
    </row>
    <row r="32" spans="2:11">
      <c r="B32" t="s">
        <v>1933</v>
      </c>
      <c r="C32" t="s">
        <v>1101</v>
      </c>
      <c r="D32" t="s">
        <v>199</v>
      </c>
      <c r="E32" t="s">
        <v>155</v>
      </c>
      <c r="F32" s="79">
        <v>0</v>
      </c>
      <c r="G32" t="s">
        <v>108</v>
      </c>
      <c r="H32" s="79">
        <v>0</v>
      </c>
      <c r="I32" s="79">
        <v>26.238880000000002</v>
      </c>
      <c r="J32" s="79">
        <v>0.32</v>
      </c>
      <c r="K32" s="79">
        <v>0</v>
      </c>
    </row>
    <row r="33" spans="2:11">
      <c r="B33" t="s">
        <v>1934</v>
      </c>
      <c r="C33" t="s">
        <v>982</v>
      </c>
      <c r="D33" t="s">
        <v>199</v>
      </c>
      <c r="E33" t="s">
        <v>156</v>
      </c>
      <c r="F33" s="79">
        <v>0</v>
      </c>
      <c r="G33" t="s">
        <v>108</v>
      </c>
      <c r="H33" s="79">
        <v>0</v>
      </c>
      <c r="I33" s="79">
        <v>53.91724</v>
      </c>
      <c r="J33" s="79">
        <v>0.65</v>
      </c>
      <c r="K33" s="79">
        <v>0</v>
      </c>
    </row>
    <row r="34" spans="2:11">
      <c r="B34" t="s">
        <v>1935</v>
      </c>
      <c r="C34" t="s">
        <v>1121</v>
      </c>
      <c r="D34" t="s">
        <v>199</v>
      </c>
      <c r="E34" t="s">
        <v>155</v>
      </c>
      <c r="F34" s="79">
        <v>0</v>
      </c>
      <c r="G34" t="s">
        <v>108</v>
      </c>
      <c r="H34" s="79">
        <v>0</v>
      </c>
      <c r="I34" s="79">
        <v>52.331449999999997</v>
      </c>
      <c r="J34" s="79">
        <v>0.63</v>
      </c>
      <c r="K34" s="79">
        <v>0</v>
      </c>
    </row>
    <row r="35" spans="2:11">
      <c r="B35" t="s">
        <v>1936</v>
      </c>
      <c r="C35" t="s">
        <v>486</v>
      </c>
      <c r="D35" t="s">
        <v>199</v>
      </c>
      <c r="E35" t="s">
        <v>155</v>
      </c>
      <c r="F35" s="79">
        <v>0</v>
      </c>
      <c r="G35" t="s">
        <v>108</v>
      </c>
      <c r="H35" s="79">
        <v>0</v>
      </c>
      <c r="I35" s="79">
        <v>1380.1766399999999</v>
      </c>
      <c r="J35" s="79">
        <v>16.66</v>
      </c>
      <c r="K35" s="79">
        <v>0.06</v>
      </c>
    </row>
    <row r="36" spans="2:11">
      <c r="B36" t="s">
        <v>1937</v>
      </c>
      <c r="C36" t="s">
        <v>486</v>
      </c>
      <c r="D36" t="s">
        <v>199</v>
      </c>
      <c r="E36" t="s">
        <v>155</v>
      </c>
      <c r="F36" s="79">
        <v>0</v>
      </c>
      <c r="G36" t="s">
        <v>108</v>
      </c>
      <c r="H36" s="79">
        <v>0</v>
      </c>
      <c r="I36" s="79">
        <v>100.40786</v>
      </c>
      <c r="J36" s="79">
        <v>1.21</v>
      </c>
      <c r="K36" s="79">
        <v>0</v>
      </c>
    </row>
    <row r="37" spans="2:11">
      <c r="B37" t="s">
        <v>1938</v>
      </c>
      <c r="C37" t="s">
        <v>984</v>
      </c>
      <c r="D37" t="s">
        <v>199</v>
      </c>
      <c r="E37" t="s">
        <v>156</v>
      </c>
      <c r="F37" s="79">
        <v>0</v>
      </c>
      <c r="G37" t="s">
        <v>108</v>
      </c>
      <c r="H37" s="79">
        <v>0</v>
      </c>
      <c r="I37" s="79">
        <v>52.966059999999999</v>
      </c>
      <c r="J37" s="79">
        <v>0.64</v>
      </c>
      <c r="K37" s="79">
        <v>0</v>
      </c>
    </row>
    <row r="38" spans="2:11">
      <c r="B38" t="s">
        <v>1939</v>
      </c>
      <c r="C38" t="s">
        <v>439</v>
      </c>
      <c r="D38" t="s">
        <v>199</v>
      </c>
      <c r="E38" t="s">
        <v>155</v>
      </c>
      <c r="F38" s="79">
        <v>0</v>
      </c>
      <c r="G38" t="s">
        <v>108</v>
      </c>
      <c r="H38" s="79">
        <v>0</v>
      </c>
      <c r="I38" s="79">
        <v>199.45572999999999</v>
      </c>
      <c r="J38" s="79">
        <v>2.41</v>
      </c>
      <c r="K38" s="79">
        <v>0.01</v>
      </c>
    </row>
    <row r="39" spans="2:11">
      <c r="B39" t="s">
        <v>1940</v>
      </c>
      <c r="C39" t="s">
        <v>442</v>
      </c>
      <c r="D39" t="s">
        <v>199</v>
      </c>
      <c r="E39" t="s">
        <v>155</v>
      </c>
      <c r="F39" s="79">
        <v>0</v>
      </c>
      <c r="G39" t="s">
        <v>108</v>
      </c>
      <c r="H39" s="79">
        <v>0</v>
      </c>
      <c r="I39" s="79">
        <v>250.00095999999999</v>
      </c>
      <c r="J39" s="79">
        <v>3.02</v>
      </c>
      <c r="K39" s="79">
        <v>0.01</v>
      </c>
    </row>
    <row r="40" spans="2:11">
      <c r="B40" t="s">
        <v>1941</v>
      </c>
      <c r="C40" t="s">
        <v>1140</v>
      </c>
      <c r="D40" t="s">
        <v>199</v>
      </c>
      <c r="E40" t="s">
        <v>155</v>
      </c>
      <c r="F40" s="79">
        <v>0</v>
      </c>
      <c r="G40" t="s">
        <v>108</v>
      </c>
      <c r="H40" s="79">
        <v>0</v>
      </c>
      <c r="I40" s="79">
        <v>6.3991400000000001</v>
      </c>
      <c r="J40" s="79">
        <v>0.08</v>
      </c>
      <c r="K40" s="79">
        <v>0</v>
      </c>
    </row>
    <row r="41" spans="2:11">
      <c r="B41" t="s">
        <v>1942</v>
      </c>
      <c r="C41" t="s">
        <v>460</v>
      </c>
      <c r="D41" t="s">
        <v>199</v>
      </c>
      <c r="E41" t="s">
        <v>155</v>
      </c>
      <c r="F41" s="79">
        <v>0</v>
      </c>
      <c r="G41" t="s">
        <v>108</v>
      </c>
      <c r="H41" s="79">
        <v>0</v>
      </c>
      <c r="I41" s="79">
        <v>108.94799</v>
      </c>
      <c r="J41" s="79">
        <v>1.32</v>
      </c>
      <c r="K41" s="79">
        <v>0</v>
      </c>
    </row>
    <row r="42" spans="2:11">
      <c r="B42" t="s">
        <v>1943</v>
      </c>
      <c r="C42" t="s">
        <v>764</v>
      </c>
      <c r="D42" t="s">
        <v>199</v>
      </c>
      <c r="E42" t="s">
        <v>155</v>
      </c>
      <c r="F42" s="79">
        <v>0</v>
      </c>
      <c r="G42" t="s">
        <v>108</v>
      </c>
      <c r="H42" s="79">
        <v>0</v>
      </c>
      <c r="I42" s="79">
        <v>8.5670999999999999</v>
      </c>
      <c r="J42" s="79">
        <v>0.1</v>
      </c>
      <c r="K42" s="79">
        <v>0</v>
      </c>
    </row>
    <row r="43" spans="2:11">
      <c r="B43" t="s">
        <v>1944</v>
      </c>
      <c r="C43" t="s">
        <v>1152</v>
      </c>
      <c r="D43" t="s">
        <v>199</v>
      </c>
      <c r="E43" t="s">
        <v>156</v>
      </c>
      <c r="F43" s="79">
        <v>0</v>
      </c>
      <c r="G43" t="s">
        <v>108</v>
      </c>
      <c r="H43" s="79">
        <v>0</v>
      </c>
      <c r="I43" s="79">
        <v>8.9090799999999994</v>
      </c>
      <c r="J43" s="79">
        <v>0.11</v>
      </c>
      <c r="K43" s="79">
        <v>0</v>
      </c>
    </row>
    <row r="44" spans="2:11">
      <c r="B44" t="s">
        <v>1945</v>
      </c>
      <c r="C44" t="s">
        <v>1285</v>
      </c>
      <c r="D44" t="s">
        <v>199</v>
      </c>
      <c r="E44" t="s">
        <v>200</v>
      </c>
      <c r="F44" s="79">
        <v>0</v>
      </c>
      <c r="G44" t="s">
        <v>108</v>
      </c>
      <c r="H44" s="79">
        <v>0</v>
      </c>
      <c r="I44" s="79">
        <v>1.8554900000000001</v>
      </c>
      <c r="J44" s="79">
        <v>0.02</v>
      </c>
      <c r="K44" s="79">
        <v>0</v>
      </c>
    </row>
    <row r="45" spans="2:11">
      <c r="B45" t="s">
        <v>1946</v>
      </c>
      <c r="C45" t="s">
        <v>353</v>
      </c>
      <c r="D45" t="s">
        <v>199</v>
      </c>
      <c r="E45" t="s">
        <v>155</v>
      </c>
      <c r="F45" s="79">
        <v>0</v>
      </c>
      <c r="G45" t="s">
        <v>108</v>
      </c>
      <c r="H45" s="79">
        <v>0</v>
      </c>
      <c r="I45" s="79">
        <v>976.42989999999998</v>
      </c>
      <c r="J45" s="79">
        <v>11.79</v>
      </c>
      <c r="K45" s="79">
        <v>0.04</v>
      </c>
    </row>
    <row r="46" spans="2:11">
      <c r="B46" t="s">
        <v>1947</v>
      </c>
      <c r="C46" t="s">
        <v>353</v>
      </c>
      <c r="D46" t="s">
        <v>199</v>
      </c>
      <c r="E46" t="s">
        <v>155</v>
      </c>
      <c r="F46" s="79">
        <v>0</v>
      </c>
      <c r="G46" t="s">
        <v>108</v>
      </c>
      <c r="H46" s="79">
        <v>0</v>
      </c>
      <c r="I46" s="79">
        <v>28.560580000000002</v>
      </c>
      <c r="J46" s="79">
        <v>0.34</v>
      </c>
      <c r="K46" s="79">
        <v>0</v>
      </c>
    </row>
    <row r="47" spans="2:11">
      <c r="B47" t="s">
        <v>1948</v>
      </c>
      <c r="C47" t="s">
        <v>1159</v>
      </c>
      <c r="D47" t="s">
        <v>199</v>
      </c>
      <c r="E47" t="s">
        <v>155</v>
      </c>
      <c r="F47" s="79">
        <v>0</v>
      </c>
      <c r="G47" t="s">
        <v>108</v>
      </c>
      <c r="H47" s="79">
        <v>0</v>
      </c>
      <c r="I47" s="79">
        <v>36.123100000000001</v>
      </c>
      <c r="J47" s="79">
        <v>0.44</v>
      </c>
      <c r="K47" s="79">
        <v>0</v>
      </c>
    </row>
    <row r="48" spans="2:11">
      <c r="B48" t="s">
        <v>1949</v>
      </c>
      <c r="C48" t="s">
        <v>578</v>
      </c>
      <c r="D48" t="s">
        <v>199</v>
      </c>
      <c r="E48" t="s">
        <v>155</v>
      </c>
      <c r="F48" s="79">
        <v>0</v>
      </c>
      <c r="G48" t="s">
        <v>108</v>
      </c>
      <c r="H48" s="79">
        <v>0</v>
      </c>
      <c r="I48" s="79">
        <v>88.150300000000001</v>
      </c>
      <c r="J48" s="79">
        <v>1.06</v>
      </c>
      <c r="K48" s="79">
        <v>0</v>
      </c>
    </row>
    <row r="49" spans="2:11">
      <c r="B49" t="s">
        <v>1950</v>
      </c>
      <c r="C49" t="s">
        <v>578</v>
      </c>
      <c r="D49" t="s">
        <v>199</v>
      </c>
      <c r="E49" t="s">
        <v>155</v>
      </c>
      <c r="F49" s="79">
        <v>0</v>
      </c>
      <c r="G49" t="s">
        <v>108</v>
      </c>
      <c r="H49" s="79">
        <v>0</v>
      </c>
      <c r="I49" s="79">
        <v>45.908749999999998</v>
      </c>
      <c r="J49" s="79">
        <v>0.55000000000000004</v>
      </c>
      <c r="K49" s="79">
        <v>0</v>
      </c>
    </row>
    <row r="50" spans="2:11">
      <c r="B50" t="s">
        <v>1951</v>
      </c>
      <c r="C50" t="s">
        <v>1165</v>
      </c>
      <c r="D50" t="s">
        <v>199</v>
      </c>
      <c r="E50" t="s">
        <v>200</v>
      </c>
      <c r="F50" s="79">
        <v>0</v>
      </c>
      <c r="G50" t="s">
        <v>108</v>
      </c>
      <c r="H50" s="79">
        <v>0</v>
      </c>
      <c r="I50" s="79">
        <v>10.30925</v>
      </c>
      <c r="J50" s="79">
        <v>0.12</v>
      </c>
      <c r="K50" s="79">
        <v>0</v>
      </c>
    </row>
    <row r="51" spans="2:11">
      <c r="B51" t="s">
        <v>1952</v>
      </c>
      <c r="C51" t="s">
        <v>362</v>
      </c>
      <c r="D51" t="s">
        <v>199</v>
      </c>
      <c r="E51" t="s">
        <v>155</v>
      </c>
      <c r="F51" s="79">
        <v>0</v>
      </c>
      <c r="G51" t="s">
        <v>108</v>
      </c>
      <c r="H51" s="79">
        <v>0</v>
      </c>
      <c r="I51" s="79">
        <v>69.692769999999996</v>
      </c>
      <c r="J51" s="79">
        <v>0.84</v>
      </c>
      <c r="K51" s="79">
        <v>0</v>
      </c>
    </row>
    <row r="52" spans="2:11">
      <c r="B52" t="s">
        <v>1953</v>
      </c>
      <c r="C52" t="s">
        <v>362</v>
      </c>
      <c r="D52" t="s">
        <v>199</v>
      </c>
      <c r="E52" t="s">
        <v>155</v>
      </c>
      <c r="F52" s="79">
        <v>0</v>
      </c>
      <c r="G52" t="s">
        <v>108</v>
      </c>
      <c r="H52" s="79">
        <v>0</v>
      </c>
      <c r="I52" s="79">
        <v>1.6447499999999999</v>
      </c>
      <c r="J52" s="79">
        <v>0.02</v>
      </c>
      <c r="K52" s="79">
        <v>0</v>
      </c>
    </row>
    <row r="53" spans="2:11">
      <c r="B53" t="s">
        <v>1954</v>
      </c>
      <c r="C53" t="s">
        <v>582</v>
      </c>
      <c r="D53" t="s">
        <v>199</v>
      </c>
      <c r="E53" t="s">
        <v>155</v>
      </c>
      <c r="F53" s="79">
        <v>0</v>
      </c>
      <c r="G53" t="s">
        <v>108</v>
      </c>
      <c r="H53" s="79">
        <v>0</v>
      </c>
      <c r="I53" s="79">
        <v>241.24086</v>
      </c>
      <c r="J53" s="79">
        <v>2.91</v>
      </c>
      <c r="K53" s="79">
        <v>0.01</v>
      </c>
    </row>
    <row r="54" spans="2:11">
      <c r="B54" t="s">
        <v>1955</v>
      </c>
      <c r="C54" t="s">
        <v>582</v>
      </c>
      <c r="D54" t="s">
        <v>199</v>
      </c>
      <c r="E54" t="s">
        <v>155</v>
      </c>
      <c r="F54" s="79">
        <v>0</v>
      </c>
      <c r="G54" t="s">
        <v>108</v>
      </c>
      <c r="H54" s="79">
        <v>0</v>
      </c>
      <c r="I54" s="79">
        <v>246.80493999999999</v>
      </c>
      <c r="J54" s="79">
        <v>2.98</v>
      </c>
      <c r="K54" s="79">
        <v>0.01</v>
      </c>
    </row>
    <row r="55" spans="2:11">
      <c r="B55" t="s">
        <v>1956</v>
      </c>
      <c r="C55" t="s">
        <v>582</v>
      </c>
      <c r="D55" t="s">
        <v>199</v>
      </c>
      <c r="E55" t="s">
        <v>155</v>
      </c>
      <c r="F55" s="79">
        <v>0</v>
      </c>
      <c r="G55" t="s">
        <v>108</v>
      </c>
      <c r="H55" s="79">
        <v>0</v>
      </c>
      <c r="I55" s="79">
        <v>5.5640799999999997</v>
      </c>
      <c r="J55" s="79">
        <v>7.0000000000000007E-2</v>
      </c>
      <c r="K55" s="79">
        <v>0</v>
      </c>
    </row>
    <row r="56" spans="2:11">
      <c r="B56" t="s">
        <v>1957</v>
      </c>
      <c r="C56" t="s">
        <v>778</v>
      </c>
      <c r="D56" t="s">
        <v>199</v>
      </c>
      <c r="E56" t="s">
        <v>155</v>
      </c>
      <c r="F56" s="79">
        <v>0</v>
      </c>
      <c r="G56" t="s">
        <v>108</v>
      </c>
      <c r="H56" s="79">
        <v>0</v>
      </c>
      <c r="I56" s="79">
        <v>23.965779999999999</v>
      </c>
      <c r="J56" s="79">
        <v>0.28999999999999998</v>
      </c>
      <c r="K56" s="79">
        <v>0</v>
      </c>
    </row>
    <row r="57" spans="2:11">
      <c r="B57" t="s">
        <v>1958</v>
      </c>
      <c r="C57" t="s">
        <v>778</v>
      </c>
      <c r="D57" t="s">
        <v>199</v>
      </c>
      <c r="E57" t="s">
        <v>155</v>
      </c>
      <c r="F57" s="79">
        <v>0</v>
      </c>
      <c r="G57" t="s">
        <v>108</v>
      </c>
      <c r="H57" s="79">
        <v>0</v>
      </c>
      <c r="I57" s="79">
        <v>1.2977799999999999</v>
      </c>
      <c r="J57" s="79">
        <v>0.02</v>
      </c>
      <c r="K57" s="79">
        <v>0</v>
      </c>
    </row>
    <row r="58" spans="2:11">
      <c r="B58" s="80" t="s">
        <v>212</v>
      </c>
      <c r="D58" s="19"/>
      <c r="E58" s="19"/>
      <c r="F58" s="19"/>
      <c r="G58" s="19"/>
      <c r="H58" s="81">
        <v>0</v>
      </c>
      <c r="I58" s="81">
        <v>414.58900220999999</v>
      </c>
      <c r="J58" s="81">
        <v>5.01</v>
      </c>
      <c r="K58" s="81">
        <v>0.02</v>
      </c>
    </row>
    <row r="59" spans="2:11">
      <c r="B59" t="s">
        <v>1959</v>
      </c>
      <c r="C59" t="s">
        <v>1960</v>
      </c>
      <c r="D59" t="s">
        <v>199</v>
      </c>
      <c r="E59" t="s">
        <v>200</v>
      </c>
      <c r="F59" s="79">
        <v>0</v>
      </c>
      <c r="G59" t="s">
        <v>116</v>
      </c>
      <c r="H59" s="79">
        <v>0</v>
      </c>
      <c r="I59" s="79">
        <v>4.9255980599999996</v>
      </c>
      <c r="J59" s="79">
        <v>0.06</v>
      </c>
      <c r="K59" s="79">
        <v>0</v>
      </c>
    </row>
    <row r="60" spans="2:11">
      <c r="B60" t="s">
        <v>1961</v>
      </c>
      <c r="C60" t="s">
        <v>1962</v>
      </c>
      <c r="D60" t="s">
        <v>199</v>
      </c>
      <c r="E60" t="s">
        <v>200</v>
      </c>
      <c r="F60" s="79">
        <v>0</v>
      </c>
      <c r="G60" t="s">
        <v>112</v>
      </c>
      <c r="H60" s="79">
        <v>0</v>
      </c>
      <c r="I60" s="79">
        <v>25.295022599999999</v>
      </c>
      <c r="J60" s="79">
        <v>0.31</v>
      </c>
      <c r="K60" s="79">
        <v>0</v>
      </c>
    </row>
    <row r="61" spans="2:11">
      <c r="B61" t="s">
        <v>1963</v>
      </c>
      <c r="C61" t="s">
        <v>1964</v>
      </c>
      <c r="D61" t="s">
        <v>199</v>
      </c>
      <c r="E61" t="s">
        <v>200</v>
      </c>
      <c r="F61" s="79">
        <v>0</v>
      </c>
      <c r="G61" t="s">
        <v>112</v>
      </c>
      <c r="H61" s="79">
        <v>0</v>
      </c>
      <c r="I61" s="79">
        <v>16.154169750000001</v>
      </c>
      <c r="J61" s="79">
        <v>0.2</v>
      </c>
      <c r="K61" s="79">
        <v>0</v>
      </c>
    </row>
    <row r="62" spans="2:11">
      <c r="B62" t="s">
        <v>1965</v>
      </c>
      <c r="C62" t="s">
        <v>1966</v>
      </c>
      <c r="D62" t="s">
        <v>199</v>
      </c>
      <c r="E62" t="s">
        <v>826</v>
      </c>
      <c r="F62" s="79">
        <v>0</v>
      </c>
      <c r="G62" t="s">
        <v>112</v>
      </c>
      <c r="H62" s="79">
        <v>0</v>
      </c>
      <c r="I62" s="79">
        <v>11.7755733</v>
      </c>
      <c r="J62" s="79">
        <v>0.14000000000000001</v>
      </c>
      <c r="K62" s="79">
        <v>0</v>
      </c>
    </row>
    <row r="63" spans="2:11">
      <c r="B63" t="s">
        <v>1967</v>
      </c>
      <c r="C63" t="s">
        <v>1968</v>
      </c>
      <c r="D63" t="s">
        <v>199</v>
      </c>
      <c r="E63" t="s">
        <v>826</v>
      </c>
      <c r="F63" s="79">
        <v>0</v>
      </c>
      <c r="G63" t="s">
        <v>112</v>
      </c>
      <c r="H63" s="79">
        <v>0</v>
      </c>
      <c r="I63" s="79">
        <v>94.893749999999997</v>
      </c>
      <c r="J63" s="79">
        <v>1.1499999999999999</v>
      </c>
      <c r="K63" s="79">
        <v>0</v>
      </c>
    </row>
    <row r="64" spans="2:11">
      <c r="B64" t="s">
        <v>1969</v>
      </c>
      <c r="C64" t="s">
        <v>1970</v>
      </c>
      <c r="D64" t="s">
        <v>199</v>
      </c>
      <c r="E64" t="s">
        <v>826</v>
      </c>
      <c r="F64" s="79">
        <v>0</v>
      </c>
      <c r="G64" t="s">
        <v>112</v>
      </c>
      <c r="H64" s="79">
        <v>0</v>
      </c>
      <c r="I64" s="79">
        <v>239.49375000000001</v>
      </c>
      <c r="J64" s="79">
        <v>2.89</v>
      </c>
      <c r="K64" s="79">
        <v>0.01</v>
      </c>
    </row>
    <row r="65" spans="2:11">
      <c r="B65" t="s">
        <v>1971</v>
      </c>
      <c r="C65" t="s">
        <v>1972</v>
      </c>
      <c r="D65" t="s">
        <v>199</v>
      </c>
      <c r="E65" t="s">
        <v>855</v>
      </c>
      <c r="F65" s="79">
        <v>0</v>
      </c>
      <c r="G65" t="s">
        <v>112</v>
      </c>
      <c r="H65" s="79">
        <v>0</v>
      </c>
      <c r="I65" s="79">
        <v>22.0511385</v>
      </c>
      <c r="J65" s="79">
        <v>0.27</v>
      </c>
      <c r="K65" s="79">
        <v>0</v>
      </c>
    </row>
    <row r="66" spans="2:11">
      <c r="B66" t="s">
        <v>215</v>
      </c>
      <c r="D66" s="19"/>
      <c r="E66" s="19"/>
      <c r="F66" s="19"/>
      <c r="G66" s="19"/>
      <c r="H66" s="19"/>
    </row>
    <row r="67" spans="2:11">
      <c r="D67" s="19"/>
      <c r="E67" s="19"/>
      <c r="F67" s="19"/>
      <c r="G67" s="19"/>
      <c r="H67" s="19"/>
    </row>
    <row r="68" spans="2:11">
      <c r="D68" s="19"/>
      <c r="E68" s="19"/>
      <c r="F68" s="19"/>
      <c r="G68" s="19"/>
      <c r="H68" s="19"/>
    </row>
    <row r="69" spans="2:11">
      <c r="D69" s="19"/>
      <c r="E69" s="19"/>
      <c r="F69" s="19"/>
      <c r="G69" s="19"/>
      <c r="H69" s="19"/>
    </row>
    <row r="70" spans="2:11"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49"/>
  <sheetViews>
    <sheetView rightToLeft="1" topLeftCell="A4" workbookViewId="0">
      <selection activeCell="C29" sqref="B29:C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5.570312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3" t="s">
        <v>177</v>
      </c>
      <c r="C7" s="104"/>
      <c r="D7" s="104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77111.7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32362.63</v>
      </c>
    </row>
    <row r="13" spans="2:17">
      <c r="B13" s="82" t="s">
        <v>1973</v>
      </c>
      <c r="C13" s="83">
        <v>486.68799999999999</v>
      </c>
      <c r="D13" s="84">
        <v>44864</v>
      </c>
    </row>
    <row r="14" spans="2:17">
      <c r="B14" s="82" t="s">
        <v>1974</v>
      </c>
      <c r="C14" s="83">
        <v>76.225222808999987</v>
      </c>
      <c r="D14" s="84">
        <v>47649</v>
      </c>
    </row>
    <row r="15" spans="2:17">
      <c r="B15" s="82" t="s">
        <v>1975</v>
      </c>
      <c r="C15" s="83">
        <v>198.29167446900004</v>
      </c>
      <c r="D15" s="84">
        <v>47817</v>
      </c>
    </row>
    <row r="16" spans="2:17">
      <c r="B16" s="82" t="s">
        <v>1976</v>
      </c>
      <c r="C16" s="83">
        <v>2179.1999999999998</v>
      </c>
      <c r="D16" s="84">
        <v>44469</v>
      </c>
    </row>
    <row r="17" spans="2:4">
      <c r="B17" s="82" t="s">
        <v>1977</v>
      </c>
      <c r="C17" s="83">
        <v>5339.04</v>
      </c>
      <c r="D17" s="84">
        <v>46203</v>
      </c>
    </row>
    <row r="18" spans="2:4">
      <c r="B18" s="85" t="s">
        <v>1978</v>
      </c>
      <c r="C18" s="83">
        <v>3440.6239999999998</v>
      </c>
      <c r="D18" s="84">
        <v>44530</v>
      </c>
    </row>
    <row r="19" spans="2:4">
      <c r="B19" s="85" t="s">
        <v>1979</v>
      </c>
      <c r="C19" s="83">
        <v>61.852740000002086</v>
      </c>
      <c r="D19" s="84">
        <v>47318</v>
      </c>
    </row>
    <row r="20" spans="2:4">
      <c r="B20" s="85" t="s">
        <v>1980</v>
      </c>
      <c r="C20" s="83">
        <v>1779.0962400000003</v>
      </c>
      <c r="D20" s="84">
        <v>47573</v>
      </c>
    </row>
    <row r="21" spans="2:4">
      <c r="B21" s="86" t="s">
        <v>1981</v>
      </c>
      <c r="C21" s="83">
        <v>2877.3270000000002</v>
      </c>
      <c r="D21" s="84">
        <v>44316</v>
      </c>
    </row>
    <row r="22" spans="2:4">
      <c r="B22" s="85" t="s">
        <v>1982</v>
      </c>
      <c r="C22" s="83">
        <v>1307.52</v>
      </c>
      <c r="D22" s="84">
        <v>44469</v>
      </c>
    </row>
    <row r="23" spans="2:4">
      <c r="B23" s="85" t="s">
        <v>1983</v>
      </c>
      <c r="C23" s="83">
        <v>955.70530303999988</v>
      </c>
      <c r="D23" s="84">
        <v>44712</v>
      </c>
    </row>
    <row r="24" spans="2:4">
      <c r="B24" s="85" t="s">
        <v>1984</v>
      </c>
      <c r="C24" s="83">
        <v>2748.01109</v>
      </c>
      <c r="D24" s="84">
        <v>46751</v>
      </c>
    </row>
    <row r="25" spans="2:4">
      <c r="B25" s="85" t="s">
        <v>1988</v>
      </c>
      <c r="C25" s="83">
        <v>2537.5</v>
      </c>
      <c r="D25" s="84">
        <v>47118</v>
      </c>
    </row>
    <row r="26" spans="2:4">
      <c r="B26" s="85" t="s">
        <v>1985</v>
      </c>
      <c r="C26" s="83">
        <v>3406.2520499999996</v>
      </c>
      <c r="D26" s="84">
        <v>43540</v>
      </c>
    </row>
    <row r="27" spans="2:4">
      <c r="B27" s="85" t="s">
        <v>1986</v>
      </c>
      <c r="C27" s="83">
        <v>1903.0341000000003</v>
      </c>
      <c r="D27" s="84">
        <v>42879</v>
      </c>
    </row>
    <row r="28" spans="2:4">
      <c r="B28" s="85" t="s">
        <v>1987</v>
      </c>
      <c r="C28" s="83">
        <v>3066.2648000000004</v>
      </c>
      <c r="D28" s="84">
        <v>45657</v>
      </c>
    </row>
    <row r="29" spans="2:4">
      <c r="B29"/>
      <c r="C29" s="79"/>
    </row>
    <row r="30" spans="2:4">
      <c r="B30" s="80" t="s">
        <v>1989</v>
      </c>
      <c r="C30" s="81">
        <v>44749.07</v>
      </c>
    </row>
    <row r="31" spans="2:4">
      <c r="B31" s="82" t="s">
        <v>1991</v>
      </c>
      <c r="C31" s="83">
        <v>3587.5243439999999</v>
      </c>
      <c r="D31" s="84">
        <v>46172</v>
      </c>
    </row>
    <row r="32" spans="2:4">
      <c r="B32" s="82" t="s">
        <v>1992</v>
      </c>
      <c r="C32" s="83">
        <v>912.58100527999966</v>
      </c>
      <c r="D32" s="84">
        <v>44316</v>
      </c>
    </row>
    <row r="33" spans="2:4">
      <c r="B33" s="82" t="s">
        <v>1996</v>
      </c>
      <c r="C33" s="83">
        <v>65.093321440000096</v>
      </c>
      <c r="D33" s="84">
        <v>43758</v>
      </c>
    </row>
    <row r="34" spans="2:4">
      <c r="B34" s="82" t="s">
        <v>1997</v>
      </c>
      <c r="C34" s="83">
        <v>311.00841423999998</v>
      </c>
      <c r="D34" s="84">
        <v>44469</v>
      </c>
    </row>
    <row r="35" spans="2:4">
      <c r="B35" s="82" t="s">
        <v>1998</v>
      </c>
      <c r="C35" s="83">
        <v>11169.762000000001</v>
      </c>
      <c r="D35" s="84">
        <v>45451</v>
      </c>
    </row>
    <row r="36" spans="2:4">
      <c r="B36" s="82" t="s">
        <v>1999</v>
      </c>
      <c r="C36" s="83">
        <v>821.01999232000003</v>
      </c>
      <c r="D36" s="84">
        <v>44773</v>
      </c>
    </row>
    <row r="37" spans="2:4">
      <c r="B37" s="82" t="s">
        <v>2000</v>
      </c>
      <c r="C37" s="83">
        <v>1914.4571213740001</v>
      </c>
      <c r="D37" s="84">
        <v>46203</v>
      </c>
    </row>
    <row r="38" spans="2:4">
      <c r="B38" s="82" t="s">
        <v>2002</v>
      </c>
      <c r="C38" s="83">
        <v>65.847433600000215</v>
      </c>
      <c r="D38" s="84">
        <v>44561</v>
      </c>
    </row>
    <row r="39" spans="2:4">
      <c r="B39" s="82" t="s">
        <v>2003</v>
      </c>
      <c r="C39" s="83">
        <v>6174.4</v>
      </c>
      <c r="D39" s="84">
        <v>47484</v>
      </c>
    </row>
    <row r="40" spans="2:4">
      <c r="B40" s="82" t="s">
        <v>2004</v>
      </c>
      <c r="C40" s="83">
        <v>3995.3510912000006</v>
      </c>
      <c r="D40" s="84">
        <v>45504</v>
      </c>
    </row>
    <row r="41" spans="2:4">
      <c r="B41" s="82" t="s">
        <v>2007</v>
      </c>
      <c r="C41" s="83">
        <v>2200.16593792</v>
      </c>
      <c r="D41" s="84">
        <v>43758</v>
      </c>
    </row>
    <row r="42" spans="2:4">
      <c r="B42" s="85" t="s">
        <v>2006</v>
      </c>
      <c r="C42" s="83">
        <v>3690.3575232000003</v>
      </c>
      <c r="D42" s="84">
        <v>47848</v>
      </c>
    </row>
    <row r="43" spans="2:4">
      <c r="B43" s="85" t="s">
        <v>1990</v>
      </c>
      <c r="C43" s="83">
        <v>-1.0169600007357076E-3</v>
      </c>
      <c r="D43" s="84">
        <v>43247</v>
      </c>
    </row>
    <row r="44" spans="2:4">
      <c r="B44" s="82" t="s">
        <v>1995</v>
      </c>
      <c r="C44" s="83">
        <v>2144.6778399999998</v>
      </c>
      <c r="D44" s="84">
        <v>46752</v>
      </c>
    </row>
    <row r="45" spans="2:4">
      <c r="B45" s="82" t="s">
        <v>2005</v>
      </c>
      <c r="C45" s="83">
        <v>1130.3463910399998</v>
      </c>
      <c r="D45" s="84">
        <v>46020</v>
      </c>
    </row>
    <row r="46" spans="2:4">
      <c r="B46" s="82" t="s">
        <v>1993</v>
      </c>
      <c r="C46" s="83">
        <v>2131.3157120000001</v>
      </c>
      <c r="D46" s="84">
        <v>44681</v>
      </c>
    </row>
    <row r="47" spans="2:4">
      <c r="B47" s="82" t="s">
        <v>1994</v>
      </c>
      <c r="C47" s="83">
        <v>2208.5719840000002</v>
      </c>
      <c r="D47" s="84">
        <v>45838</v>
      </c>
    </row>
    <row r="48" spans="2:4">
      <c r="B48" s="82" t="s">
        <v>2001</v>
      </c>
      <c r="C48" s="83">
        <v>2226.5758080000001</v>
      </c>
      <c r="D48" s="84">
        <v>46568</v>
      </c>
    </row>
    <row r="49" spans="2:3">
      <c r="B49"/>
      <c r="C49" s="79"/>
    </row>
  </sheetData>
  <mergeCells count="1">
    <mergeCell ref="B7:D7"/>
  </mergeCells>
  <conditionalFormatting sqref="B13:B28">
    <cfRule type="duplicateValues" dxfId="1" priority="2" stopIfTrue="1"/>
  </conditionalFormatting>
  <conditionalFormatting sqref="B31:B48">
    <cfRule type="duplicateValues" dxfId="0" priority="1" stopIfTrue="1"/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1644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1645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1743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1744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4.8600000000000003</v>
      </c>
      <c r="I11" s="7"/>
      <c r="J11" s="7"/>
      <c r="K11" s="78">
        <v>0.56000000000000005</v>
      </c>
      <c r="L11" s="78">
        <v>335445601.31999999</v>
      </c>
      <c r="M11" s="7"/>
      <c r="N11" s="78">
        <v>391030.09249422001</v>
      </c>
      <c r="O11" s="7"/>
      <c r="P11" s="78">
        <v>100</v>
      </c>
      <c r="Q11" s="78">
        <v>17.579999999999998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4.8600000000000003</v>
      </c>
      <c r="K12" s="81">
        <v>0.56000000000000005</v>
      </c>
      <c r="L12" s="81">
        <v>335445601.31999999</v>
      </c>
      <c r="N12" s="81">
        <v>391030.09249422001</v>
      </c>
      <c r="P12" s="81">
        <v>100</v>
      </c>
      <c r="Q12" s="81">
        <v>17.579999999999998</v>
      </c>
    </row>
    <row r="13" spans="2:52">
      <c r="B13" s="80" t="s">
        <v>216</v>
      </c>
      <c r="C13" s="16"/>
      <c r="D13" s="16"/>
      <c r="H13" s="81">
        <v>5.45</v>
      </c>
      <c r="K13" s="81">
        <v>0.24</v>
      </c>
      <c r="L13" s="81">
        <v>161006862.66999999</v>
      </c>
      <c r="N13" s="81">
        <v>199697.79620507499</v>
      </c>
      <c r="P13" s="81">
        <v>51.07</v>
      </c>
      <c r="Q13" s="81">
        <v>8.98</v>
      </c>
    </row>
    <row r="14" spans="2:52">
      <c r="B14" s="80" t="s">
        <v>217</v>
      </c>
      <c r="C14" s="16"/>
      <c r="D14" s="16"/>
      <c r="H14" s="81">
        <v>5.45</v>
      </c>
      <c r="K14" s="81">
        <v>0.24</v>
      </c>
      <c r="L14" s="81">
        <v>161006862.66999999</v>
      </c>
      <c r="N14" s="81">
        <v>199697.79620507499</v>
      </c>
      <c r="P14" s="81">
        <v>51.07</v>
      </c>
      <c r="Q14" s="81">
        <v>8.98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4</v>
      </c>
      <c r="I15" t="s">
        <v>108</v>
      </c>
      <c r="J15" s="79">
        <v>4</v>
      </c>
      <c r="K15" s="79">
        <v>0.02</v>
      </c>
      <c r="L15" s="79">
        <v>26598067.710000001</v>
      </c>
      <c r="M15" s="79">
        <v>154.38</v>
      </c>
      <c r="N15" s="79">
        <v>41062.096930697997</v>
      </c>
      <c r="O15" s="79">
        <v>0.17</v>
      </c>
      <c r="P15" s="79">
        <v>10.5</v>
      </c>
      <c r="Q15" s="79">
        <v>1.85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6.47</v>
      </c>
      <c r="I16" t="s">
        <v>108</v>
      </c>
      <c r="J16" s="79">
        <v>4</v>
      </c>
      <c r="K16" s="79">
        <v>0.44</v>
      </c>
      <c r="L16" s="79">
        <v>25349098.16</v>
      </c>
      <c r="M16" s="79">
        <v>156.35</v>
      </c>
      <c r="N16" s="79">
        <v>39633.314973159999</v>
      </c>
      <c r="O16" s="79">
        <v>0.24</v>
      </c>
      <c r="P16" s="79">
        <v>10.14</v>
      </c>
      <c r="Q16" s="79">
        <v>1.78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14.45</v>
      </c>
      <c r="I17" t="s">
        <v>108</v>
      </c>
      <c r="J17" s="79">
        <v>4.01</v>
      </c>
      <c r="K17" s="79">
        <v>1.3</v>
      </c>
      <c r="L17" s="79">
        <v>780256.31</v>
      </c>
      <c r="M17" s="79">
        <v>174.74</v>
      </c>
      <c r="N17" s="79">
        <v>1363.4198760940001</v>
      </c>
      <c r="O17" s="79">
        <v>0</v>
      </c>
      <c r="P17" s="79">
        <v>0.35</v>
      </c>
      <c r="Q17" s="79">
        <v>0.06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5.15</v>
      </c>
      <c r="I18" t="s">
        <v>108</v>
      </c>
      <c r="J18" s="79">
        <v>2.75</v>
      </c>
      <c r="K18" s="79">
        <v>0.15</v>
      </c>
      <c r="L18" s="79">
        <v>29723564.93</v>
      </c>
      <c r="M18" s="79">
        <v>118.22</v>
      </c>
      <c r="N18" s="79">
        <v>35139.198460246</v>
      </c>
      <c r="O18" s="79">
        <v>0.18</v>
      </c>
      <c r="P18" s="79">
        <v>8.99</v>
      </c>
      <c r="Q18" s="79">
        <v>1.58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6.17</v>
      </c>
      <c r="I19" t="s">
        <v>108</v>
      </c>
      <c r="J19" s="79">
        <v>1.75</v>
      </c>
      <c r="K19" s="79">
        <v>0.35</v>
      </c>
      <c r="L19" s="79">
        <v>33724181.130000003</v>
      </c>
      <c r="M19" s="79">
        <v>110.29</v>
      </c>
      <c r="N19" s="79">
        <v>37194.399368277001</v>
      </c>
      <c r="O19" s="79">
        <v>0.24</v>
      </c>
      <c r="P19" s="79">
        <v>9.51</v>
      </c>
      <c r="Q19" s="79">
        <v>1.67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2.5</v>
      </c>
      <c r="I20" t="s">
        <v>108</v>
      </c>
      <c r="J20" s="79">
        <v>3</v>
      </c>
      <c r="K20" s="79">
        <v>-0.15</v>
      </c>
      <c r="L20" s="79">
        <v>2242993.2200000002</v>
      </c>
      <c r="M20" s="79">
        <v>118.9</v>
      </c>
      <c r="N20" s="79">
        <v>2666.91893858</v>
      </c>
      <c r="O20" s="79">
        <v>0.01</v>
      </c>
      <c r="P20" s="79">
        <v>0.68</v>
      </c>
      <c r="Q20" s="79">
        <v>0.12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227</v>
      </c>
      <c r="H21" s="79">
        <v>3.58</v>
      </c>
      <c r="I21" t="s">
        <v>108</v>
      </c>
      <c r="J21" s="79">
        <v>0.1</v>
      </c>
      <c r="K21" s="79">
        <v>-0.03</v>
      </c>
      <c r="L21" s="79">
        <v>26006551.870000001</v>
      </c>
      <c r="M21" s="79">
        <v>100</v>
      </c>
      <c r="N21" s="79">
        <v>26006.551869999999</v>
      </c>
      <c r="O21" s="79">
        <v>0.24</v>
      </c>
      <c r="P21" s="79">
        <v>6.65</v>
      </c>
      <c r="Q21" s="79">
        <v>1.17</v>
      </c>
    </row>
    <row r="22" spans="2:17">
      <c r="B22" t="s">
        <v>239</v>
      </c>
      <c r="C22" t="s">
        <v>240</v>
      </c>
      <c r="D22" t="s">
        <v>106</v>
      </c>
      <c r="E22" t="s">
        <v>220</v>
      </c>
      <c r="F22" t="s">
        <v>157</v>
      </c>
      <c r="G22" t="s">
        <v>241</v>
      </c>
      <c r="H22" s="79">
        <v>8.33</v>
      </c>
      <c r="I22" t="s">
        <v>108</v>
      </c>
      <c r="J22" s="79">
        <v>0.75</v>
      </c>
      <c r="K22" s="79">
        <v>0.64</v>
      </c>
      <c r="L22" s="79">
        <v>16582149.34</v>
      </c>
      <c r="M22" s="79">
        <v>100.3</v>
      </c>
      <c r="N22" s="79">
        <v>16631.89578802</v>
      </c>
      <c r="O22" s="79">
        <v>0.13</v>
      </c>
      <c r="P22" s="79">
        <v>4.25</v>
      </c>
      <c r="Q22" s="79">
        <v>0.75</v>
      </c>
    </row>
    <row r="23" spans="2:17">
      <c r="B23" s="80" t="s">
        <v>242</v>
      </c>
      <c r="C23" s="16"/>
      <c r="D23" s="16"/>
      <c r="H23" s="81">
        <v>4.24</v>
      </c>
      <c r="K23" s="81">
        <v>0.89</v>
      </c>
      <c r="L23" s="81">
        <v>174438738.65000001</v>
      </c>
      <c r="N23" s="81">
        <v>191332.29628914499</v>
      </c>
      <c r="P23" s="81">
        <v>48.93</v>
      </c>
      <c r="Q23" s="81">
        <v>8.6</v>
      </c>
    </row>
    <row r="24" spans="2:17">
      <c r="B24" s="80" t="s">
        <v>243</v>
      </c>
      <c r="C24" s="16"/>
      <c r="D24" s="16"/>
      <c r="H24" s="81">
        <v>0.42</v>
      </c>
      <c r="K24" s="81">
        <v>-0.1</v>
      </c>
      <c r="L24" s="81">
        <v>40716425.829999998</v>
      </c>
      <c r="N24" s="81">
        <v>40694.728712486001</v>
      </c>
      <c r="P24" s="81">
        <v>10.41</v>
      </c>
      <c r="Q24" s="81">
        <v>1.83</v>
      </c>
    </row>
    <row r="25" spans="2:17">
      <c r="B25" t="s">
        <v>244</v>
      </c>
      <c r="C25" t="s">
        <v>245</v>
      </c>
      <c r="D25" t="s">
        <v>106</v>
      </c>
      <c r="E25" t="s">
        <v>220</v>
      </c>
      <c r="F25" t="s">
        <v>157</v>
      </c>
      <c r="G25" t="s">
        <v>227</v>
      </c>
      <c r="H25" s="79">
        <v>0.51</v>
      </c>
      <c r="I25" t="s">
        <v>108</v>
      </c>
      <c r="J25" s="79">
        <v>0</v>
      </c>
      <c r="K25" s="79">
        <v>0.12</v>
      </c>
      <c r="L25" s="79">
        <v>4216185.51</v>
      </c>
      <c r="M25" s="79">
        <v>99.94</v>
      </c>
      <c r="N25" s="79">
        <v>4213.6557986939997</v>
      </c>
      <c r="O25" s="79">
        <v>0.05</v>
      </c>
      <c r="P25" s="79">
        <v>1.08</v>
      </c>
      <c r="Q25" s="79">
        <v>0.19</v>
      </c>
    </row>
    <row r="26" spans="2:17">
      <c r="B26" t="s">
        <v>246</v>
      </c>
      <c r="C26" t="s">
        <v>247</v>
      </c>
      <c r="D26" t="s">
        <v>106</v>
      </c>
      <c r="E26" t="s">
        <v>220</v>
      </c>
      <c r="F26" t="s">
        <v>157</v>
      </c>
      <c r="G26" t="s">
        <v>227</v>
      </c>
      <c r="H26" s="79">
        <v>0.76</v>
      </c>
      <c r="I26" t="s">
        <v>108</v>
      </c>
      <c r="J26" s="79">
        <v>0</v>
      </c>
      <c r="K26" s="79">
        <v>0.1</v>
      </c>
      <c r="L26" s="79">
        <v>4281249.91</v>
      </c>
      <c r="M26" s="79">
        <v>99.92</v>
      </c>
      <c r="N26" s="79">
        <v>4277.8249100720004</v>
      </c>
      <c r="O26" s="79">
        <v>0.06</v>
      </c>
      <c r="P26" s="79">
        <v>1.0900000000000001</v>
      </c>
      <c r="Q26" s="79">
        <v>0.19</v>
      </c>
    </row>
    <row r="27" spans="2:17">
      <c r="B27" t="s">
        <v>248</v>
      </c>
      <c r="C27" t="s">
        <v>249</v>
      </c>
      <c r="D27" t="s">
        <v>106</v>
      </c>
      <c r="E27" t="s">
        <v>220</v>
      </c>
      <c r="F27" t="s">
        <v>157</v>
      </c>
      <c r="G27" t="s">
        <v>227</v>
      </c>
      <c r="H27" s="79">
        <v>0.68</v>
      </c>
      <c r="I27" t="s">
        <v>108</v>
      </c>
      <c r="J27" s="79">
        <v>0</v>
      </c>
      <c r="K27" s="79">
        <v>0.09</v>
      </c>
      <c r="L27" s="79">
        <v>831714.11</v>
      </c>
      <c r="M27" s="79">
        <v>99.89</v>
      </c>
      <c r="N27" s="79">
        <v>830.79922447900003</v>
      </c>
      <c r="O27" s="79">
        <v>0.01</v>
      </c>
      <c r="P27" s="79">
        <v>0.21</v>
      </c>
      <c r="Q27" s="79">
        <v>0.04</v>
      </c>
    </row>
    <row r="28" spans="2:17">
      <c r="B28" t="s">
        <v>250</v>
      </c>
      <c r="C28" t="s">
        <v>251</v>
      </c>
      <c r="D28" t="s">
        <v>106</v>
      </c>
      <c r="E28" t="s">
        <v>220</v>
      </c>
      <c r="F28" t="s">
        <v>157</v>
      </c>
      <c r="G28" t="s">
        <v>227</v>
      </c>
      <c r="H28" s="79">
        <v>0.86</v>
      </c>
      <c r="I28" t="s">
        <v>108</v>
      </c>
      <c r="J28" s="79">
        <v>0</v>
      </c>
      <c r="K28" s="79">
        <v>0.15</v>
      </c>
      <c r="L28" s="79">
        <v>909724.39</v>
      </c>
      <c r="M28" s="79">
        <v>99.87</v>
      </c>
      <c r="N28" s="79">
        <v>908.54174829299996</v>
      </c>
      <c r="O28" s="79">
        <v>0.01</v>
      </c>
      <c r="P28" s="79">
        <v>0.23</v>
      </c>
      <c r="Q28" s="79">
        <v>0.04</v>
      </c>
    </row>
    <row r="29" spans="2:17">
      <c r="B29" t="s">
        <v>252</v>
      </c>
      <c r="C29" t="s">
        <v>253</v>
      </c>
      <c r="D29" t="s">
        <v>106</v>
      </c>
      <c r="E29" t="s">
        <v>220</v>
      </c>
      <c r="F29" t="s">
        <v>157</v>
      </c>
      <c r="G29" t="s">
        <v>227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6368070.7300000004</v>
      </c>
      <c r="M29" s="79">
        <v>99.87</v>
      </c>
      <c r="N29" s="79">
        <v>6359.7922380509999</v>
      </c>
      <c r="O29" s="79">
        <v>0.09</v>
      </c>
      <c r="P29" s="79">
        <v>1.63</v>
      </c>
      <c r="Q29" s="79">
        <v>0.28999999999999998</v>
      </c>
    </row>
    <row r="30" spans="2:17">
      <c r="B30" t="s">
        <v>254</v>
      </c>
      <c r="C30" t="s">
        <v>255</v>
      </c>
      <c r="D30" t="s">
        <v>106</v>
      </c>
      <c r="E30" t="s">
        <v>220</v>
      </c>
      <c r="F30" t="s">
        <v>157</v>
      </c>
      <c r="G30" t="s">
        <v>227</v>
      </c>
      <c r="H30" s="79">
        <v>0.01</v>
      </c>
      <c r="I30" t="s">
        <v>108</v>
      </c>
      <c r="J30" s="79">
        <v>0</v>
      </c>
      <c r="K30" s="79">
        <v>-2.92</v>
      </c>
      <c r="L30" s="79">
        <v>3028374.11</v>
      </c>
      <c r="M30" s="79">
        <v>99.99</v>
      </c>
      <c r="N30" s="79">
        <v>3028.0712725889998</v>
      </c>
      <c r="O30" s="79">
        <v>0.03</v>
      </c>
      <c r="P30" s="79">
        <v>0.77</v>
      </c>
      <c r="Q30" s="79">
        <v>0.14000000000000001</v>
      </c>
    </row>
    <row r="31" spans="2:17">
      <c r="B31" t="s">
        <v>256</v>
      </c>
      <c r="C31" t="s">
        <v>257</v>
      </c>
      <c r="D31" t="s">
        <v>106</v>
      </c>
      <c r="E31" t="s">
        <v>220</v>
      </c>
      <c r="F31" t="s">
        <v>157</v>
      </c>
      <c r="G31" t="s">
        <v>227</v>
      </c>
      <c r="H31" s="79">
        <v>0.09</v>
      </c>
      <c r="I31" t="s">
        <v>108</v>
      </c>
      <c r="J31" s="79">
        <v>0</v>
      </c>
      <c r="K31" s="79">
        <v>0.21</v>
      </c>
      <c r="L31" s="79">
        <v>6831530.3700000001</v>
      </c>
      <c r="M31" s="79">
        <v>99.98</v>
      </c>
      <c r="N31" s="79">
        <v>6830.1640639260004</v>
      </c>
      <c r="O31" s="79">
        <v>7.0000000000000007E-2</v>
      </c>
      <c r="P31" s="79">
        <v>1.75</v>
      </c>
      <c r="Q31" s="79">
        <v>0.31</v>
      </c>
    </row>
    <row r="32" spans="2:17">
      <c r="B32" t="s">
        <v>258</v>
      </c>
      <c r="C32" t="s">
        <v>259</v>
      </c>
      <c r="D32" t="s">
        <v>106</v>
      </c>
      <c r="E32" t="s">
        <v>220</v>
      </c>
      <c r="F32" t="s">
        <v>157</v>
      </c>
      <c r="G32" t="s">
        <v>227</v>
      </c>
      <c r="H32" s="79">
        <v>0.19</v>
      </c>
      <c r="I32" t="s">
        <v>108</v>
      </c>
      <c r="J32" s="79">
        <v>0</v>
      </c>
      <c r="K32" s="79">
        <v>0.05</v>
      </c>
      <c r="L32" s="79">
        <v>2888146.96</v>
      </c>
      <c r="M32" s="79">
        <v>99.99</v>
      </c>
      <c r="N32" s="79">
        <v>2887.8581453040001</v>
      </c>
      <c r="O32" s="79">
        <v>0.03</v>
      </c>
      <c r="P32" s="79">
        <v>0.74</v>
      </c>
      <c r="Q32" s="79">
        <v>0.13</v>
      </c>
    </row>
    <row r="33" spans="2:17">
      <c r="B33" t="s">
        <v>260</v>
      </c>
      <c r="C33" t="s">
        <v>261</v>
      </c>
      <c r="D33" t="s">
        <v>106</v>
      </c>
      <c r="E33" t="s">
        <v>220</v>
      </c>
      <c r="F33" t="s">
        <v>157</v>
      </c>
      <c r="G33" t="s">
        <v>227</v>
      </c>
      <c r="H33" s="79">
        <v>0.34</v>
      </c>
      <c r="I33" t="s">
        <v>108</v>
      </c>
      <c r="J33" s="79">
        <v>0</v>
      </c>
      <c r="K33" s="79">
        <v>0.09</v>
      </c>
      <c r="L33" s="79">
        <v>3355151.52</v>
      </c>
      <c r="M33" s="79">
        <v>99.97</v>
      </c>
      <c r="N33" s="79">
        <v>3354.144974544</v>
      </c>
      <c r="O33" s="79">
        <v>0.04</v>
      </c>
      <c r="P33" s="79">
        <v>0.86</v>
      </c>
      <c r="Q33" s="79">
        <v>0.15</v>
      </c>
    </row>
    <row r="34" spans="2:17">
      <c r="B34" t="s">
        <v>262</v>
      </c>
      <c r="C34" t="s">
        <v>263</v>
      </c>
      <c r="D34" t="s">
        <v>106</v>
      </c>
      <c r="E34" t="s">
        <v>220</v>
      </c>
      <c r="F34" t="s">
        <v>157</v>
      </c>
      <c r="G34" t="s">
        <v>227</v>
      </c>
      <c r="H34" s="79">
        <v>0.26</v>
      </c>
      <c r="I34" t="s">
        <v>108</v>
      </c>
      <c r="J34" s="79">
        <v>0</v>
      </c>
      <c r="K34" s="79">
        <v>0.11</v>
      </c>
      <c r="L34" s="79">
        <v>8006278.2199999997</v>
      </c>
      <c r="M34" s="79">
        <v>99.97</v>
      </c>
      <c r="N34" s="79">
        <v>8003.8763365340001</v>
      </c>
      <c r="O34" s="79">
        <v>0.09</v>
      </c>
      <c r="P34" s="79">
        <v>2.0499999999999998</v>
      </c>
      <c r="Q34" s="79">
        <v>0.36</v>
      </c>
    </row>
    <row r="35" spans="2:17">
      <c r="B35" s="80" t="s">
        <v>264</v>
      </c>
      <c r="C35" s="16"/>
      <c r="D35" s="16"/>
      <c r="H35" s="81">
        <v>5.31</v>
      </c>
      <c r="K35" s="81">
        <v>1.21</v>
      </c>
      <c r="L35" s="81">
        <v>125478735.26000001</v>
      </c>
      <c r="N35" s="81">
        <v>142454.71277279899</v>
      </c>
      <c r="P35" s="81">
        <v>36.43</v>
      </c>
      <c r="Q35" s="81">
        <v>6.41</v>
      </c>
    </row>
    <row r="36" spans="2:17">
      <c r="B36" t="s">
        <v>265</v>
      </c>
      <c r="C36" t="s">
        <v>266</v>
      </c>
      <c r="D36" t="s">
        <v>106</v>
      </c>
      <c r="E36" t="s">
        <v>220</v>
      </c>
      <c r="F36" t="s">
        <v>157</v>
      </c>
      <c r="G36" t="s">
        <v>233</v>
      </c>
      <c r="H36" s="79">
        <v>2.1</v>
      </c>
      <c r="I36" t="s">
        <v>108</v>
      </c>
      <c r="J36" s="79">
        <v>2.25</v>
      </c>
      <c r="K36" s="79">
        <v>0.39</v>
      </c>
      <c r="L36" s="79">
        <v>6752220.0499999998</v>
      </c>
      <c r="M36" s="79">
        <v>105.88</v>
      </c>
      <c r="N36" s="79">
        <v>7149.2505889399999</v>
      </c>
      <c r="O36" s="79">
        <v>0.04</v>
      </c>
      <c r="P36" s="79">
        <v>1.83</v>
      </c>
      <c r="Q36" s="79">
        <v>0.32</v>
      </c>
    </row>
    <row r="37" spans="2:17">
      <c r="B37" t="s">
        <v>267</v>
      </c>
      <c r="C37" t="s">
        <v>268</v>
      </c>
      <c r="D37" t="s">
        <v>106</v>
      </c>
      <c r="E37" t="s">
        <v>220</v>
      </c>
      <c r="F37" t="s">
        <v>157</v>
      </c>
      <c r="G37" t="s">
        <v>269</v>
      </c>
      <c r="H37" s="79">
        <v>0.84</v>
      </c>
      <c r="I37" t="s">
        <v>108</v>
      </c>
      <c r="J37" s="79">
        <v>4.01</v>
      </c>
      <c r="K37" s="79">
        <v>0.13</v>
      </c>
      <c r="L37" s="79">
        <v>569969.53</v>
      </c>
      <c r="M37" s="79">
        <v>103.89</v>
      </c>
      <c r="N37" s="79">
        <v>592.14134471700004</v>
      </c>
      <c r="O37" s="79">
        <v>0</v>
      </c>
      <c r="P37" s="79">
        <v>0.15</v>
      </c>
      <c r="Q37" s="79">
        <v>0.03</v>
      </c>
    </row>
    <row r="38" spans="2:17">
      <c r="B38" t="s">
        <v>270</v>
      </c>
      <c r="C38" t="s">
        <v>271</v>
      </c>
      <c r="D38" t="s">
        <v>106</v>
      </c>
      <c r="E38" t="s">
        <v>220</v>
      </c>
      <c r="F38" t="s">
        <v>157</v>
      </c>
      <c r="G38" t="s">
        <v>272</v>
      </c>
      <c r="H38" s="79">
        <v>2.71</v>
      </c>
      <c r="I38" t="s">
        <v>108</v>
      </c>
      <c r="J38" s="79">
        <v>5.01</v>
      </c>
      <c r="K38" s="79">
        <v>0.53</v>
      </c>
      <c r="L38" s="79">
        <v>14196075.619999999</v>
      </c>
      <c r="M38" s="79">
        <v>113.37</v>
      </c>
      <c r="N38" s="79">
        <v>16094.090930394001</v>
      </c>
      <c r="O38" s="79">
        <v>0.08</v>
      </c>
      <c r="P38" s="79">
        <v>4.12</v>
      </c>
      <c r="Q38" s="79">
        <v>0.72</v>
      </c>
    </row>
    <row r="39" spans="2:17">
      <c r="B39" t="s">
        <v>273</v>
      </c>
      <c r="C39" t="s">
        <v>274</v>
      </c>
      <c r="D39" t="s">
        <v>106</v>
      </c>
      <c r="E39" t="s">
        <v>220</v>
      </c>
      <c r="F39" t="s">
        <v>157</v>
      </c>
      <c r="G39" t="s">
        <v>275</v>
      </c>
      <c r="H39" s="79">
        <v>4.4000000000000004</v>
      </c>
      <c r="I39" t="s">
        <v>108</v>
      </c>
      <c r="J39" s="79">
        <v>5.52</v>
      </c>
      <c r="K39" s="79">
        <v>1.01</v>
      </c>
      <c r="L39" s="79">
        <v>11837977.890000001</v>
      </c>
      <c r="M39" s="79">
        <v>121.97</v>
      </c>
      <c r="N39" s="79">
        <v>14438.781632433</v>
      </c>
      <c r="O39" s="79">
        <v>7.0000000000000007E-2</v>
      </c>
      <c r="P39" s="79">
        <v>3.69</v>
      </c>
      <c r="Q39" s="79">
        <v>0.65</v>
      </c>
    </row>
    <row r="40" spans="2:17">
      <c r="B40" t="s">
        <v>276</v>
      </c>
      <c r="C40" t="s">
        <v>277</v>
      </c>
      <c r="D40" t="s">
        <v>106</v>
      </c>
      <c r="E40" t="s">
        <v>220</v>
      </c>
      <c r="F40" t="s">
        <v>157</v>
      </c>
      <c r="G40" t="s">
        <v>278</v>
      </c>
      <c r="H40" s="79">
        <v>15.64</v>
      </c>
      <c r="I40" t="s">
        <v>108</v>
      </c>
      <c r="J40" s="79">
        <v>5.5</v>
      </c>
      <c r="K40" s="79">
        <v>3.25</v>
      </c>
      <c r="L40" s="79">
        <v>6407209.0300000003</v>
      </c>
      <c r="M40" s="79">
        <v>138.77000000000001</v>
      </c>
      <c r="N40" s="79">
        <v>8891.2839709309992</v>
      </c>
      <c r="O40" s="79">
        <v>0.04</v>
      </c>
      <c r="P40" s="79">
        <v>2.27</v>
      </c>
      <c r="Q40" s="79">
        <v>0.4</v>
      </c>
    </row>
    <row r="41" spans="2:17">
      <c r="B41" t="s">
        <v>279</v>
      </c>
      <c r="C41" t="s">
        <v>280</v>
      </c>
      <c r="D41" t="s">
        <v>106</v>
      </c>
      <c r="E41" t="s">
        <v>220</v>
      </c>
      <c r="F41" t="s">
        <v>157</v>
      </c>
      <c r="G41" t="s">
        <v>281</v>
      </c>
      <c r="H41" s="79">
        <v>1.86</v>
      </c>
      <c r="I41" t="s">
        <v>108</v>
      </c>
      <c r="J41" s="79">
        <v>6</v>
      </c>
      <c r="K41" s="79">
        <v>0.3</v>
      </c>
      <c r="L41" s="79">
        <v>14620099.66</v>
      </c>
      <c r="M41" s="79">
        <v>111.37</v>
      </c>
      <c r="N41" s="79">
        <v>16282.404991342</v>
      </c>
      <c r="O41" s="79">
        <v>0.08</v>
      </c>
      <c r="P41" s="79">
        <v>4.16</v>
      </c>
      <c r="Q41" s="79">
        <v>0.73</v>
      </c>
    </row>
    <row r="42" spans="2:17">
      <c r="B42" t="s">
        <v>282</v>
      </c>
      <c r="C42" t="s">
        <v>283</v>
      </c>
      <c r="D42" t="s">
        <v>106</v>
      </c>
      <c r="E42" t="s">
        <v>220</v>
      </c>
      <c r="F42" t="s">
        <v>157</v>
      </c>
      <c r="G42" t="s">
        <v>284</v>
      </c>
      <c r="H42" s="79">
        <v>5.47</v>
      </c>
      <c r="I42" t="s">
        <v>108</v>
      </c>
      <c r="J42" s="79">
        <v>4.25</v>
      </c>
      <c r="K42" s="79">
        <v>1.32</v>
      </c>
      <c r="L42" s="79">
        <v>25821584.34</v>
      </c>
      <c r="M42" s="79">
        <v>116.8</v>
      </c>
      <c r="N42" s="79">
        <v>30159.610509120001</v>
      </c>
      <c r="O42" s="79">
        <v>0.14000000000000001</v>
      </c>
      <c r="P42" s="79">
        <v>7.71</v>
      </c>
      <c r="Q42" s="79">
        <v>1.36</v>
      </c>
    </row>
    <row r="43" spans="2:17">
      <c r="B43" t="s">
        <v>285</v>
      </c>
      <c r="C43" t="s">
        <v>286</v>
      </c>
      <c r="D43" t="s">
        <v>106</v>
      </c>
      <c r="E43" t="s">
        <v>220</v>
      </c>
      <c r="F43" t="s">
        <v>157</v>
      </c>
      <c r="G43" t="s">
        <v>287</v>
      </c>
      <c r="H43" s="79">
        <v>6.34</v>
      </c>
      <c r="I43" t="s">
        <v>108</v>
      </c>
      <c r="J43" s="79">
        <v>3.75</v>
      </c>
      <c r="K43" s="79">
        <v>1.57</v>
      </c>
      <c r="L43" s="79">
        <v>10658475.380000001</v>
      </c>
      <c r="M43" s="79">
        <v>114.3</v>
      </c>
      <c r="N43" s="79">
        <v>12182.63735934</v>
      </c>
      <c r="O43" s="79">
        <v>7.0000000000000007E-2</v>
      </c>
      <c r="P43" s="79">
        <v>3.12</v>
      </c>
      <c r="Q43" s="79">
        <v>0.55000000000000004</v>
      </c>
    </row>
    <row r="44" spans="2:17">
      <c r="B44" t="s">
        <v>288</v>
      </c>
      <c r="C44" t="s">
        <v>289</v>
      </c>
      <c r="D44" t="s">
        <v>106</v>
      </c>
      <c r="E44" t="s">
        <v>220</v>
      </c>
      <c r="F44" t="s">
        <v>157</v>
      </c>
      <c r="G44" t="s">
        <v>227</v>
      </c>
      <c r="H44" s="79">
        <v>3.99</v>
      </c>
      <c r="I44" t="s">
        <v>108</v>
      </c>
      <c r="J44" s="79">
        <v>1</v>
      </c>
      <c r="K44" s="79">
        <v>0.87</v>
      </c>
      <c r="L44" s="79">
        <v>1063883.19</v>
      </c>
      <c r="M44" s="79">
        <v>101.46</v>
      </c>
      <c r="N44" s="79">
        <v>1079.4158845740001</v>
      </c>
      <c r="O44" s="79">
        <v>0.01</v>
      </c>
      <c r="P44" s="79">
        <v>0.28000000000000003</v>
      </c>
      <c r="Q44" s="79">
        <v>0.05</v>
      </c>
    </row>
    <row r="45" spans="2:17">
      <c r="B45" t="s">
        <v>290</v>
      </c>
      <c r="C45" t="s">
        <v>291</v>
      </c>
      <c r="D45" t="s">
        <v>106</v>
      </c>
      <c r="E45" t="s">
        <v>220</v>
      </c>
      <c r="F45" t="s">
        <v>157</v>
      </c>
      <c r="G45" t="s">
        <v>292</v>
      </c>
      <c r="H45" s="79">
        <v>0.59</v>
      </c>
      <c r="I45" t="s">
        <v>108</v>
      </c>
      <c r="J45" s="79">
        <v>1.25</v>
      </c>
      <c r="K45" s="79">
        <v>0.15</v>
      </c>
      <c r="L45" s="79">
        <v>5983321.8600000003</v>
      </c>
      <c r="M45" s="79">
        <v>101.16</v>
      </c>
      <c r="N45" s="79">
        <v>6052.7283935759997</v>
      </c>
      <c r="O45" s="79">
        <v>0.06</v>
      </c>
      <c r="P45" s="79">
        <v>1.55</v>
      </c>
      <c r="Q45" s="79">
        <v>0.27</v>
      </c>
    </row>
    <row r="46" spans="2:17">
      <c r="B46" t="s">
        <v>293</v>
      </c>
      <c r="C46" t="s">
        <v>294</v>
      </c>
      <c r="D46" t="s">
        <v>106</v>
      </c>
      <c r="E46" t="s">
        <v>220</v>
      </c>
      <c r="F46" t="s">
        <v>157</v>
      </c>
      <c r="G46" t="s">
        <v>227</v>
      </c>
      <c r="H46" s="79">
        <v>1.58</v>
      </c>
      <c r="I46" t="s">
        <v>108</v>
      </c>
      <c r="J46" s="79">
        <v>0.5</v>
      </c>
      <c r="K46" s="79">
        <v>0.26</v>
      </c>
      <c r="L46" s="79">
        <v>5929101.96</v>
      </c>
      <c r="M46" s="79">
        <v>100.59</v>
      </c>
      <c r="N46" s="79">
        <v>5964.0836615640001</v>
      </c>
      <c r="O46" s="79">
        <v>0.04</v>
      </c>
      <c r="P46" s="79">
        <v>1.53</v>
      </c>
      <c r="Q46" s="79">
        <v>0.27</v>
      </c>
    </row>
    <row r="47" spans="2:17">
      <c r="B47" t="s">
        <v>295</v>
      </c>
      <c r="C47" t="s">
        <v>296</v>
      </c>
      <c r="D47" t="s">
        <v>106</v>
      </c>
      <c r="E47" t="s">
        <v>220</v>
      </c>
      <c r="F47" t="s">
        <v>157</v>
      </c>
      <c r="G47" t="s">
        <v>297</v>
      </c>
      <c r="H47" s="79">
        <v>7.69</v>
      </c>
      <c r="I47" t="s">
        <v>108</v>
      </c>
      <c r="J47" s="79">
        <v>6.25</v>
      </c>
      <c r="K47" s="79">
        <v>2</v>
      </c>
      <c r="L47" s="79">
        <v>5516915.3099999996</v>
      </c>
      <c r="M47" s="79">
        <v>139.28</v>
      </c>
      <c r="N47" s="79">
        <v>7683.9596437680002</v>
      </c>
      <c r="O47" s="79">
        <v>0.03</v>
      </c>
      <c r="P47" s="79">
        <v>1.97</v>
      </c>
      <c r="Q47" s="79">
        <v>0.35</v>
      </c>
    </row>
    <row r="48" spans="2:17">
      <c r="B48" t="s">
        <v>298</v>
      </c>
      <c r="C48" t="s">
        <v>299</v>
      </c>
      <c r="D48" t="s">
        <v>106</v>
      </c>
      <c r="E48" t="s">
        <v>220</v>
      </c>
      <c r="F48" t="s">
        <v>157</v>
      </c>
      <c r="G48" t="s">
        <v>233</v>
      </c>
      <c r="H48" s="79">
        <v>7.82</v>
      </c>
      <c r="I48" t="s">
        <v>108</v>
      </c>
      <c r="J48" s="79">
        <v>1.75</v>
      </c>
      <c r="K48" s="79">
        <v>1.91</v>
      </c>
      <c r="L48" s="79">
        <v>83460.44</v>
      </c>
      <c r="M48" s="79">
        <v>99.75</v>
      </c>
      <c r="N48" s="79">
        <v>83.251788899999994</v>
      </c>
      <c r="O48" s="79">
        <v>0</v>
      </c>
      <c r="P48" s="79">
        <v>0.02</v>
      </c>
      <c r="Q48" s="79">
        <v>0</v>
      </c>
    </row>
    <row r="49" spans="2:17">
      <c r="B49" t="s">
        <v>300</v>
      </c>
      <c r="C49" t="s">
        <v>301</v>
      </c>
      <c r="D49" t="s">
        <v>106</v>
      </c>
      <c r="E49" t="s">
        <v>220</v>
      </c>
      <c r="F49" t="s">
        <v>157</v>
      </c>
      <c r="G49" t="s">
        <v>227</v>
      </c>
      <c r="H49" s="79">
        <v>9.16</v>
      </c>
      <c r="I49" t="s">
        <v>108</v>
      </c>
      <c r="J49" s="79">
        <v>2</v>
      </c>
      <c r="K49" s="79">
        <v>2.17</v>
      </c>
      <c r="L49" s="79">
        <v>16038441</v>
      </c>
      <c r="M49" s="79">
        <v>98.52</v>
      </c>
      <c r="N49" s="79">
        <v>15801.072073200001</v>
      </c>
      <c r="O49" s="79">
        <v>0.34</v>
      </c>
      <c r="P49" s="79">
        <v>4.04</v>
      </c>
      <c r="Q49" s="79">
        <v>0.71</v>
      </c>
    </row>
    <row r="50" spans="2:17">
      <c r="B50" s="80" t="s">
        <v>302</v>
      </c>
      <c r="C50" s="16"/>
      <c r="D50" s="16"/>
      <c r="H50" s="81">
        <v>4.6100000000000003</v>
      </c>
      <c r="K50" s="81">
        <v>0.3</v>
      </c>
      <c r="L50" s="81">
        <v>8243577.5599999996</v>
      </c>
      <c r="N50" s="81">
        <v>8182.8548038600002</v>
      </c>
      <c r="P50" s="81">
        <v>2.09</v>
      </c>
      <c r="Q50" s="81">
        <v>0.37</v>
      </c>
    </row>
    <row r="51" spans="2:17">
      <c r="B51" t="s">
        <v>303</v>
      </c>
      <c r="C51" t="s">
        <v>304</v>
      </c>
      <c r="D51" t="s">
        <v>106</v>
      </c>
      <c r="E51" t="s">
        <v>220</v>
      </c>
      <c r="F51" t="s">
        <v>157</v>
      </c>
      <c r="G51" t="s">
        <v>305</v>
      </c>
      <c r="H51" s="79">
        <v>3.16</v>
      </c>
      <c r="I51" t="s">
        <v>108</v>
      </c>
      <c r="J51" s="79">
        <v>0.15</v>
      </c>
      <c r="K51" s="79">
        <v>0.25</v>
      </c>
      <c r="L51" s="79">
        <v>276018.89</v>
      </c>
      <c r="M51" s="79">
        <v>99.65</v>
      </c>
      <c r="N51" s="79">
        <v>275.05282388500001</v>
      </c>
      <c r="O51" s="79">
        <v>0</v>
      </c>
      <c r="P51" s="79">
        <v>7.0000000000000007E-2</v>
      </c>
      <c r="Q51" s="79">
        <v>0.01</v>
      </c>
    </row>
    <row r="52" spans="2:17">
      <c r="B52" t="s">
        <v>306</v>
      </c>
      <c r="C52" t="s">
        <v>307</v>
      </c>
      <c r="D52" t="s">
        <v>106</v>
      </c>
      <c r="E52" t="s">
        <v>220</v>
      </c>
      <c r="F52" t="s">
        <v>157</v>
      </c>
      <c r="G52" t="s">
        <v>227</v>
      </c>
      <c r="H52" s="79">
        <v>4.66</v>
      </c>
      <c r="I52" t="s">
        <v>108</v>
      </c>
      <c r="J52" s="79">
        <v>1.68</v>
      </c>
      <c r="K52" s="79">
        <v>0.3</v>
      </c>
      <c r="L52" s="79">
        <v>7967558.6699999999</v>
      </c>
      <c r="M52" s="79">
        <v>99.25</v>
      </c>
      <c r="N52" s="79">
        <v>7907.801979975</v>
      </c>
      <c r="O52" s="79">
        <v>7.0000000000000007E-2</v>
      </c>
      <c r="P52" s="79">
        <v>2.02</v>
      </c>
      <c r="Q52" s="79">
        <v>0.36</v>
      </c>
    </row>
    <row r="53" spans="2:17">
      <c r="B53" s="80" t="s">
        <v>308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9">
        <v>0</v>
      </c>
      <c r="I54" t="s">
        <v>199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212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309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310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199</v>
      </c>
      <c r="C59" t="s">
        <v>199</v>
      </c>
      <c r="D59" s="16"/>
      <c r="E59" t="s">
        <v>199</v>
      </c>
      <c r="H59" s="79">
        <v>0</v>
      </c>
      <c r="I59" t="s">
        <v>199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1644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1645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4.37</v>
      </c>
      <c r="L11" s="7"/>
      <c r="M11" s="7"/>
      <c r="N11" s="78">
        <v>2.93</v>
      </c>
      <c r="O11" s="78">
        <v>322189976.45999998</v>
      </c>
      <c r="P11" s="33"/>
      <c r="Q11" s="78">
        <v>440953.03498902195</v>
      </c>
      <c r="R11" s="7"/>
      <c r="S11" s="78">
        <v>100</v>
      </c>
      <c r="T11" s="78">
        <v>19.829999999999998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4.2</v>
      </c>
      <c r="N12" s="81">
        <v>2.16</v>
      </c>
      <c r="O12" s="81">
        <v>294627976.45999998</v>
      </c>
      <c r="Q12" s="81">
        <v>328801.87938556005</v>
      </c>
      <c r="S12" s="81">
        <v>74.569999999999993</v>
      </c>
      <c r="T12" s="81">
        <v>14.79</v>
      </c>
    </row>
    <row r="13" spans="2:65">
      <c r="B13" s="80" t="s">
        <v>311</v>
      </c>
      <c r="C13" s="16"/>
      <c r="D13" s="16"/>
      <c r="E13" s="16"/>
      <c r="F13" s="16"/>
      <c r="K13" s="81">
        <v>3.92</v>
      </c>
      <c r="N13" s="81">
        <v>1.77</v>
      </c>
      <c r="O13" s="81">
        <v>193748436.94999999</v>
      </c>
      <c r="Q13" s="81">
        <v>223820.69638475493</v>
      </c>
      <c r="S13" s="81">
        <v>50.76</v>
      </c>
      <c r="T13" s="81">
        <v>10.06</v>
      </c>
    </row>
    <row r="14" spans="2:65">
      <c r="B14" t="s">
        <v>315</v>
      </c>
      <c r="C14" t="s">
        <v>316</v>
      </c>
      <c r="D14" t="s">
        <v>106</v>
      </c>
      <c r="E14" t="s">
        <v>129</v>
      </c>
      <c r="F14" t="s">
        <v>317</v>
      </c>
      <c r="G14" t="s">
        <v>318</v>
      </c>
      <c r="H14" t="s">
        <v>202</v>
      </c>
      <c r="I14" t="s">
        <v>155</v>
      </c>
      <c r="J14" t="s">
        <v>319</v>
      </c>
      <c r="K14" s="79">
        <v>3.22</v>
      </c>
      <c r="L14" t="s">
        <v>108</v>
      </c>
      <c r="M14" s="79">
        <v>0.59</v>
      </c>
      <c r="N14" s="79">
        <v>0.85</v>
      </c>
      <c r="O14" s="79">
        <v>552997</v>
      </c>
      <c r="P14" s="79">
        <v>99.31</v>
      </c>
      <c r="Q14" s="79">
        <v>549.18132070000001</v>
      </c>
      <c r="R14" s="79">
        <v>0.01</v>
      </c>
      <c r="S14" s="79">
        <v>0.12</v>
      </c>
      <c r="T14" s="79">
        <v>0.02</v>
      </c>
    </row>
    <row r="15" spans="2:65">
      <c r="B15" t="s">
        <v>320</v>
      </c>
      <c r="C15" t="s">
        <v>321</v>
      </c>
      <c r="D15" t="s">
        <v>106</v>
      </c>
      <c r="E15" t="s">
        <v>129</v>
      </c>
      <c r="F15" t="s">
        <v>322</v>
      </c>
      <c r="G15" t="s">
        <v>318</v>
      </c>
      <c r="H15" t="s">
        <v>202</v>
      </c>
      <c r="I15" t="s">
        <v>155</v>
      </c>
      <c r="J15" t="s">
        <v>287</v>
      </c>
      <c r="K15" s="79">
        <v>12.47</v>
      </c>
      <c r="L15" t="s">
        <v>108</v>
      </c>
      <c r="M15" s="79">
        <v>0.47</v>
      </c>
      <c r="N15" s="79">
        <v>1.1000000000000001</v>
      </c>
      <c r="O15" s="79">
        <v>6968000</v>
      </c>
      <c r="P15" s="79">
        <v>98.72</v>
      </c>
      <c r="Q15" s="79">
        <v>6878.8095999999996</v>
      </c>
      <c r="R15" s="79">
        <v>1.46</v>
      </c>
      <c r="S15" s="79">
        <v>1.56</v>
      </c>
      <c r="T15" s="79">
        <v>0.31</v>
      </c>
    </row>
    <row r="16" spans="2:65">
      <c r="B16" t="s">
        <v>323</v>
      </c>
      <c r="C16" t="s">
        <v>324</v>
      </c>
      <c r="D16" t="s">
        <v>106</v>
      </c>
      <c r="E16" t="s">
        <v>129</v>
      </c>
      <c r="F16" t="s">
        <v>322</v>
      </c>
      <c r="G16" t="s">
        <v>318</v>
      </c>
      <c r="H16" t="s">
        <v>202</v>
      </c>
      <c r="I16" t="s">
        <v>155</v>
      </c>
      <c r="J16" t="s">
        <v>325</v>
      </c>
      <c r="K16" s="79">
        <v>4</v>
      </c>
      <c r="L16" t="s">
        <v>108</v>
      </c>
      <c r="M16" s="79">
        <v>4</v>
      </c>
      <c r="N16" s="79">
        <v>0.77</v>
      </c>
      <c r="O16" s="79">
        <v>1235700</v>
      </c>
      <c r="P16" s="79">
        <v>116.5</v>
      </c>
      <c r="Q16" s="79">
        <v>1439.5905</v>
      </c>
      <c r="R16" s="79">
        <v>0.06</v>
      </c>
      <c r="S16" s="79">
        <v>0.33</v>
      </c>
      <c r="T16" s="79">
        <v>0.06</v>
      </c>
    </row>
    <row r="17" spans="2:20">
      <c r="B17" t="s">
        <v>326</v>
      </c>
      <c r="C17" t="s">
        <v>327</v>
      </c>
      <c r="D17" t="s">
        <v>106</v>
      </c>
      <c r="E17" t="s">
        <v>129</v>
      </c>
      <c r="F17" t="s">
        <v>322</v>
      </c>
      <c r="G17" t="s">
        <v>318</v>
      </c>
      <c r="H17" t="s">
        <v>202</v>
      </c>
      <c r="I17" t="s">
        <v>155</v>
      </c>
      <c r="J17" t="s">
        <v>328</v>
      </c>
      <c r="K17" s="79">
        <v>5.35</v>
      </c>
      <c r="L17" t="s">
        <v>108</v>
      </c>
      <c r="M17" s="79">
        <v>0.99</v>
      </c>
      <c r="N17" s="79">
        <v>0.89</v>
      </c>
      <c r="O17" s="79">
        <v>1669000</v>
      </c>
      <c r="P17" s="79">
        <v>100.55</v>
      </c>
      <c r="Q17" s="79">
        <v>1678.1795</v>
      </c>
      <c r="R17" s="79">
        <v>0.06</v>
      </c>
      <c r="S17" s="79">
        <v>0.38</v>
      </c>
      <c r="T17" s="79">
        <v>0.08</v>
      </c>
    </row>
    <row r="18" spans="2:20">
      <c r="B18" t="s">
        <v>329</v>
      </c>
      <c r="C18" t="s">
        <v>330</v>
      </c>
      <c r="D18" t="s">
        <v>106</v>
      </c>
      <c r="E18" t="s">
        <v>129</v>
      </c>
      <c r="F18" t="s">
        <v>331</v>
      </c>
      <c r="G18" t="s">
        <v>318</v>
      </c>
      <c r="H18" t="s">
        <v>202</v>
      </c>
      <c r="I18" t="s">
        <v>155</v>
      </c>
      <c r="J18" t="s">
        <v>332</v>
      </c>
      <c r="K18" s="79">
        <v>4.8099999999999996</v>
      </c>
      <c r="L18" t="s">
        <v>108</v>
      </c>
      <c r="M18" s="79">
        <v>5</v>
      </c>
      <c r="N18" s="79">
        <v>0.89</v>
      </c>
      <c r="O18" s="79">
        <v>7179000</v>
      </c>
      <c r="P18" s="79">
        <v>124.44</v>
      </c>
      <c r="Q18" s="79">
        <v>8933.5475999999999</v>
      </c>
      <c r="R18" s="79">
        <v>0.23</v>
      </c>
      <c r="S18" s="79">
        <v>2.0299999999999998</v>
      </c>
      <c r="T18" s="79">
        <v>0.4</v>
      </c>
    </row>
    <row r="19" spans="2:20">
      <c r="B19" t="s">
        <v>333</v>
      </c>
      <c r="C19" t="s">
        <v>334</v>
      </c>
      <c r="D19" t="s">
        <v>106</v>
      </c>
      <c r="E19" t="s">
        <v>129</v>
      </c>
      <c r="F19" t="s">
        <v>331</v>
      </c>
      <c r="G19" t="s">
        <v>318</v>
      </c>
      <c r="H19" t="s">
        <v>202</v>
      </c>
      <c r="I19" t="s">
        <v>155</v>
      </c>
      <c r="J19" t="s">
        <v>335</v>
      </c>
      <c r="K19" s="79">
        <v>3.45</v>
      </c>
      <c r="L19" t="s">
        <v>108</v>
      </c>
      <c r="M19" s="79">
        <v>0.7</v>
      </c>
      <c r="N19" s="79">
        <v>0.56000000000000005</v>
      </c>
      <c r="O19" s="79">
        <v>4285500</v>
      </c>
      <c r="P19" s="79">
        <v>100.71</v>
      </c>
      <c r="Q19" s="79">
        <v>4315.9270500000002</v>
      </c>
      <c r="R19" s="79">
        <v>0.1</v>
      </c>
      <c r="S19" s="79">
        <v>0.98</v>
      </c>
      <c r="T19" s="79">
        <v>0.19</v>
      </c>
    </row>
    <row r="20" spans="2:20">
      <c r="B20" t="s">
        <v>336</v>
      </c>
      <c r="C20" t="s">
        <v>337</v>
      </c>
      <c r="D20" t="s">
        <v>106</v>
      </c>
      <c r="E20" t="s">
        <v>129</v>
      </c>
      <c r="F20" t="s">
        <v>331</v>
      </c>
      <c r="G20" t="s">
        <v>318</v>
      </c>
      <c r="H20" t="s">
        <v>202</v>
      </c>
      <c r="I20" t="s">
        <v>155</v>
      </c>
      <c r="J20" t="s">
        <v>338</v>
      </c>
      <c r="K20" s="79">
        <v>2.41</v>
      </c>
      <c r="L20" t="s">
        <v>108</v>
      </c>
      <c r="M20" s="79">
        <v>1.6</v>
      </c>
      <c r="N20" s="79">
        <v>1.0900000000000001</v>
      </c>
      <c r="O20" s="79">
        <v>1546598</v>
      </c>
      <c r="P20" s="79">
        <v>102.09</v>
      </c>
      <c r="Q20" s="79">
        <v>1578.9218982</v>
      </c>
      <c r="R20" s="79">
        <v>0.05</v>
      </c>
      <c r="S20" s="79">
        <v>0.36</v>
      </c>
      <c r="T20" s="79">
        <v>7.0000000000000007E-2</v>
      </c>
    </row>
    <row r="21" spans="2:20">
      <c r="B21" t="s">
        <v>339</v>
      </c>
      <c r="C21" t="s">
        <v>340</v>
      </c>
      <c r="D21" t="s">
        <v>106</v>
      </c>
      <c r="E21" t="s">
        <v>129</v>
      </c>
      <c r="F21" t="s">
        <v>317</v>
      </c>
      <c r="G21" t="s">
        <v>318</v>
      </c>
      <c r="H21" t="s">
        <v>203</v>
      </c>
      <c r="I21" t="s">
        <v>155</v>
      </c>
      <c r="J21" t="s">
        <v>341</v>
      </c>
      <c r="K21" s="79">
        <v>0.6</v>
      </c>
      <c r="L21" t="s">
        <v>108</v>
      </c>
      <c r="M21" s="79">
        <v>4.4000000000000004</v>
      </c>
      <c r="N21" s="79">
        <v>0.06</v>
      </c>
      <c r="O21" s="79">
        <v>717904.36</v>
      </c>
      <c r="P21" s="79">
        <v>121.55</v>
      </c>
      <c r="Q21" s="79">
        <v>872.61274958000001</v>
      </c>
      <c r="R21" s="79">
        <v>0.11</v>
      </c>
      <c r="S21" s="79">
        <v>0.2</v>
      </c>
      <c r="T21" s="79">
        <v>0.04</v>
      </c>
    </row>
    <row r="22" spans="2:20">
      <c r="B22" t="s">
        <v>342</v>
      </c>
      <c r="C22" t="s">
        <v>343</v>
      </c>
      <c r="D22" t="s">
        <v>106</v>
      </c>
      <c r="E22" t="s">
        <v>129</v>
      </c>
      <c r="F22" t="s">
        <v>317</v>
      </c>
      <c r="G22" t="s">
        <v>318</v>
      </c>
      <c r="H22" t="s">
        <v>203</v>
      </c>
      <c r="I22" t="s">
        <v>155</v>
      </c>
      <c r="J22" t="s">
        <v>341</v>
      </c>
      <c r="K22" s="79">
        <v>3.43</v>
      </c>
      <c r="L22" t="s">
        <v>108</v>
      </c>
      <c r="M22" s="79">
        <v>3.4</v>
      </c>
      <c r="N22" s="79">
        <v>0.66</v>
      </c>
      <c r="O22" s="79">
        <v>2992695</v>
      </c>
      <c r="P22" s="79">
        <v>113.09</v>
      </c>
      <c r="Q22" s="79">
        <v>3384.4387754999998</v>
      </c>
      <c r="R22" s="79">
        <v>0.16</v>
      </c>
      <c r="S22" s="79">
        <v>0.77</v>
      </c>
      <c r="T22" s="79">
        <v>0.15</v>
      </c>
    </row>
    <row r="23" spans="2:20">
      <c r="B23" t="s">
        <v>344</v>
      </c>
      <c r="C23" t="s">
        <v>345</v>
      </c>
      <c r="D23" t="s">
        <v>106</v>
      </c>
      <c r="E23" t="s">
        <v>129</v>
      </c>
      <c r="F23" t="s">
        <v>322</v>
      </c>
      <c r="G23" t="s">
        <v>318</v>
      </c>
      <c r="H23" t="s">
        <v>203</v>
      </c>
      <c r="I23" t="s">
        <v>155</v>
      </c>
      <c r="J23" t="s">
        <v>346</v>
      </c>
      <c r="K23" s="79">
        <v>2.39</v>
      </c>
      <c r="L23" t="s">
        <v>108</v>
      </c>
      <c r="M23" s="79">
        <v>3</v>
      </c>
      <c r="N23" s="79">
        <v>0.57999999999999996</v>
      </c>
      <c r="O23" s="79">
        <v>2729283</v>
      </c>
      <c r="P23" s="79">
        <v>113.01</v>
      </c>
      <c r="Q23" s="79">
        <v>3084.3627182999999</v>
      </c>
      <c r="R23" s="79">
        <v>0.56999999999999995</v>
      </c>
      <c r="S23" s="79">
        <v>0.7</v>
      </c>
      <c r="T23" s="79">
        <v>0.14000000000000001</v>
      </c>
    </row>
    <row r="24" spans="2:20">
      <c r="B24" t="s">
        <v>347</v>
      </c>
      <c r="C24" t="s">
        <v>348</v>
      </c>
      <c r="D24" t="s">
        <v>106</v>
      </c>
      <c r="E24" t="s">
        <v>129</v>
      </c>
      <c r="F24" t="s">
        <v>349</v>
      </c>
      <c r="G24" t="s">
        <v>350</v>
      </c>
      <c r="H24" t="s">
        <v>203</v>
      </c>
      <c r="I24" t="s">
        <v>155</v>
      </c>
      <c r="J24" t="s">
        <v>351</v>
      </c>
      <c r="K24" s="79">
        <v>5.45</v>
      </c>
      <c r="L24" t="s">
        <v>108</v>
      </c>
      <c r="M24" s="79">
        <v>1.64</v>
      </c>
      <c r="N24" s="79">
        <v>1.44</v>
      </c>
      <c r="O24" s="79">
        <v>966670</v>
      </c>
      <c r="P24" s="79">
        <v>101.5</v>
      </c>
      <c r="Q24" s="79">
        <v>981.17004999999995</v>
      </c>
      <c r="R24" s="79">
        <v>0.1</v>
      </c>
      <c r="S24" s="79">
        <v>0.22</v>
      </c>
      <c r="T24" s="79">
        <v>0.04</v>
      </c>
    </row>
    <row r="25" spans="2:20">
      <c r="B25" t="s">
        <v>352</v>
      </c>
      <c r="C25" t="s">
        <v>353</v>
      </c>
      <c r="D25" t="s">
        <v>106</v>
      </c>
      <c r="E25" t="s">
        <v>129</v>
      </c>
      <c r="F25" t="s">
        <v>349</v>
      </c>
      <c r="G25" t="s">
        <v>350</v>
      </c>
      <c r="H25" t="s">
        <v>203</v>
      </c>
      <c r="I25" t="s">
        <v>155</v>
      </c>
      <c r="J25" t="s">
        <v>354</v>
      </c>
      <c r="K25" s="79">
        <v>4.4000000000000004</v>
      </c>
      <c r="L25" t="s">
        <v>108</v>
      </c>
      <c r="M25" s="79">
        <v>0.65</v>
      </c>
      <c r="N25" s="79">
        <v>1.23</v>
      </c>
      <c r="O25" s="79">
        <v>7811440.0999999996</v>
      </c>
      <c r="P25" s="79">
        <v>97.49</v>
      </c>
      <c r="Q25" s="79">
        <v>7615.3729534900003</v>
      </c>
      <c r="R25" s="79">
        <v>0.8</v>
      </c>
      <c r="S25" s="79">
        <v>1.73</v>
      </c>
      <c r="T25" s="79">
        <v>0.34</v>
      </c>
    </row>
    <row r="26" spans="2:20">
      <c r="B26" t="s">
        <v>355</v>
      </c>
      <c r="C26" t="s">
        <v>356</v>
      </c>
      <c r="D26" t="s">
        <v>106</v>
      </c>
      <c r="E26" t="s">
        <v>129</v>
      </c>
      <c r="F26" t="s">
        <v>349</v>
      </c>
      <c r="G26" t="s">
        <v>350</v>
      </c>
      <c r="H26" t="s">
        <v>357</v>
      </c>
      <c r="I26" t="s">
        <v>156</v>
      </c>
      <c r="J26" t="s">
        <v>358</v>
      </c>
      <c r="K26" s="79">
        <v>6.79</v>
      </c>
      <c r="L26" t="s">
        <v>108</v>
      </c>
      <c r="M26" s="79">
        <v>1.34</v>
      </c>
      <c r="N26" s="79">
        <v>1.79</v>
      </c>
      <c r="O26" s="79">
        <v>1432000</v>
      </c>
      <c r="P26" s="79">
        <v>97.38</v>
      </c>
      <c r="Q26" s="79">
        <v>1394.4816000000001</v>
      </c>
      <c r="R26" s="79">
        <v>7.0000000000000007E-2</v>
      </c>
      <c r="S26" s="79">
        <v>0.32</v>
      </c>
      <c r="T26" s="79">
        <v>0.06</v>
      </c>
    </row>
    <row r="27" spans="2:20">
      <c r="B27" t="s">
        <v>359</v>
      </c>
      <c r="C27" t="s">
        <v>360</v>
      </c>
      <c r="D27" t="s">
        <v>106</v>
      </c>
      <c r="E27" t="s">
        <v>129</v>
      </c>
      <c r="F27" t="s">
        <v>331</v>
      </c>
      <c r="G27" t="s">
        <v>318</v>
      </c>
      <c r="H27" t="s">
        <v>203</v>
      </c>
      <c r="I27" t="s">
        <v>155</v>
      </c>
      <c r="J27" t="s">
        <v>346</v>
      </c>
      <c r="K27" s="79">
        <v>3.89</v>
      </c>
      <c r="L27" t="s">
        <v>108</v>
      </c>
      <c r="M27" s="79">
        <v>4</v>
      </c>
      <c r="N27" s="79">
        <v>0.75</v>
      </c>
      <c r="O27" s="79">
        <v>4564484</v>
      </c>
      <c r="P27" s="79">
        <v>119.83</v>
      </c>
      <c r="Q27" s="79">
        <v>5469.6211771999997</v>
      </c>
      <c r="R27" s="79">
        <v>0.16</v>
      </c>
      <c r="S27" s="79">
        <v>1.24</v>
      </c>
      <c r="T27" s="79">
        <v>0.25</v>
      </c>
    </row>
    <row r="28" spans="2:20">
      <c r="B28" t="s">
        <v>361</v>
      </c>
      <c r="C28" t="s">
        <v>362</v>
      </c>
      <c r="D28" t="s">
        <v>106</v>
      </c>
      <c r="E28" t="s">
        <v>129</v>
      </c>
      <c r="F28" t="s">
        <v>363</v>
      </c>
      <c r="G28" t="s">
        <v>133</v>
      </c>
      <c r="H28" t="s">
        <v>203</v>
      </c>
      <c r="I28" t="s">
        <v>155</v>
      </c>
      <c r="J28" t="s">
        <v>364</v>
      </c>
      <c r="K28" s="79">
        <v>1.99</v>
      </c>
      <c r="L28" t="s">
        <v>108</v>
      </c>
      <c r="M28" s="79">
        <v>0.59</v>
      </c>
      <c r="N28" s="79">
        <v>0.5</v>
      </c>
      <c r="O28" s="79">
        <v>486850</v>
      </c>
      <c r="P28" s="79">
        <v>100.39</v>
      </c>
      <c r="Q28" s="79">
        <v>488.748715</v>
      </c>
      <c r="R28" s="79">
        <v>0.14000000000000001</v>
      </c>
      <c r="S28" s="79">
        <v>0.11</v>
      </c>
      <c r="T28" s="79">
        <v>0.02</v>
      </c>
    </row>
    <row r="29" spans="2:20">
      <c r="B29" t="s">
        <v>365</v>
      </c>
      <c r="C29" t="s">
        <v>366</v>
      </c>
      <c r="D29" t="s">
        <v>106</v>
      </c>
      <c r="E29" t="s">
        <v>129</v>
      </c>
      <c r="F29" t="s">
        <v>367</v>
      </c>
      <c r="G29" t="s">
        <v>350</v>
      </c>
      <c r="H29" t="s">
        <v>368</v>
      </c>
      <c r="I29" t="s">
        <v>155</v>
      </c>
      <c r="J29" t="s">
        <v>369</v>
      </c>
      <c r="K29" s="79">
        <v>6.73</v>
      </c>
      <c r="L29" t="s">
        <v>108</v>
      </c>
      <c r="M29" s="79">
        <v>2.34</v>
      </c>
      <c r="N29" s="79">
        <v>2.23</v>
      </c>
      <c r="O29" s="79">
        <v>3338337.12</v>
      </c>
      <c r="P29" s="79">
        <v>100.93</v>
      </c>
      <c r="Q29" s="79">
        <v>3369.3836552160001</v>
      </c>
      <c r="R29" s="79">
        <v>0.19</v>
      </c>
      <c r="S29" s="79">
        <v>0.76</v>
      </c>
      <c r="T29" s="79">
        <v>0.15</v>
      </c>
    </row>
    <row r="30" spans="2:20">
      <c r="B30" t="s">
        <v>370</v>
      </c>
      <c r="C30" t="s">
        <v>371</v>
      </c>
      <c r="D30" t="s">
        <v>106</v>
      </c>
      <c r="E30" t="s">
        <v>129</v>
      </c>
      <c r="F30" t="s">
        <v>367</v>
      </c>
      <c r="G30" t="s">
        <v>350</v>
      </c>
      <c r="H30" t="s">
        <v>368</v>
      </c>
      <c r="I30" t="s">
        <v>155</v>
      </c>
      <c r="J30" t="s">
        <v>372</v>
      </c>
      <c r="K30" s="79">
        <v>3.01</v>
      </c>
      <c r="L30" t="s">
        <v>108</v>
      </c>
      <c r="M30" s="79">
        <v>3</v>
      </c>
      <c r="N30" s="79">
        <v>0.96</v>
      </c>
      <c r="O30" s="79">
        <v>3342487.94</v>
      </c>
      <c r="P30" s="79">
        <v>106.64</v>
      </c>
      <c r="Q30" s="79">
        <v>3564.4291392159998</v>
      </c>
      <c r="R30" s="79">
        <v>0.46</v>
      </c>
      <c r="S30" s="79">
        <v>0.81</v>
      </c>
      <c r="T30" s="79">
        <v>0.16</v>
      </c>
    </row>
    <row r="31" spans="2:20">
      <c r="B31" t="s">
        <v>373</v>
      </c>
      <c r="C31" t="s">
        <v>374</v>
      </c>
      <c r="D31" t="s">
        <v>106</v>
      </c>
      <c r="E31" t="s">
        <v>129</v>
      </c>
      <c r="F31" t="s">
        <v>375</v>
      </c>
      <c r="G31" t="s">
        <v>138</v>
      </c>
      <c r="H31" t="s">
        <v>368</v>
      </c>
      <c r="I31" t="s">
        <v>155</v>
      </c>
      <c r="J31" t="s">
        <v>376</v>
      </c>
      <c r="K31" s="79">
        <v>3.46</v>
      </c>
      <c r="L31" t="s">
        <v>108</v>
      </c>
      <c r="M31" s="79">
        <v>3.7</v>
      </c>
      <c r="N31" s="79">
        <v>0.92</v>
      </c>
      <c r="O31" s="79">
        <v>4096954</v>
      </c>
      <c r="P31" s="79">
        <v>113.69</v>
      </c>
      <c r="Q31" s="79">
        <v>4657.8270026</v>
      </c>
      <c r="R31" s="79">
        <v>0.14000000000000001</v>
      </c>
      <c r="S31" s="79">
        <v>1.06</v>
      </c>
      <c r="T31" s="79">
        <v>0.21</v>
      </c>
    </row>
    <row r="32" spans="2:20">
      <c r="B32" t="s">
        <v>377</v>
      </c>
      <c r="C32" t="s">
        <v>378</v>
      </c>
      <c r="D32" t="s">
        <v>106</v>
      </c>
      <c r="E32" t="s">
        <v>129</v>
      </c>
      <c r="F32" t="s">
        <v>379</v>
      </c>
      <c r="G32" t="s">
        <v>318</v>
      </c>
      <c r="H32" t="s">
        <v>368</v>
      </c>
      <c r="I32" t="s">
        <v>155</v>
      </c>
      <c r="J32" t="s">
        <v>380</v>
      </c>
      <c r="K32" s="79">
        <v>2.29</v>
      </c>
      <c r="L32" t="s">
        <v>108</v>
      </c>
      <c r="M32" s="79">
        <v>3.1</v>
      </c>
      <c r="N32" s="79">
        <v>0.57999999999999996</v>
      </c>
      <c r="O32" s="79">
        <v>388176</v>
      </c>
      <c r="P32" s="79">
        <v>111.06</v>
      </c>
      <c r="Q32" s="79">
        <v>431.10826559999998</v>
      </c>
      <c r="R32" s="79">
        <v>0.06</v>
      </c>
      <c r="S32" s="79">
        <v>0.1</v>
      </c>
      <c r="T32" s="79">
        <v>0.02</v>
      </c>
    </row>
    <row r="33" spans="2:20">
      <c r="B33" t="s">
        <v>381</v>
      </c>
      <c r="C33" t="s">
        <v>382</v>
      </c>
      <c r="D33" t="s">
        <v>106</v>
      </c>
      <c r="E33" t="s">
        <v>129</v>
      </c>
      <c r="F33" t="s">
        <v>379</v>
      </c>
      <c r="G33" t="s">
        <v>318</v>
      </c>
      <c r="H33" t="s">
        <v>368</v>
      </c>
      <c r="I33" t="s">
        <v>155</v>
      </c>
      <c r="J33" t="s">
        <v>383</v>
      </c>
      <c r="K33" s="79">
        <v>0.91</v>
      </c>
      <c r="L33" t="s">
        <v>108</v>
      </c>
      <c r="M33" s="79">
        <v>5.25</v>
      </c>
      <c r="N33" s="79">
        <v>0.67</v>
      </c>
      <c r="O33" s="79">
        <v>365110.38</v>
      </c>
      <c r="P33" s="79">
        <v>130.66</v>
      </c>
      <c r="Q33" s="79">
        <v>477.05322250799998</v>
      </c>
      <c r="R33" s="79">
        <v>0.47</v>
      </c>
      <c r="S33" s="79">
        <v>0.11</v>
      </c>
      <c r="T33" s="79">
        <v>0.02</v>
      </c>
    </row>
    <row r="34" spans="2:20">
      <c r="B34" t="s">
        <v>384</v>
      </c>
      <c r="C34" t="s">
        <v>385</v>
      </c>
      <c r="D34" t="s">
        <v>106</v>
      </c>
      <c r="E34" t="s">
        <v>129</v>
      </c>
      <c r="F34" t="s">
        <v>386</v>
      </c>
      <c r="G34" t="s">
        <v>318</v>
      </c>
      <c r="H34" t="s">
        <v>368</v>
      </c>
      <c r="I34" t="s">
        <v>155</v>
      </c>
      <c r="J34" t="s">
        <v>387</v>
      </c>
      <c r="K34" s="79">
        <v>2.94</v>
      </c>
      <c r="L34" t="s">
        <v>108</v>
      </c>
      <c r="M34" s="79">
        <v>4.75</v>
      </c>
      <c r="N34" s="79">
        <v>0.64</v>
      </c>
      <c r="O34" s="79">
        <v>1883635.23</v>
      </c>
      <c r="P34" s="79">
        <v>133.30000000000001</v>
      </c>
      <c r="Q34" s="79">
        <v>2510.8857615900001</v>
      </c>
      <c r="R34" s="79">
        <v>0.43</v>
      </c>
      <c r="S34" s="79">
        <v>0.56999999999999995</v>
      </c>
      <c r="T34" s="79">
        <v>0.11</v>
      </c>
    </row>
    <row r="35" spans="2:20">
      <c r="B35" t="s">
        <v>388</v>
      </c>
      <c r="C35" t="s">
        <v>389</v>
      </c>
      <c r="D35" t="s">
        <v>106</v>
      </c>
      <c r="E35" t="s">
        <v>129</v>
      </c>
      <c r="F35" t="s">
        <v>390</v>
      </c>
      <c r="G35" t="s">
        <v>350</v>
      </c>
      <c r="H35" t="s">
        <v>368</v>
      </c>
      <c r="I35" t="s">
        <v>155</v>
      </c>
      <c r="J35" t="s">
        <v>391</v>
      </c>
      <c r="K35" s="79">
        <v>0.75</v>
      </c>
      <c r="L35" t="s">
        <v>108</v>
      </c>
      <c r="M35" s="79">
        <v>4</v>
      </c>
      <c r="N35" s="79">
        <v>0.6</v>
      </c>
      <c r="O35" s="79">
        <v>168957.24</v>
      </c>
      <c r="P35" s="79">
        <v>123.01</v>
      </c>
      <c r="Q35" s="79">
        <v>207.83430092399999</v>
      </c>
      <c r="R35" s="79">
        <v>0.68</v>
      </c>
      <c r="S35" s="79">
        <v>0.05</v>
      </c>
      <c r="T35" s="79">
        <v>0.01</v>
      </c>
    </row>
    <row r="36" spans="2:20">
      <c r="B36" t="s">
        <v>392</v>
      </c>
      <c r="C36" t="s">
        <v>393</v>
      </c>
      <c r="D36" t="s">
        <v>106</v>
      </c>
      <c r="E36" t="s">
        <v>129</v>
      </c>
      <c r="F36" t="s">
        <v>390</v>
      </c>
      <c r="G36" t="s">
        <v>350</v>
      </c>
      <c r="H36" t="s">
        <v>368</v>
      </c>
      <c r="I36" t="s">
        <v>155</v>
      </c>
      <c r="J36" t="s">
        <v>394</v>
      </c>
      <c r="K36" s="79">
        <v>2.83</v>
      </c>
      <c r="L36" t="s">
        <v>108</v>
      </c>
      <c r="M36" s="79">
        <v>3.64</v>
      </c>
      <c r="N36" s="79">
        <v>0.97</v>
      </c>
      <c r="O36" s="79">
        <v>1552500.08</v>
      </c>
      <c r="P36" s="79">
        <v>116.05</v>
      </c>
      <c r="Q36" s="79">
        <v>1801.67634284</v>
      </c>
      <c r="R36" s="79">
        <v>1.41</v>
      </c>
      <c r="S36" s="79">
        <v>0.41</v>
      </c>
      <c r="T36" s="79">
        <v>0.08</v>
      </c>
    </row>
    <row r="37" spans="2:20">
      <c r="B37" t="s">
        <v>395</v>
      </c>
      <c r="C37" t="s">
        <v>396</v>
      </c>
      <c r="D37" t="s">
        <v>106</v>
      </c>
      <c r="E37" t="s">
        <v>129</v>
      </c>
      <c r="F37" t="s">
        <v>397</v>
      </c>
      <c r="G37" t="s">
        <v>133</v>
      </c>
      <c r="H37" t="s">
        <v>368</v>
      </c>
      <c r="I37" t="s">
        <v>155</v>
      </c>
      <c r="J37" t="s">
        <v>398</v>
      </c>
      <c r="K37" s="79">
        <v>8.7200000000000006</v>
      </c>
      <c r="L37" t="s">
        <v>108</v>
      </c>
      <c r="M37" s="79">
        <v>3.85</v>
      </c>
      <c r="N37" s="79">
        <v>2.5099999999999998</v>
      </c>
      <c r="O37" s="79">
        <v>1644130</v>
      </c>
      <c r="P37" s="79">
        <v>114.22</v>
      </c>
      <c r="Q37" s="79">
        <v>1877.9252859999999</v>
      </c>
      <c r="R37" s="79">
        <v>0.06</v>
      </c>
      <c r="S37" s="79">
        <v>0.43</v>
      </c>
      <c r="T37" s="79">
        <v>0.08</v>
      </c>
    </row>
    <row r="38" spans="2:20">
      <c r="B38" t="s">
        <v>399</v>
      </c>
      <c r="C38" t="s">
        <v>400</v>
      </c>
      <c r="D38" t="s">
        <v>106</v>
      </c>
      <c r="E38" t="s">
        <v>129</v>
      </c>
      <c r="F38" t="s">
        <v>317</v>
      </c>
      <c r="G38" t="s">
        <v>318</v>
      </c>
      <c r="H38" t="s">
        <v>368</v>
      </c>
      <c r="I38" t="s">
        <v>155</v>
      </c>
      <c r="J38" t="s">
        <v>341</v>
      </c>
      <c r="K38" s="79">
        <v>3.12</v>
      </c>
      <c r="L38" t="s">
        <v>108</v>
      </c>
      <c r="M38" s="79">
        <v>5</v>
      </c>
      <c r="N38" s="79">
        <v>0.95</v>
      </c>
      <c r="O38" s="79">
        <v>7148951</v>
      </c>
      <c r="P38" s="79">
        <v>124</v>
      </c>
      <c r="Q38" s="79">
        <v>8864.6992399999999</v>
      </c>
      <c r="R38" s="79">
        <v>0.71</v>
      </c>
      <c r="S38" s="79">
        <v>2.0099999999999998</v>
      </c>
      <c r="T38" s="79">
        <v>0.4</v>
      </c>
    </row>
    <row r="39" spans="2:20">
      <c r="B39" t="s">
        <v>401</v>
      </c>
      <c r="C39" t="s">
        <v>402</v>
      </c>
      <c r="D39" t="s">
        <v>106</v>
      </c>
      <c r="E39" t="s">
        <v>129</v>
      </c>
      <c r="F39" t="s">
        <v>403</v>
      </c>
      <c r="G39" t="s">
        <v>404</v>
      </c>
      <c r="H39" t="s">
        <v>368</v>
      </c>
      <c r="I39" t="s">
        <v>155</v>
      </c>
      <c r="J39" t="s">
        <v>405</v>
      </c>
      <c r="K39" s="79">
        <v>0.92</v>
      </c>
      <c r="L39" t="s">
        <v>108</v>
      </c>
      <c r="M39" s="79">
        <v>4.4000000000000004</v>
      </c>
      <c r="N39" s="79">
        <v>0.4</v>
      </c>
      <c r="O39" s="79">
        <v>86666.71</v>
      </c>
      <c r="P39" s="79">
        <v>111.85</v>
      </c>
      <c r="Q39" s="79">
        <v>96.936715135</v>
      </c>
      <c r="R39" s="79">
        <v>7.0000000000000007E-2</v>
      </c>
      <c r="S39" s="79">
        <v>0.02</v>
      </c>
      <c r="T39" s="79">
        <v>0</v>
      </c>
    </row>
    <row r="40" spans="2:20">
      <c r="B40" t="s">
        <v>406</v>
      </c>
      <c r="C40" t="s">
        <v>407</v>
      </c>
      <c r="D40" t="s">
        <v>106</v>
      </c>
      <c r="E40" t="s">
        <v>129</v>
      </c>
      <c r="F40" t="s">
        <v>408</v>
      </c>
      <c r="G40" t="s">
        <v>318</v>
      </c>
      <c r="H40" t="s">
        <v>409</v>
      </c>
      <c r="I40" t="s">
        <v>156</v>
      </c>
      <c r="J40" t="s">
        <v>410</v>
      </c>
      <c r="K40" s="79">
        <v>0.83</v>
      </c>
      <c r="L40" t="s">
        <v>108</v>
      </c>
      <c r="M40" s="79">
        <v>1.6</v>
      </c>
      <c r="N40" s="79">
        <v>0.7</v>
      </c>
      <c r="O40" s="79">
        <v>282499.46999999997</v>
      </c>
      <c r="P40" s="79">
        <v>102.69</v>
      </c>
      <c r="Q40" s="79">
        <v>290.09870574299998</v>
      </c>
      <c r="R40" s="79">
        <v>0.06</v>
      </c>
      <c r="S40" s="79">
        <v>7.0000000000000007E-2</v>
      </c>
      <c r="T40" s="79">
        <v>0.01</v>
      </c>
    </row>
    <row r="41" spans="2:20">
      <c r="B41" t="s">
        <v>411</v>
      </c>
      <c r="C41" t="s">
        <v>412</v>
      </c>
      <c r="D41" t="s">
        <v>106</v>
      </c>
      <c r="E41" t="s">
        <v>129</v>
      </c>
      <c r="F41" t="s">
        <v>408</v>
      </c>
      <c r="G41" t="s">
        <v>318</v>
      </c>
      <c r="H41" t="s">
        <v>409</v>
      </c>
      <c r="I41" t="s">
        <v>156</v>
      </c>
      <c r="J41" t="s">
        <v>413</v>
      </c>
      <c r="K41" s="79">
        <v>4.33</v>
      </c>
      <c r="L41" t="s">
        <v>108</v>
      </c>
      <c r="M41" s="79">
        <v>0.95</v>
      </c>
      <c r="N41" s="79">
        <v>0.83</v>
      </c>
      <c r="O41" s="79">
        <v>1863000</v>
      </c>
      <c r="P41" s="79">
        <v>100</v>
      </c>
      <c r="Q41" s="79">
        <v>1863</v>
      </c>
      <c r="R41" s="79">
        <v>0.43</v>
      </c>
      <c r="S41" s="79">
        <v>0.42</v>
      </c>
      <c r="T41" s="79">
        <v>0.08</v>
      </c>
    </row>
    <row r="42" spans="2:20">
      <c r="B42" t="s">
        <v>414</v>
      </c>
      <c r="C42" t="s">
        <v>415</v>
      </c>
      <c r="D42" t="s">
        <v>106</v>
      </c>
      <c r="E42" t="s">
        <v>129</v>
      </c>
      <c r="F42" t="s">
        <v>416</v>
      </c>
      <c r="G42" t="s">
        <v>417</v>
      </c>
      <c r="H42" t="s">
        <v>418</v>
      </c>
      <c r="I42" t="s">
        <v>155</v>
      </c>
      <c r="J42" t="s">
        <v>419</v>
      </c>
      <c r="K42" s="79">
        <v>8.83</v>
      </c>
      <c r="L42" t="s">
        <v>108</v>
      </c>
      <c r="M42" s="79">
        <v>5.15</v>
      </c>
      <c r="N42" s="79">
        <v>3.7</v>
      </c>
      <c r="O42" s="79">
        <v>1267700</v>
      </c>
      <c r="P42" s="79">
        <v>137</v>
      </c>
      <c r="Q42" s="79">
        <v>1736.749</v>
      </c>
      <c r="R42" s="79">
        <v>0.04</v>
      </c>
      <c r="S42" s="79">
        <v>0.39</v>
      </c>
      <c r="T42" s="79">
        <v>0.08</v>
      </c>
    </row>
    <row r="43" spans="2:20">
      <c r="B43" t="s">
        <v>420</v>
      </c>
      <c r="C43" t="s">
        <v>421</v>
      </c>
      <c r="D43" t="s">
        <v>106</v>
      </c>
      <c r="E43" t="s">
        <v>129</v>
      </c>
      <c r="F43" t="s">
        <v>422</v>
      </c>
      <c r="G43" t="s">
        <v>350</v>
      </c>
      <c r="H43" t="s">
        <v>418</v>
      </c>
      <c r="I43" t="s">
        <v>155</v>
      </c>
      <c r="J43" t="s">
        <v>423</v>
      </c>
      <c r="K43" s="79">
        <v>1.42</v>
      </c>
      <c r="L43" t="s">
        <v>108</v>
      </c>
      <c r="M43" s="79">
        <v>4.25</v>
      </c>
      <c r="N43" s="79">
        <v>0.81</v>
      </c>
      <c r="O43" s="79">
        <v>2371415.79</v>
      </c>
      <c r="P43" s="79">
        <v>125.56</v>
      </c>
      <c r="Q43" s="79">
        <v>2977.5496659239998</v>
      </c>
      <c r="R43" s="79">
        <v>0.57999999999999996</v>
      </c>
      <c r="S43" s="79">
        <v>0.68</v>
      </c>
      <c r="T43" s="79">
        <v>0.13</v>
      </c>
    </row>
    <row r="44" spans="2:20">
      <c r="B44" t="s">
        <v>424</v>
      </c>
      <c r="C44" t="s">
        <v>425</v>
      </c>
      <c r="D44" t="s">
        <v>106</v>
      </c>
      <c r="E44" t="s">
        <v>129</v>
      </c>
      <c r="F44" t="s">
        <v>426</v>
      </c>
      <c r="G44" t="s">
        <v>350</v>
      </c>
      <c r="H44" t="s">
        <v>409</v>
      </c>
      <c r="I44" t="s">
        <v>156</v>
      </c>
      <c r="J44" t="s">
        <v>427</v>
      </c>
      <c r="K44" s="79">
        <v>1.23</v>
      </c>
      <c r="L44" t="s">
        <v>108</v>
      </c>
      <c r="M44" s="79">
        <v>4.95</v>
      </c>
      <c r="N44" s="79">
        <v>0.72</v>
      </c>
      <c r="O44" s="79">
        <v>2811716.93</v>
      </c>
      <c r="P44" s="79">
        <v>127.79</v>
      </c>
      <c r="Q44" s="79">
        <v>3593.0930648469998</v>
      </c>
      <c r="R44" s="79">
        <v>0.73</v>
      </c>
      <c r="S44" s="79">
        <v>0.81</v>
      </c>
      <c r="T44" s="79">
        <v>0.16</v>
      </c>
    </row>
    <row r="45" spans="2:20">
      <c r="B45" t="s">
        <v>428</v>
      </c>
      <c r="C45" t="s">
        <v>429</v>
      </c>
      <c r="D45" t="s">
        <v>106</v>
      </c>
      <c r="E45" t="s">
        <v>129</v>
      </c>
      <c r="F45" t="s">
        <v>426</v>
      </c>
      <c r="G45" t="s">
        <v>350</v>
      </c>
      <c r="H45" t="s">
        <v>409</v>
      </c>
      <c r="I45" t="s">
        <v>156</v>
      </c>
      <c r="J45" t="s">
        <v>430</v>
      </c>
      <c r="K45" s="79">
        <v>3.7</v>
      </c>
      <c r="L45" t="s">
        <v>108</v>
      </c>
      <c r="M45" s="79">
        <v>4.8</v>
      </c>
      <c r="N45" s="79">
        <v>1.1299999999999999</v>
      </c>
      <c r="O45" s="79">
        <v>327587</v>
      </c>
      <c r="P45" s="79">
        <v>118.7</v>
      </c>
      <c r="Q45" s="79">
        <v>388.84576900000002</v>
      </c>
      <c r="R45" s="79">
        <v>0.02</v>
      </c>
      <c r="S45" s="79">
        <v>0.09</v>
      </c>
      <c r="T45" s="79">
        <v>0.02</v>
      </c>
    </row>
    <row r="46" spans="2:20">
      <c r="B46" t="s">
        <v>431</v>
      </c>
      <c r="C46" t="s">
        <v>432</v>
      </c>
      <c r="D46" t="s">
        <v>106</v>
      </c>
      <c r="E46" t="s">
        <v>129</v>
      </c>
      <c r="F46" t="s">
        <v>426</v>
      </c>
      <c r="G46" t="s">
        <v>350</v>
      </c>
      <c r="H46" t="s">
        <v>409</v>
      </c>
      <c r="I46" t="s">
        <v>156</v>
      </c>
      <c r="J46" t="s">
        <v>433</v>
      </c>
      <c r="K46" s="79">
        <v>2.19</v>
      </c>
      <c r="L46" t="s">
        <v>108</v>
      </c>
      <c r="M46" s="79">
        <v>4.9000000000000004</v>
      </c>
      <c r="N46" s="79">
        <v>0.78</v>
      </c>
      <c r="O46" s="79">
        <v>2207222.7799999998</v>
      </c>
      <c r="P46" s="79">
        <v>117.88</v>
      </c>
      <c r="Q46" s="79">
        <v>2601.8742130639998</v>
      </c>
      <c r="R46" s="79">
        <v>0.56000000000000005</v>
      </c>
      <c r="S46" s="79">
        <v>0.59</v>
      </c>
      <c r="T46" s="79">
        <v>0.12</v>
      </c>
    </row>
    <row r="47" spans="2:20">
      <c r="B47" t="s">
        <v>434</v>
      </c>
      <c r="C47" t="s">
        <v>435</v>
      </c>
      <c r="D47" t="s">
        <v>106</v>
      </c>
      <c r="E47" t="s">
        <v>129</v>
      </c>
      <c r="F47" t="s">
        <v>436</v>
      </c>
      <c r="G47" t="s">
        <v>350</v>
      </c>
      <c r="H47" t="s">
        <v>418</v>
      </c>
      <c r="I47" t="s">
        <v>155</v>
      </c>
      <c r="J47" t="s">
        <v>437</v>
      </c>
      <c r="K47" s="79">
        <v>0.98</v>
      </c>
      <c r="L47" t="s">
        <v>108</v>
      </c>
      <c r="M47" s="79">
        <v>4.95</v>
      </c>
      <c r="N47" s="79">
        <v>0.82</v>
      </c>
      <c r="O47" s="79">
        <v>1216401.73</v>
      </c>
      <c r="P47" s="79">
        <v>129.13999999999999</v>
      </c>
      <c r="Q47" s="79">
        <v>1570.8611941219999</v>
      </c>
      <c r="R47" s="79">
        <v>0.24</v>
      </c>
      <c r="S47" s="79">
        <v>0.36</v>
      </c>
      <c r="T47" s="79">
        <v>7.0000000000000007E-2</v>
      </c>
    </row>
    <row r="48" spans="2:20">
      <c r="B48" t="s">
        <v>438</v>
      </c>
      <c r="C48" t="s">
        <v>439</v>
      </c>
      <c r="D48" t="s">
        <v>106</v>
      </c>
      <c r="E48" t="s">
        <v>129</v>
      </c>
      <c r="F48" t="s">
        <v>436</v>
      </c>
      <c r="G48" t="s">
        <v>350</v>
      </c>
      <c r="H48" t="s">
        <v>418</v>
      </c>
      <c r="I48" t="s">
        <v>155</v>
      </c>
      <c r="J48" t="s">
        <v>440</v>
      </c>
      <c r="K48" s="79">
        <v>2.96</v>
      </c>
      <c r="L48" t="s">
        <v>108</v>
      </c>
      <c r="M48" s="79">
        <v>5.0999999999999996</v>
      </c>
      <c r="N48" s="79">
        <v>1.65</v>
      </c>
      <c r="O48" s="79">
        <v>3340141</v>
      </c>
      <c r="P48" s="79">
        <v>129.16</v>
      </c>
      <c r="Q48" s="79">
        <v>4314.1261156</v>
      </c>
      <c r="R48" s="79">
        <v>0.16</v>
      </c>
      <c r="S48" s="79">
        <v>0.98</v>
      </c>
      <c r="T48" s="79">
        <v>0.19</v>
      </c>
    </row>
    <row r="49" spans="2:20">
      <c r="B49" t="s">
        <v>441</v>
      </c>
      <c r="C49" t="s">
        <v>442</v>
      </c>
      <c r="D49" t="s">
        <v>106</v>
      </c>
      <c r="E49" t="s">
        <v>129</v>
      </c>
      <c r="F49" t="s">
        <v>436</v>
      </c>
      <c r="G49" t="s">
        <v>350</v>
      </c>
      <c r="H49" t="s">
        <v>418</v>
      </c>
      <c r="I49" t="s">
        <v>155</v>
      </c>
      <c r="J49" t="s">
        <v>443</v>
      </c>
      <c r="K49" s="79">
        <v>4.95</v>
      </c>
      <c r="L49" t="s">
        <v>108</v>
      </c>
      <c r="M49" s="79">
        <v>5.35</v>
      </c>
      <c r="N49" s="79">
        <v>2.2599999999999998</v>
      </c>
      <c r="O49" s="79">
        <v>9150691</v>
      </c>
      <c r="P49" s="79">
        <v>118.44</v>
      </c>
      <c r="Q49" s="79">
        <v>10838.078420399999</v>
      </c>
      <c r="R49" s="79">
        <v>0.34</v>
      </c>
      <c r="S49" s="79">
        <v>2.46</v>
      </c>
      <c r="T49" s="79">
        <v>0.49</v>
      </c>
    </row>
    <row r="50" spans="2:20">
      <c r="B50" t="s">
        <v>444</v>
      </c>
      <c r="C50" t="s">
        <v>445</v>
      </c>
      <c r="D50" t="s">
        <v>106</v>
      </c>
      <c r="E50" t="s">
        <v>129</v>
      </c>
      <c r="F50" t="s">
        <v>446</v>
      </c>
      <c r="G50" t="s">
        <v>318</v>
      </c>
      <c r="H50" t="s">
        <v>418</v>
      </c>
      <c r="I50" t="s">
        <v>155</v>
      </c>
      <c r="J50" t="s">
        <v>437</v>
      </c>
      <c r="K50" s="79">
        <v>2.13</v>
      </c>
      <c r="L50" t="s">
        <v>108</v>
      </c>
      <c r="M50" s="79">
        <v>4.6500000000000004</v>
      </c>
      <c r="N50" s="79">
        <v>0.71</v>
      </c>
      <c r="O50" s="79">
        <v>1822260.46</v>
      </c>
      <c r="P50" s="79">
        <v>130.49</v>
      </c>
      <c r="Q50" s="79">
        <v>2377.8676742540001</v>
      </c>
      <c r="R50" s="79">
        <v>0.35</v>
      </c>
      <c r="S50" s="79">
        <v>0.54</v>
      </c>
      <c r="T50" s="79">
        <v>0.11</v>
      </c>
    </row>
    <row r="51" spans="2:20">
      <c r="B51" t="s">
        <v>447</v>
      </c>
      <c r="C51" t="s">
        <v>448</v>
      </c>
      <c r="D51" t="s">
        <v>106</v>
      </c>
      <c r="E51" t="s">
        <v>129</v>
      </c>
      <c r="F51" t="s">
        <v>449</v>
      </c>
      <c r="G51" t="s">
        <v>404</v>
      </c>
      <c r="H51" t="s">
        <v>418</v>
      </c>
      <c r="I51" t="s">
        <v>155</v>
      </c>
      <c r="J51" t="s">
        <v>450</v>
      </c>
      <c r="K51" s="79">
        <v>2.99</v>
      </c>
      <c r="L51" t="s">
        <v>108</v>
      </c>
      <c r="M51" s="79">
        <v>3.9</v>
      </c>
      <c r="N51" s="79">
        <v>0.88</v>
      </c>
      <c r="O51" s="79">
        <v>2081583</v>
      </c>
      <c r="P51" s="79">
        <v>118.26</v>
      </c>
      <c r="Q51" s="79">
        <v>2461.6800558</v>
      </c>
      <c r="R51" s="79">
        <v>1.05</v>
      </c>
      <c r="S51" s="79">
        <v>0.56000000000000005</v>
      </c>
      <c r="T51" s="79">
        <v>0.11</v>
      </c>
    </row>
    <row r="52" spans="2:20">
      <c r="B52" t="s">
        <v>451</v>
      </c>
      <c r="C52" t="s">
        <v>452</v>
      </c>
      <c r="D52" t="s">
        <v>106</v>
      </c>
      <c r="E52" t="s">
        <v>129</v>
      </c>
      <c r="F52" t="s">
        <v>449</v>
      </c>
      <c r="G52" t="s">
        <v>404</v>
      </c>
      <c r="H52" t="s">
        <v>418</v>
      </c>
      <c r="I52" t="s">
        <v>155</v>
      </c>
      <c r="J52" t="s">
        <v>453</v>
      </c>
      <c r="K52" s="79">
        <v>3.86</v>
      </c>
      <c r="L52" t="s">
        <v>108</v>
      </c>
      <c r="M52" s="79">
        <v>3.9</v>
      </c>
      <c r="N52" s="79">
        <v>1.1100000000000001</v>
      </c>
      <c r="O52" s="79">
        <v>7128644</v>
      </c>
      <c r="P52" s="79">
        <v>120.3</v>
      </c>
      <c r="Q52" s="79">
        <v>8575.7587320000002</v>
      </c>
      <c r="R52" s="79">
        <v>1.79</v>
      </c>
      <c r="S52" s="79">
        <v>1.94</v>
      </c>
      <c r="T52" s="79">
        <v>0.39</v>
      </c>
    </row>
    <row r="53" spans="2:20">
      <c r="B53" t="s">
        <v>454</v>
      </c>
      <c r="C53" t="s">
        <v>455</v>
      </c>
      <c r="D53" t="s">
        <v>106</v>
      </c>
      <c r="E53" t="s">
        <v>129</v>
      </c>
      <c r="F53" t="s">
        <v>449</v>
      </c>
      <c r="G53" t="s">
        <v>404</v>
      </c>
      <c r="H53" t="s">
        <v>418</v>
      </c>
      <c r="I53" t="s">
        <v>155</v>
      </c>
      <c r="J53" t="s">
        <v>456</v>
      </c>
      <c r="K53" s="79">
        <v>7.91</v>
      </c>
      <c r="L53" t="s">
        <v>108</v>
      </c>
      <c r="M53" s="79">
        <v>2.4</v>
      </c>
      <c r="N53" s="79">
        <v>2.31</v>
      </c>
      <c r="O53" s="79">
        <v>1292661.6000000001</v>
      </c>
      <c r="P53" s="79">
        <v>101.37</v>
      </c>
      <c r="Q53" s="79">
        <v>1310.3710639200001</v>
      </c>
      <c r="R53" s="79">
        <v>0.44</v>
      </c>
      <c r="S53" s="79">
        <v>0.3</v>
      </c>
      <c r="T53" s="79">
        <v>0.06</v>
      </c>
    </row>
    <row r="54" spans="2:20">
      <c r="B54" t="s">
        <v>457</v>
      </c>
      <c r="C54" t="s">
        <v>458</v>
      </c>
      <c r="D54" t="s">
        <v>106</v>
      </c>
      <c r="E54" t="s">
        <v>129</v>
      </c>
      <c r="F54" t="s">
        <v>449</v>
      </c>
      <c r="G54" t="s">
        <v>404</v>
      </c>
      <c r="H54" t="s">
        <v>418</v>
      </c>
      <c r="I54" t="s">
        <v>155</v>
      </c>
      <c r="J54" t="s">
        <v>456</v>
      </c>
      <c r="K54" s="79">
        <v>8.7100000000000009</v>
      </c>
      <c r="L54" t="s">
        <v>108</v>
      </c>
      <c r="M54" s="79">
        <v>2.4</v>
      </c>
      <c r="N54" s="79">
        <v>2.39</v>
      </c>
      <c r="O54" s="79">
        <v>1292661.6000000001</v>
      </c>
      <c r="P54" s="79">
        <v>100.75</v>
      </c>
      <c r="Q54" s="79">
        <v>1302.3565619999999</v>
      </c>
      <c r="R54" s="79">
        <v>0.44</v>
      </c>
      <c r="S54" s="79">
        <v>0.3</v>
      </c>
      <c r="T54" s="79">
        <v>0.06</v>
      </c>
    </row>
    <row r="55" spans="2:20">
      <c r="B55" t="s">
        <v>459</v>
      </c>
      <c r="C55" t="s">
        <v>460</v>
      </c>
      <c r="D55" t="s">
        <v>106</v>
      </c>
      <c r="E55" t="s">
        <v>129</v>
      </c>
      <c r="F55" t="s">
        <v>461</v>
      </c>
      <c r="G55" t="s">
        <v>350</v>
      </c>
      <c r="H55" t="s">
        <v>418</v>
      </c>
      <c r="I55" t="s">
        <v>155</v>
      </c>
      <c r="J55" t="s">
        <v>462</v>
      </c>
      <c r="K55" s="79">
        <v>3.34</v>
      </c>
      <c r="L55" t="s">
        <v>108</v>
      </c>
      <c r="M55" s="79">
        <v>4.9000000000000004</v>
      </c>
      <c r="N55" s="79">
        <v>1.35</v>
      </c>
      <c r="O55" s="79">
        <v>4375000.4400000004</v>
      </c>
      <c r="P55" s="79">
        <v>113.8</v>
      </c>
      <c r="Q55" s="79">
        <v>4978.7505007199998</v>
      </c>
      <c r="R55" s="79">
        <v>0.47</v>
      </c>
      <c r="S55" s="79">
        <v>1.1299999999999999</v>
      </c>
      <c r="T55" s="79">
        <v>0.22</v>
      </c>
    </row>
    <row r="56" spans="2:20">
      <c r="B56" t="s">
        <v>463</v>
      </c>
      <c r="C56" t="s">
        <v>464</v>
      </c>
      <c r="D56" t="s">
        <v>106</v>
      </c>
      <c r="E56" t="s">
        <v>129</v>
      </c>
      <c r="F56" t="s">
        <v>461</v>
      </c>
      <c r="G56" t="s">
        <v>350</v>
      </c>
      <c r="H56" t="s">
        <v>418</v>
      </c>
      <c r="I56" t="s">
        <v>155</v>
      </c>
      <c r="J56" t="s">
        <v>465</v>
      </c>
      <c r="K56" s="79">
        <v>3.23</v>
      </c>
      <c r="L56" t="s">
        <v>108</v>
      </c>
      <c r="M56" s="79">
        <v>3.4</v>
      </c>
      <c r="N56" s="79">
        <v>1.1100000000000001</v>
      </c>
      <c r="O56" s="79">
        <v>1820000.93</v>
      </c>
      <c r="P56" s="79">
        <v>109.95</v>
      </c>
      <c r="Q56" s="79">
        <v>2001.0910225350001</v>
      </c>
      <c r="R56" s="79">
        <v>0.53</v>
      </c>
      <c r="S56" s="79">
        <v>0.45</v>
      </c>
      <c r="T56" s="79">
        <v>0.09</v>
      </c>
    </row>
    <row r="57" spans="2:20">
      <c r="B57" t="s">
        <v>466</v>
      </c>
      <c r="C57" t="s">
        <v>467</v>
      </c>
      <c r="D57" t="s">
        <v>106</v>
      </c>
      <c r="E57" t="s">
        <v>129</v>
      </c>
      <c r="F57" t="s">
        <v>461</v>
      </c>
      <c r="G57" t="s">
        <v>350</v>
      </c>
      <c r="H57" t="s">
        <v>418</v>
      </c>
      <c r="I57" t="s">
        <v>155</v>
      </c>
      <c r="J57" t="s">
        <v>468</v>
      </c>
      <c r="K57" s="79">
        <v>4.28</v>
      </c>
      <c r="L57" t="s">
        <v>108</v>
      </c>
      <c r="M57" s="79">
        <v>2.5499999999999998</v>
      </c>
      <c r="N57" s="79">
        <v>1.28</v>
      </c>
      <c r="O57" s="79">
        <v>407697.12</v>
      </c>
      <c r="P57" s="79">
        <v>106.19</v>
      </c>
      <c r="Q57" s="79">
        <v>432.933571728</v>
      </c>
      <c r="R57" s="79">
        <v>0.04</v>
      </c>
      <c r="S57" s="79">
        <v>0.1</v>
      </c>
      <c r="T57" s="79">
        <v>0.02</v>
      </c>
    </row>
    <row r="58" spans="2:20">
      <c r="B58" t="s">
        <v>469</v>
      </c>
      <c r="C58" t="s">
        <v>470</v>
      </c>
      <c r="D58" t="s">
        <v>106</v>
      </c>
      <c r="E58" t="s">
        <v>129</v>
      </c>
      <c r="F58" t="s">
        <v>461</v>
      </c>
      <c r="G58" t="s">
        <v>350</v>
      </c>
      <c r="H58" t="s">
        <v>418</v>
      </c>
      <c r="I58" t="s">
        <v>155</v>
      </c>
      <c r="J58" t="s">
        <v>471</v>
      </c>
      <c r="K58" s="79">
        <v>2.96</v>
      </c>
      <c r="L58" t="s">
        <v>108</v>
      </c>
      <c r="M58" s="79">
        <v>5.85</v>
      </c>
      <c r="N58" s="79">
        <v>1.32</v>
      </c>
      <c r="O58" s="79">
        <v>5215606</v>
      </c>
      <c r="P58" s="79">
        <v>123.78</v>
      </c>
      <c r="Q58" s="79">
        <v>6455.8771067999996</v>
      </c>
      <c r="R58" s="79">
        <v>0.34</v>
      </c>
      <c r="S58" s="79">
        <v>1.46</v>
      </c>
      <c r="T58" s="79">
        <v>0.28999999999999998</v>
      </c>
    </row>
    <row r="59" spans="2:20">
      <c r="B59" t="s">
        <v>472</v>
      </c>
      <c r="C59" t="s">
        <v>473</v>
      </c>
      <c r="D59" t="s">
        <v>106</v>
      </c>
      <c r="E59" t="s">
        <v>129</v>
      </c>
      <c r="F59" t="s">
        <v>403</v>
      </c>
      <c r="G59" t="s">
        <v>404</v>
      </c>
      <c r="H59" t="s">
        <v>418</v>
      </c>
      <c r="I59" t="s">
        <v>155</v>
      </c>
      <c r="J59" t="s">
        <v>474</v>
      </c>
      <c r="K59" s="79">
        <v>2.42</v>
      </c>
      <c r="L59" t="s">
        <v>108</v>
      </c>
      <c r="M59" s="79">
        <v>3.6</v>
      </c>
      <c r="N59" s="79">
        <v>0.82</v>
      </c>
      <c r="O59" s="79">
        <v>3500000</v>
      </c>
      <c r="P59" s="79">
        <v>112.34</v>
      </c>
      <c r="Q59" s="79">
        <v>3931.9</v>
      </c>
      <c r="R59" s="79">
        <v>0.85</v>
      </c>
      <c r="S59" s="79">
        <v>0.89</v>
      </c>
      <c r="T59" s="79">
        <v>0.18</v>
      </c>
    </row>
    <row r="60" spans="2:20">
      <c r="B60" t="s">
        <v>475</v>
      </c>
      <c r="C60" t="s">
        <v>476</v>
      </c>
      <c r="D60" t="s">
        <v>106</v>
      </c>
      <c r="E60" t="s">
        <v>129</v>
      </c>
      <c r="F60" t="s">
        <v>403</v>
      </c>
      <c r="G60" t="s">
        <v>404</v>
      </c>
      <c r="H60" t="s">
        <v>409</v>
      </c>
      <c r="I60" t="s">
        <v>156</v>
      </c>
      <c r="J60" t="s">
        <v>477</v>
      </c>
      <c r="K60" s="79">
        <v>8.6</v>
      </c>
      <c r="L60" t="s">
        <v>108</v>
      </c>
      <c r="M60" s="79">
        <v>2.25</v>
      </c>
      <c r="N60" s="79">
        <v>2.25</v>
      </c>
      <c r="O60" s="79">
        <v>1147560</v>
      </c>
      <c r="P60" s="79">
        <v>101.03</v>
      </c>
      <c r="Q60" s="79">
        <v>1159.379868</v>
      </c>
      <c r="R60" s="79">
        <v>0.28000000000000003</v>
      </c>
      <c r="S60" s="79">
        <v>0.26</v>
      </c>
      <c r="T60" s="79">
        <v>0.05</v>
      </c>
    </row>
    <row r="61" spans="2:20">
      <c r="B61" t="s">
        <v>478</v>
      </c>
      <c r="C61" t="s">
        <v>479</v>
      </c>
      <c r="D61" t="s">
        <v>106</v>
      </c>
      <c r="E61" t="s">
        <v>129</v>
      </c>
      <c r="F61" t="s">
        <v>480</v>
      </c>
      <c r="G61" t="s">
        <v>350</v>
      </c>
      <c r="H61" t="s">
        <v>418</v>
      </c>
      <c r="I61" t="s">
        <v>155</v>
      </c>
      <c r="J61" t="s">
        <v>481</v>
      </c>
      <c r="K61" s="79">
        <v>0.34</v>
      </c>
      <c r="L61" t="s">
        <v>108</v>
      </c>
      <c r="M61" s="79">
        <v>4.7</v>
      </c>
      <c r="N61" s="79">
        <v>0.24</v>
      </c>
      <c r="O61" s="79">
        <v>790407.55</v>
      </c>
      <c r="P61" s="79">
        <v>121.51</v>
      </c>
      <c r="Q61" s="79">
        <v>960.42421400499995</v>
      </c>
      <c r="R61" s="79">
        <v>2.14</v>
      </c>
      <c r="S61" s="79">
        <v>0.22</v>
      </c>
      <c r="T61" s="79">
        <v>0.04</v>
      </c>
    </row>
    <row r="62" spans="2:20">
      <c r="B62" t="s">
        <v>482</v>
      </c>
      <c r="C62" t="s">
        <v>483</v>
      </c>
      <c r="D62" t="s">
        <v>106</v>
      </c>
      <c r="E62" t="s">
        <v>129</v>
      </c>
      <c r="F62" t="s">
        <v>480</v>
      </c>
      <c r="G62" t="s">
        <v>350</v>
      </c>
      <c r="H62" t="s">
        <v>418</v>
      </c>
      <c r="I62" t="s">
        <v>155</v>
      </c>
      <c r="J62" t="s">
        <v>484</v>
      </c>
      <c r="K62" s="79">
        <v>5.1100000000000003</v>
      </c>
      <c r="L62" t="s">
        <v>108</v>
      </c>
      <c r="M62" s="79">
        <v>4</v>
      </c>
      <c r="N62" s="79">
        <v>1.67</v>
      </c>
      <c r="O62" s="79">
        <v>879526.45</v>
      </c>
      <c r="P62" s="79">
        <v>112.46</v>
      </c>
      <c r="Q62" s="79">
        <v>989.11544566999999</v>
      </c>
      <c r="R62" s="79">
        <v>0.14000000000000001</v>
      </c>
      <c r="S62" s="79">
        <v>0.22</v>
      </c>
      <c r="T62" s="79">
        <v>0.04</v>
      </c>
    </row>
    <row r="63" spans="2:20">
      <c r="B63" t="s">
        <v>485</v>
      </c>
      <c r="C63" t="s">
        <v>486</v>
      </c>
      <c r="D63" t="s">
        <v>106</v>
      </c>
      <c r="E63" t="s">
        <v>129</v>
      </c>
      <c r="F63" t="s">
        <v>487</v>
      </c>
      <c r="G63" t="s">
        <v>350</v>
      </c>
      <c r="H63" t="s">
        <v>488</v>
      </c>
      <c r="I63" t="s">
        <v>155</v>
      </c>
      <c r="J63" t="s">
        <v>489</v>
      </c>
      <c r="K63" s="79">
        <v>1.47</v>
      </c>
      <c r="L63" t="s">
        <v>108</v>
      </c>
      <c r="M63" s="79">
        <v>4.8499999999999996</v>
      </c>
      <c r="N63" s="79">
        <v>0.8</v>
      </c>
      <c r="O63" s="79">
        <v>2306858.92</v>
      </c>
      <c r="P63" s="79">
        <v>126.87</v>
      </c>
      <c r="Q63" s="79">
        <v>2926.711911804</v>
      </c>
      <c r="R63" s="79">
        <v>0.92</v>
      </c>
      <c r="S63" s="79">
        <v>0.66</v>
      </c>
      <c r="T63" s="79">
        <v>0.13</v>
      </c>
    </row>
    <row r="64" spans="2:20">
      <c r="B64" t="s">
        <v>490</v>
      </c>
      <c r="C64" t="s">
        <v>491</v>
      </c>
      <c r="D64" t="s">
        <v>106</v>
      </c>
      <c r="E64" t="s">
        <v>129</v>
      </c>
      <c r="F64" t="s">
        <v>379</v>
      </c>
      <c r="G64" t="s">
        <v>318</v>
      </c>
      <c r="H64" t="s">
        <v>488</v>
      </c>
      <c r="I64" t="s">
        <v>155</v>
      </c>
      <c r="J64" t="s">
        <v>492</v>
      </c>
      <c r="K64" s="79">
        <v>3.98</v>
      </c>
      <c r="L64" t="s">
        <v>108</v>
      </c>
      <c r="M64" s="79">
        <v>2.8</v>
      </c>
      <c r="N64" s="79">
        <v>2.0099999999999998</v>
      </c>
      <c r="O64" s="79">
        <v>38</v>
      </c>
      <c r="P64" s="79">
        <v>5260000</v>
      </c>
      <c r="Q64" s="79">
        <v>1998.8</v>
      </c>
      <c r="R64" s="79">
        <v>0.21</v>
      </c>
      <c r="S64" s="79">
        <v>0.45</v>
      </c>
      <c r="T64" s="79">
        <v>0.09</v>
      </c>
    </row>
    <row r="65" spans="2:20">
      <c r="B65" t="s">
        <v>493</v>
      </c>
      <c r="C65" t="s">
        <v>494</v>
      </c>
      <c r="D65" t="s">
        <v>106</v>
      </c>
      <c r="E65" t="s">
        <v>129</v>
      </c>
      <c r="F65" t="s">
        <v>386</v>
      </c>
      <c r="G65" t="s">
        <v>318</v>
      </c>
      <c r="H65" t="s">
        <v>488</v>
      </c>
      <c r="I65" t="s">
        <v>155</v>
      </c>
      <c r="J65" t="s">
        <v>495</v>
      </c>
      <c r="K65" s="79">
        <v>2.79</v>
      </c>
      <c r="L65" t="s">
        <v>108</v>
      </c>
      <c r="M65" s="79">
        <v>6.4</v>
      </c>
      <c r="N65" s="79">
        <v>0.92</v>
      </c>
      <c r="O65" s="79">
        <v>983156</v>
      </c>
      <c r="P65" s="79">
        <v>131.51</v>
      </c>
      <c r="Q65" s="79">
        <v>1292.9484556</v>
      </c>
      <c r="R65" s="79">
        <v>0.08</v>
      </c>
      <c r="S65" s="79">
        <v>0.28999999999999998</v>
      </c>
      <c r="T65" s="79">
        <v>0.06</v>
      </c>
    </row>
    <row r="66" spans="2:20">
      <c r="B66" t="s">
        <v>496</v>
      </c>
      <c r="C66" t="s">
        <v>497</v>
      </c>
      <c r="D66" t="s">
        <v>106</v>
      </c>
      <c r="E66" t="s">
        <v>129</v>
      </c>
      <c r="F66" t="s">
        <v>498</v>
      </c>
      <c r="G66" t="s">
        <v>318</v>
      </c>
      <c r="H66" t="s">
        <v>488</v>
      </c>
      <c r="I66" t="s">
        <v>155</v>
      </c>
      <c r="J66" t="s">
        <v>499</v>
      </c>
      <c r="K66" s="79">
        <v>2.7</v>
      </c>
      <c r="L66" t="s">
        <v>108</v>
      </c>
      <c r="M66" s="79">
        <v>2</v>
      </c>
      <c r="N66" s="79">
        <v>0.78</v>
      </c>
      <c r="O66" s="79">
        <v>3003906</v>
      </c>
      <c r="P66" s="79">
        <v>104.19</v>
      </c>
      <c r="Q66" s="79">
        <v>3129.7696614000001</v>
      </c>
      <c r="R66" s="79">
        <v>0.42</v>
      </c>
      <c r="S66" s="79">
        <v>0.71</v>
      </c>
      <c r="T66" s="79">
        <v>0.14000000000000001</v>
      </c>
    </row>
    <row r="67" spans="2:20">
      <c r="B67" t="s">
        <v>500</v>
      </c>
      <c r="C67" t="s">
        <v>501</v>
      </c>
      <c r="D67" t="s">
        <v>106</v>
      </c>
      <c r="E67" t="s">
        <v>129</v>
      </c>
      <c r="F67" t="s">
        <v>502</v>
      </c>
      <c r="G67" t="s">
        <v>350</v>
      </c>
      <c r="H67" t="s">
        <v>503</v>
      </c>
      <c r="I67" t="s">
        <v>156</v>
      </c>
      <c r="J67" t="s">
        <v>504</v>
      </c>
      <c r="K67" s="79">
        <v>6.81</v>
      </c>
      <c r="L67" t="s">
        <v>108</v>
      </c>
      <c r="M67" s="79">
        <v>1.58</v>
      </c>
      <c r="N67" s="79">
        <v>1.84</v>
      </c>
      <c r="O67" s="79">
        <v>1024000</v>
      </c>
      <c r="P67" s="79">
        <v>99.31</v>
      </c>
      <c r="Q67" s="79">
        <v>1016.9344</v>
      </c>
      <c r="R67" s="79">
        <v>0.23</v>
      </c>
      <c r="S67" s="79">
        <v>0.23</v>
      </c>
      <c r="T67" s="79">
        <v>0.05</v>
      </c>
    </row>
    <row r="68" spans="2:20">
      <c r="B68" t="s">
        <v>505</v>
      </c>
      <c r="C68" t="s">
        <v>506</v>
      </c>
      <c r="D68" t="s">
        <v>106</v>
      </c>
      <c r="E68" t="s">
        <v>129</v>
      </c>
      <c r="F68" t="s">
        <v>507</v>
      </c>
      <c r="G68" t="s">
        <v>318</v>
      </c>
      <c r="H68" t="s">
        <v>488</v>
      </c>
      <c r="I68" t="s">
        <v>155</v>
      </c>
      <c r="J68" t="s">
        <v>508</v>
      </c>
      <c r="K68" s="79">
        <v>4.3499999999999996</v>
      </c>
      <c r="L68" t="s">
        <v>108</v>
      </c>
      <c r="M68" s="79">
        <v>4.5</v>
      </c>
      <c r="N68" s="79">
        <v>1.52</v>
      </c>
      <c r="O68" s="79">
        <v>3500000</v>
      </c>
      <c r="P68" s="79">
        <v>135.13999999999999</v>
      </c>
      <c r="Q68" s="79">
        <v>4729.8999999999996</v>
      </c>
      <c r="R68" s="79">
        <v>0.21</v>
      </c>
      <c r="S68" s="79">
        <v>1.07</v>
      </c>
      <c r="T68" s="79">
        <v>0.21</v>
      </c>
    </row>
    <row r="69" spans="2:20">
      <c r="B69" t="s">
        <v>509</v>
      </c>
      <c r="C69" t="s">
        <v>510</v>
      </c>
      <c r="D69" t="s">
        <v>106</v>
      </c>
      <c r="E69" t="s">
        <v>129</v>
      </c>
      <c r="F69" t="s">
        <v>511</v>
      </c>
      <c r="G69" t="s">
        <v>134</v>
      </c>
      <c r="H69" t="s">
        <v>503</v>
      </c>
      <c r="I69" t="s">
        <v>156</v>
      </c>
      <c r="J69" t="s">
        <v>512</v>
      </c>
      <c r="K69" s="79">
        <v>4.34</v>
      </c>
      <c r="L69" t="s">
        <v>108</v>
      </c>
      <c r="M69" s="79">
        <v>3.95</v>
      </c>
      <c r="N69" s="79">
        <v>1.47</v>
      </c>
      <c r="O69" s="79">
        <v>3563181.78</v>
      </c>
      <c r="P69" s="79">
        <v>117.31</v>
      </c>
      <c r="Q69" s="79">
        <v>4179.9685461179997</v>
      </c>
      <c r="R69" s="79">
        <v>0.68</v>
      </c>
      <c r="S69" s="79">
        <v>0.95</v>
      </c>
      <c r="T69" s="79">
        <v>0.19</v>
      </c>
    </row>
    <row r="70" spans="2:20">
      <c r="B70" t="s">
        <v>513</v>
      </c>
      <c r="C70" t="s">
        <v>514</v>
      </c>
      <c r="D70" t="s">
        <v>106</v>
      </c>
      <c r="E70" t="s">
        <v>129</v>
      </c>
      <c r="F70" t="s">
        <v>515</v>
      </c>
      <c r="G70" t="s">
        <v>516</v>
      </c>
      <c r="H70" t="s">
        <v>488</v>
      </c>
      <c r="I70" t="s">
        <v>155</v>
      </c>
      <c r="J70" t="s">
        <v>517</v>
      </c>
      <c r="K70" s="79">
        <v>0.76</v>
      </c>
      <c r="L70" t="s">
        <v>108</v>
      </c>
      <c r="M70" s="79">
        <v>4.6500000000000004</v>
      </c>
      <c r="N70" s="79">
        <v>1.94</v>
      </c>
      <c r="O70" s="79">
        <v>314612.33</v>
      </c>
      <c r="P70" s="79">
        <v>118.8</v>
      </c>
      <c r="Q70" s="79">
        <v>373.75944804</v>
      </c>
      <c r="R70" s="79">
        <v>0.76</v>
      </c>
      <c r="S70" s="79">
        <v>0.08</v>
      </c>
      <c r="T70" s="79">
        <v>0.02</v>
      </c>
    </row>
    <row r="71" spans="2:20">
      <c r="B71" t="s">
        <v>518</v>
      </c>
      <c r="C71" t="s">
        <v>519</v>
      </c>
      <c r="D71" t="s">
        <v>106</v>
      </c>
      <c r="E71" t="s">
        <v>129</v>
      </c>
      <c r="F71" t="s">
        <v>520</v>
      </c>
      <c r="G71" t="s">
        <v>350</v>
      </c>
      <c r="H71" t="s">
        <v>503</v>
      </c>
      <c r="I71" t="s">
        <v>156</v>
      </c>
      <c r="J71" t="s">
        <v>521</v>
      </c>
      <c r="K71" s="79">
        <v>3.48</v>
      </c>
      <c r="L71" t="s">
        <v>108</v>
      </c>
      <c r="M71" s="79">
        <v>4.95</v>
      </c>
      <c r="N71" s="79">
        <v>1.65</v>
      </c>
      <c r="O71" s="79">
        <v>2392996.83</v>
      </c>
      <c r="P71" s="79">
        <v>113.56</v>
      </c>
      <c r="Q71" s="79">
        <v>2717.4872001479998</v>
      </c>
      <c r="R71" s="79">
        <v>0.28000000000000003</v>
      </c>
      <c r="S71" s="79">
        <v>0.62</v>
      </c>
      <c r="T71" s="79">
        <v>0.12</v>
      </c>
    </row>
    <row r="72" spans="2:20">
      <c r="B72" t="s">
        <v>522</v>
      </c>
      <c r="C72" t="s">
        <v>523</v>
      </c>
      <c r="D72" t="s">
        <v>106</v>
      </c>
      <c r="E72" t="s">
        <v>129</v>
      </c>
      <c r="F72" t="s">
        <v>524</v>
      </c>
      <c r="G72" t="s">
        <v>138</v>
      </c>
      <c r="H72" t="s">
        <v>488</v>
      </c>
      <c r="I72" t="s">
        <v>155</v>
      </c>
      <c r="J72" t="s">
        <v>521</v>
      </c>
      <c r="K72" s="79">
        <v>1.71</v>
      </c>
      <c r="L72" t="s">
        <v>108</v>
      </c>
      <c r="M72" s="79">
        <v>4.5999999999999996</v>
      </c>
      <c r="N72" s="79">
        <v>1</v>
      </c>
      <c r="O72" s="79">
        <v>1101096</v>
      </c>
      <c r="P72" s="79">
        <v>109.32</v>
      </c>
      <c r="Q72" s="79">
        <v>1203.7181472</v>
      </c>
      <c r="R72" s="79">
        <v>0.17</v>
      </c>
      <c r="S72" s="79">
        <v>0.27</v>
      </c>
      <c r="T72" s="79">
        <v>0.05</v>
      </c>
    </row>
    <row r="73" spans="2:20">
      <c r="B73" t="s">
        <v>525</v>
      </c>
      <c r="C73" t="s">
        <v>526</v>
      </c>
      <c r="D73" t="s">
        <v>106</v>
      </c>
      <c r="E73" t="s">
        <v>129</v>
      </c>
      <c r="F73" t="s">
        <v>524</v>
      </c>
      <c r="G73" t="s">
        <v>138</v>
      </c>
      <c r="H73" t="s">
        <v>488</v>
      </c>
      <c r="I73" t="s">
        <v>155</v>
      </c>
      <c r="J73" t="s">
        <v>527</v>
      </c>
      <c r="K73" s="79">
        <v>4.29</v>
      </c>
      <c r="L73" t="s">
        <v>108</v>
      </c>
      <c r="M73" s="79">
        <v>1.98</v>
      </c>
      <c r="N73" s="79">
        <v>1.63</v>
      </c>
      <c r="O73" s="79">
        <v>999999.8</v>
      </c>
      <c r="P73" s="79">
        <v>102.01</v>
      </c>
      <c r="Q73" s="79">
        <v>1020.09979598</v>
      </c>
      <c r="R73" s="79">
        <v>0.11</v>
      </c>
      <c r="S73" s="79">
        <v>0.23</v>
      </c>
      <c r="T73" s="79">
        <v>0.05</v>
      </c>
    </row>
    <row r="74" spans="2:20">
      <c r="B74" t="s">
        <v>528</v>
      </c>
      <c r="C74" t="s">
        <v>529</v>
      </c>
      <c r="D74" t="s">
        <v>106</v>
      </c>
      <c r="E74" t="s">
        <v>129</v>
      </c>
      <c r="F74" t="s">
        <v>524</v>
      </c>
      <c r="G74" t="s">
        <v>138</v>
      </c>
      <c r="H74" t="s">
        <v>488</v>
      </c>
      <c r="I74" t="s">
        <v>155</v>
      </c>
      <c r="J74" t="s">
        <v>530</v>
      </c>
      <c r="K74" s="79">
        <v>6.4</v>
      </c>
      <c r="L74" t="s">
        <v>108</v>
      </c>
      <c r="M74" s="79">
        <v>2.4500000000000002</v>
      </c>
      <c r="N74" s="79">
        <v>1.98</v>
      </c>
      <c r="O74" s="79">
        <v>2054000</v>
      </c>
      <c r="P74" s="79">
        <v>103.69</v>
      </c>
      <c r="Q74" s="79">
        <v>2129.7926000000002</v>
      </c>
      <c r="R74" s="79">
        <v>1.99</v>
      </c>
      <c r="S74" s="79">
        <v>0.48</v>
      </c>
      <c r="T74" s="79">
        <v>0.1</v>
      </c>
    </row>
    <row r="75" spans="2:20">
      <c r="B75" t="s">
        <v>531</v>
      </c>
      <c r="C75" t="s">
        <v>532</v>
      </c>
      <c r="D75" t="s">
        <v>106</v>
      </c>
      <c r="E75" t="s">
        <v>129</v>
      </c>
      <c r="F75" t="s">
        <v>533</v>
      </c>
      <c r="G75" t="s">
        <v>138</v>
      </c>
      <c r="H75" t="s">
        <v>488</v>
      </c>
      <c r="I75" t="s">
        <v>155</v>
      </c>
      <c r="J75" t="s">
        <v>534</v>
      </c>
      <c r="K75" s="79">
        <v>1.23</v>
      </c>
      <c r="L75" t="s">
        <v>108</v>
      </c>
      <c r="M75" s="79">
        <v>3.35</v>
      </c>
      <c r="N75" s="79">
        <v>0.69</v>
      </c>
      <c r="O75" s="79">
        <v>1813970.76</v>
      </c>
      <c r="P75" s="79">
        <v>112.2</v>
      </c>
      <c r="Q75" s="79">
        <v>2035.2751927199999</v>
      </c>
      <c r="R75" s="79">
        <v>0.46</v>
      </c>
      <c r="S75" s="79">
        <v>0.46</v>
      </c>
      <c r="T75" s="79">
        <v>0.09</v>
      </c>
    </row>
    <row r="76" spans="2:20">
      <c r="B76" t="s">
        <v>535</v>
      </c>
      <c r="C76" t="s">
        <v>536</v>
      </c>
      <c r="D76" t="s">
        <v>106</v>
      </c>
      <c r="E76" t="s">
        <v>129</v>
      </c>
      <c r="F76" t="s">
        <v>537</v>
      </c>
      <c r="G76" t="s">
        <v>350</v>
      </c>
      <c r="H76" t="s">
        <v>488</v>
      </c>
      <c r="I76" t="s">
        <v>155</v>
      </c>
      <c r="J76" t="s">
        <v>538</v>
      </c>
      <c r="K76" s="79">
        <v>1.06</v>
      </c>
      <c r="L76" t="s">
        <v>108</v>
      </c>
      <c r="M76" s="79">
        <v>4.2</v>
      </c>
      <c r="N76" s="79">
        <v>1.0900000000000001</v>
      </c>
      <c r="O76" s="79">
        <v>2239280.31</v>
      </c>
      <c r="P76" s="79">
        <v>112.46</v>
      </c>
      <c r="Q76" s="79">
        <v>2518.2946366259998</v>
      </c>
      <c r="R76" s="79">
        <v>1.36</v>
      </c>
      <c r="S76" s="79">
        <v>0.56999999999999995</v>
      </c>
      <c r="T76" s="79">
        <v>0.11</v>
      </c>
    </row>
    <row r="77" spans="2:20">
      <c r="B77" t="s">
        <v>539</v>
      </c>
      <c r="C77" t="s">
        <v>540</v>
      </c>
      <c r="D77" t="s">
        <v>106</v>
      </c>
      <c r="E77" t="s">
        <v>129</v>
      </c>
      <c r="F77" t="s">
        <v>537</v>
      </c>
      <c r="G77" t="s">
        <v>350</v>
      </c>
      <c r="H77" t="s">
        <v>488</v>
      </c>
      <c r="I77" t="s">
        <v>155</v>
      </c>
      <c r="J77" t="s">
        <v>541</v>
      </c>
      <c r="K77" s="79">
        <v>4.41</v>
      </c>
      <c r="L77" t="s">
        <v>108</v>
      </c>
      <c r="M77" s="79">
        <v>3.62</v>
      </c>
      <c r="N77" s="79">
        <v>1.96</v>
      </c>
      <c r="O77" s="79">
        <v>642765.05000000005</v>
      </c>
      <c r="P77" s="79">
        <v>107.16</v>
      </c>
      <c r="Q77" s="79">
        <v>688.78702757999997</v>
      </c>
      <c r="R77" s="79">
        <v>0.1</v>
      </c>
      <c r="S77" s="79">
        <v>0.16</v>
      </c>
      <c r="T77" s="79">
        <v>0.03</v>
      </c>
    </row>
    <row r="78" spans="2:20">
      <c r="B78" t="s">
        <v>542</v>
      </c>
      <c r="C78" t="s">
        <v>543</v>
      </c>
      <c r="D78" t="s">
        <v>106</v>
      </c>
      <c r="E78" t="s">
        <v>129</v>
      </c>
      <c r="F78" t="s">
        <v>544</v>
      </c>
      <c r="G78" t="s">
        <v>545</v>
      </c>
      <c r="H78" t="s">
        <v>488</v>
      </c>
      <c r="I78" t="s">
        <v>155</v>
      </c>
      <c r="J78" t="s">
        <v>351</v>
      </c>
      <c r="K78" s="79">
        <v>6.53</v>
      </c>
      <c r="L78" t="s">
        <v>108</v>
      </c>
      <c r="M78" s="79">
        <v>4.3</v>
      </c>
      <c r="N78" s="79">
        <v>2.37</v>
      </c>
      <c r="O78" s="79">
        <v>1513507.86</v>
      </c>
      <c r="P78" s="79">
        <v>115.03</v>
      </c>
      <c r="Q78" s="79">
        <v>1740.988091358</v>
      </c>
      <c r="R78" s="79">
        <v>0.16</v>
      </c>
      <c r="S78" s="79">
        <v>0.39</v>
      </c>
      <c r="T78" s="79">
        <v>0.08</v>
      </c>
    </row>
    <row r="79" spans="2:20">
      <c r="B79" t="s">
        <v>546</v>
      </c>
      <c r="C79" t="s">
        <v>547</v>
      </c>
      <c r="D79" t="s">
        <v>106</v>
      </c>
      <c r="E79" t="s">
        <v>129</v>
      </c>
      <c r="F79" t="s">
        <v>548</v>
      </c>
      <c r="G79" t="s">
        <v>129</v>
      </c>
      <c r="H79" t="s">
        <v>549</v>
      </c>
      <c r="I79" t="s">
        <v>156</v>
      </c>
      <c r="J79" t="s">
        <v>550</v>
      </c>
      <c r="K79" s="79">
        <v>4.7300000000000004</v>
      </c>
      <c r="L79" t="s">
        <v>108</v>
      </c>
      <c r="M79" s="79">
        <v>2.4</v>
      </c>
      <c r="N79" s="79">
        <v>2.1800000000000002</v>
      </c>
      <c r="O79" s="79">
        <v>2708000</v>
      </c>
      <c r="P79" s="79">
        <v>101.61</v>
      </c>
      <c r="Q79" s="79">
        <v>2751.5988000000002</v>
      </c>
      <c r="R79" s="79">
        <v>1.1100000000000001</v>
      </c>
      <c r="S79" s="79">
        <v>0.62</v>
      </c>
      <c r="T79" s="79">
        <v>0.12</v>
      </c>
    </row>
    <row r="80" spans="2:20">
      <c r="B80" t="s">
        <v>551</v>
      </c>
      <c r="C80" t="s">
        <v>552</v>
      </c>
      <c r="D80" t="s">
        <v>106</v>
      </c>
      <c r="E80" t="s">
        <v>129</v>
      </c>
      <c r="F80" t="s">
        <v>553</v>
      </c>
      <c r="G80" t="s">
        <v>350</v>
      </c>
      <c r="H80" t="s">
        <v>554</v>
      </c>
      <c r="I80" t="s">
        <v>155</v>
      </c>
      <c r="J80" t="s">
        <v>555</v>
      </c>
      <c r="K80" s="79">
        <v>4.07</v>
      </c>
      <c r="L80" t="s">
        <v>108</v>
      </c>
      <c r="M80" s="79">
        <v>2.4</v>
      </c>
      <c r="N80" s="79">
        <v>2.27</v>
      </c>
      <c r="O80" s="79">
        <v>1132000</v>
      </c>
      <c r="P80" s="79">
        <v>101.5</v>
      </c>
      <c r="Q80" s="79">
        <v>1148.98</v>
      </c>
      <c r="R80" s="79">
        <v>0.19</v>
      </c>
      <c r="S80" s="79">
        <v>0.26</v>
      </c>
      <c r="T80" s="79">
        <v>0.05</v>
      </c>
    </row>
    <row r="81" spans="2:20">
      <c r="B81" t="s">
        <v>556</v>
      </c>
      <c r="C81" t="s">
        <v>557</v>
      </c>
      <c r="D81" t="s">
        <v>106</v>
      </c>
      <c r="E81" t="s">
        <v>129</v>
      </c>
      <c r="F81" t="s">
        <v>558</v>
      </c>
      <c r="G81" t="s">
        <v>118</v>
      </c>
      <c r="H81" t="s">
        <v>554</v>
      </c>
      <c r="I81" t="s">
        <v>155</v>
      </c>
      <c r="J81" t="s">
        <v>559</v>
      </c>
      <c r="K81" s="79">
        <v>3.07</v>
      </c>
      <c r="L81" t="s">
        <v>108</v>
      </c>
      <c r="M81" s="79">
        <v>4.5999999999999996</v>
      </c>
      <c r="N81" s="79">
        <v>1.73</v>
      </c>
      <c r="O81" s="79">
        <v>3184681.39</v>
      </c>
      <c r="P81" s="79">
        <v>130.47999999999999</v>
      </c>
      <c r="Q81" s="79">
        <v>4155.3722776719997</v>
      </c>
      <c r="R81" s="79">
        <v>0.57999999999999996</v>
      </c>
      <c r="S81" s="79">
        <v>0.94</v>
      </c>
      <c r="T81" s="79">
        <v>0.19</v>
      </c>
    </row>
    <row r="82" spans="2:20">
      <c r="B82" t="s">
        <v>560</v>
      </c>
      <c r="C82" t="s">
        <v>561</v>
      </c>
      <c r="D82" t="s">
        <v>106</v>
      </c>
      <c r="E82" t="s">
        <v>129</v>
      </c>
      <c r="F82" t="s">
        <v>558</v>
      </c>
      <c r="G82" t="s">
        <v>118</v>
      </c>
      <c r="H82" t="s">
        <v>549</v>
      </c>
      <c r="I82" t="s">
        <v>156</v>
      </c>
      <c r="J82" t="s">
        <v>562</v>
      </c>
      <c r="K82" s="79">
        <v>3.09</v>
      </c>
      <c r="L82" t="s">
        <v>108</v>
      </c>
      <c r="M82" s="79">
        <v>6.1</v>
      </c>
      <c r="N82" s="79">
        <v>1.87</v>
      </c>
      <c r="O82" s="79">
        <v>925475.39</v>
      </c>
      <c r="P82" s="79">
        <v>124.76</v>
      </c>
      <c r="Q82" s="79">
        <v>1154.623096564</v>
      </c>
      <c r="R82" s="79">
        <v>0.1</v>
      </c>
      <c r="S82" s="79">
        <v>0.26</v>
      </c>
      <c r="T82" s="79">
        <v>0.05</v>
      </c>
    </row>
    <row r="83" spans="2:20">
      <c r="B83" t="s">
        <v>563</v>
      </c>
      <c r="C83" t="s">
        <v>564</v>
      </c>
      <c r="D83" t="s">
        <v>106</v>
      </c>
      <c r="E83" t="s">
        <v>129</v>
      </c>
      <c r="F83" t="s">
        <v>565</v>
      </c>
      <c r="G83" t="s">
        <v>118</v>
      </c>
      <c r="H83" t="s">
        <v>554</v>
      </c>
      <c r="I83" t="s">
        <v>155</v>
      </c>
      <c r="J83" t="s">
        <v>566</v>
      </c>
      <c r="K83" s="79">
        <v>2.35</v>
      </c>
      <c r="L83" t="s">
        <v>108</v>
      </c>
      <c r="M83" s="79">
        <v>4.84</v>
      </c>
      <c r="N83" s="79">
        <v>1.46</v>
      </c>
      <c r="O83" s="79">
        <v>3806040.8</v>
      </c>
      <c r="P83" s="79">
        <v>129.57</v>
      </c>
      <c r="Q83" s="79">
        <v>4931.4870645600004</v>
      </c>
      <c r="R83" s="79">
        <v>0.19</v>
      </c>
      <c r="S83" s="79">
        <v>1.1200000000000001</v>
      </c>
      <c r="T83" s="79">
        <v>0.22</v>
      </c>
    </row>
    <row r="84" spans="2:20">
      <c r="B84" t="s">
        <v>567</v>
      </c>
      <c r="C84" t="s">
        <v>568</v>
      </c>
      <c r="D84" t="s">
        <v>106</v>
      </c>
      <c r="E84" t="s">
        <v>129</v>
      </c>
      <c r="F84" t="s">
        <v>569</v>
      </c>
      <c r="G84" t="s">
        <v>350</v>
      </c>
      <c r="H84" t="s">
        <v>554</v>
      </c>
      <c r="I84" t="s">
        <v>155</v>
      </c>
      <c r="J84" t="s">
        <v>570</v>
      </c>
      <c r="K84" s="79">
        <v>2.16</v>
      </c>
      <c r="L84" t="s">
        <v>108</v>
      </c>
      <c r="M84" s="79">
        <v>5.4</v>
      </c>
      <c r="N84" s="79">
        <v>1.26</v>
      </c>
      <c r="O84" s="79">
        <v>433552.51</v>
      </c>
      <c r="P84" s="79">
        <v>131.22999999999999</v>
      </c>
      <c r="Q84" s="79">
        <v>568.95095887299999</v>
      </c>
      <c r="R84" s="79">
        <v>0.21</v>
      </c>
      <c r="S84" s="79">
        <v>0.13</v>
      </c>
      <c r="T84" s="79">
        <v>0.03</v>
      </c>
    </row>
    <row r="85" spans="2:20">
      <c r="B85" t="s">
        <v>571</v>
      </c>
      <c r="C85" t="s">
        <v>572</v>
      </c>
      <c r="D85" t="s">
        <v>106</v>
      </c>
      <c r="E85" t="s">
        <v>129</v>
      </c>
      <c r="F85" t="s">
        <v>520</v>
      </c>
      <c r="G85" t="s">
        <v>350</v>
      </c>
      <c r="H85" t="s">
        <v>554</v>
      </c>
      <c r="I85" t="s">
        <v>155</v>
      </c>
      <c r="J85" t="s">
        <v>573</v>
      </c>
      <c r="K85" s="79">
        <v>0.65</v>
      </c>
      <c r="L85" t="s">
        <v>108</v>
      </c>
      <c r="M85" s="79">
        <v>5</v>
      </c>
      <c r="N85" s="79">
        <v>0.12</v>
      </c>
      <c r="O85" s="79">
        <v>477.68</v>
      </c>
      <c r="P85" s="79">
        <v>124.51</v>
      </c>
      <c r="Q85" s="79">
        <v>0.59475936799999995</v>
      </c>
      <c r="R85" s="79">
        <v>0</v>
      </c>
      <c r="S85" s="79">
        <v>0</v>
      </c>
      <c r="T85" s="79">
        <v>0</v>
      </c>
    </row>
    <row r="86" spans="2:20">
      <c r="B86" t="s">
        <v>574</v>
      </c>
      <c r="C86" t="s">
        <v>575</v>
      </c>
      <c r="D86" t="s">
        <v>106</v>
      </c>
      <c r="E86" t="s">
        <v>129</v>
      </c>
      <c r="F86" t="s">
        <v>520</v>
      </c>
      <c r="G86" t="s">
        <v>350</v>
      </c>
      <c r="H86" t="s">
        <v>554</v>
      </c>
      <c r="I86" t="s">
        <v>155</v>
      </c>
      <c r="J86" t="s">
        <v>576</v>
      </c>
      <c r="K86" s="79">
        <v>5.47</v>
      </c>
      <c r="L86" t="s">
        <v>108</v>
      </c>
      <c r="M86" s="79">
        <v>4.95</v>
      </c>
      <c r="N86" s="79">
        <v>2.2400000000000002</v>
      </c>
      <c r="O86" s="79">
        <v>4108666</v>
      </c>
      <c r="P86" s="79">
        <v>139.35</v>
      </c>
      <c r="Q86" s="79">
        <v>5725.4260709999999</v>
      </c>
      <c r="R86" s="79">
        <v>0.25</v>
      </c>
      <c r="S86" s="79">
        <v>1.3</v>
      </c>
      <c r="T86" s="79">
        <v>0.26</v>
      </c>
    </row>
    <row r="87" spans="2:20">
      <c r="B87" t="s">
        <v>577</v>
      </c>
      <c r="C87" t="s">
        <v>578</v>
      </c>
      <c r="D87" t="s">
        <v>106</v>
      </c>
      <c r="E87" t="s">
        <v>129</v>
      </c>
      <c r="F87" t="s">
        <v>579</v>
      </c>
      <c r="G87" t="s">
        <v>350</v>
      </c>
      <c r="H87" t="s">
        <v>554</v>
      </c>
      <c r="I87" t="s">
        <v>155</v>
      </c>
      <c r="J87" t="s">
        <v>580</v>
      </c>
      <c r="K87" s="79">
        <v>5.16</v>
      </c>
      <c r="L87" t="s">
        <v>108</v>
      </c>
      <c r="M87" s="79">
        <v>4.16</v>
      </c>
      <c r="N87" s="79">
        <v>2.66</v>
      </c>
      <c r="O87" s="79">
        <v>2027460.26</v>
      </c>
      <c r="P87" s="79">
        <v>108.88</v>
      </c>
      <c r="Q87" s="79">
        <v>2207.4987310880001</v>
      </c>
      <c r="R87" s="79">
        <v>0.12</v>
      </c>
      <c r="S87" s="79">
        <v>0.5</v>
      </c>
      <c r="T87" s="79">
        <v>0.1</v>
      </c>
    </row>
    <row r="88" spans="2:20">
      <c r="B88" t="s">
        <v>581</v>
      </c>
      <c r="C88" t="s">
        <v>582</v>
      </c>
      <c r="D88" t="s">
        <v>106</v>
      </c>
      <c r="E88" t="s">
        <v>129</v>
      </c>
      <c r="F88" t="s">
        <v>583</v>
      </c>
      <c r="G88" t="s">
        <v>133</v>
      </c>
      <c r="H88" t="s">
        <v>554</v>
      </c>
      <c r="I88" t="s">
        <v>155</v>
      </c>
      <c r="J88" t="s">
        <v>584</v>
      </c>
      <c r="K88" s="79">
        <v>0.5</v>
      </c>
      <c r="L88" t="s">
        <v>108</v>
      </c>
      <c r="M88" s="79">
        <v>2.2999999999999998</v>
      </c>
      <c r="N88" s="79">
        <v>0.72</v>
      </c>
      <c r="O88" s="79">
        <v>466308.15</v>
      </c>
      <c r="P88" s="79">
        <v>104.87</v>
      </c>
      <c r="Q88" s="79">
        <v>489.01735690499999</v>
      </c>
      <c r="R88" s="79">
        <v>0.51</v>
      </c>
      <c r="S88" s="79">
        <v>0.11</v>
      </c>
      <c r="T88" s="79">
        <v>0.02</v>
      </c>
    </row>
    <row r="89" spans="2:20">
      <c r="B89" t="s">
        <v>585</v>
      </c>
      <c r="C89" t="s">
        <v>586</v>
      </c>
      <c r="D89" t="s">
        <v>106</v>
      </c>
      <c r="E89" t="s">
        <v>129</v>
      </c>
      <c r="F89" t="s">
        <v>587</v>
      </c>
      <c r="G89" t="s">
        <v>350</v>
      </c>
      <c r="H89" t="s">
        <v>588</v>
      </c>
      <c r="I89" t="s">
        <v>156</v>
      </c>
      <c r="J89" t="s">
        <v>589</v>
      </c>
      <c r="K89" s="79">
        <v>0.08</v>
      </c>
      <c r="L89" t="s">
        <v>108</v>
      </c>
      <c r="M89" s="79">
        <v>6.1</v>
      </c>
      <c r="N89" s="79">
        <v>1.65</v>
      </c>
      <c r="O89" s="79">
        <v>610215.78</v>
      </c>
      <c r="P89" s="79">
        <v>110.87</v>
      </c>
      <c r="Q89" s="79">
        <v>676.54623528599996</v>
      </c>
      <c r="R89" s="79">
        <v>1.22</v>
      </c>
      <c r="S89" s="79">
        <v>0.15</v>
      </c>
      <c r="T89" s="79">
        <v>0.03</v>
      </c>
    </row>
    <row r="90" spans="2:20">
      <c r="B90" t="s">
        <v>590</v>
      </c>
      <c r="C90" t="s">
        <v>591</v>
      </c>
      <c r="D90" t="s">
        <v>106</v>
      </c>
      <c r="E90" t="s">
        <v>129</v>
      </c>
      <c r="F90" t="s">
        <v>587</v>
      </c>
      <c r="G90" t="s">
        <v>350</v>
      </c>
      <c r="H90" t="s">
        <v>588</v>
      </c>
      <c r="I90" t="s">
        <v>156</v>
      </c>
      <c r="J90" t="s">
        <v>592</v>
      </c>
      <c r="K90" s="79">
        <v>1.69</v>
      </c>
      <c r="L90" t="s">
        <v>108</v>
      </c>
      <c r="M90" s="79">
        <v>5.6</v>
      </c>
      <c r="N90" s="79">
        <v>1.25</v>
      </c>
      <c r="O90" s="79">
        <v>237236.56</v>
      </c>
      <c r="P90" s="79">
        <v>113.71</v>
      </c>
      <c r="Q90" s="79">
        <v>269.76169237599998</v>
      </c>
      <c r="R90" s="79">
        <v>0.12</v>
      </c>
      <c r="S90" s="79">
        <v>0.06</v>
      </c>
      <c r="T90" s="79">
        <v>0.01</v>
      </c>
    </row>
    <row r="91" spans="2:20">
      <c r="B91" t="s">
        <v>593</v>
      </c>
      <c r="C91" t="s">
        <v>594</v>
      </c>
      <c r="D91" t="s">
        <v>106</v>
      </c>
      <c r="E91" t="s">
        <v>129</v>
      </c>
      <c r="F91" t="s">
        <v>595</v>
      </c>
      <c r="G91" t="s">
        <v>133</v>
      </c>
      <c r="H91" t="s">
        <v>588</v>
      </c>
      <c r="I91" t="s">
        <v>156</v>
      </c>
      <c r="J91" t="s">
        <v>596</v>
      </c>
      <c r="K91" s="79">
        <v>1.01</v>
      </c>
      <c r="L91" t="s">
        <v>108</v>
      </c>
      <c r="M91" s="79">
        <v>4.2</v>
      </c>
      <c r="N91" s="79">
        <v>1.49</v>
      </c>
      <c r="O91" s="79">
        <v>997053.46</v>
      </c>
      <c r="P91" s="79">
        <v>103.89</v>
      </c>
      <c r="Q91" s="79">
        <v>1035.8388395940001</v>
      </c>
      <c r="R91" s="79">
        <v>0.25</v>
      </c>
      <c r="S91" s="79">
        <v>0.23</v>
      </c>
      <c r="T91" s="79">
        <v>0.05</v>
      </c>
    </row>
    <row r="92" spans="2:20">
      <c r="B92" t="s">
        <v>597</v>
      </c>
      <c r="C92" t="s">
        <v>598</v>
      </c>
      <c r="D92" t="s">
        <v>106</v>
      </c>
      <c r="E92" t="s">
        <v>129</v>
      </c>
      <c r="F92" t="s">
        <v>599</v>
      </c>
      <c r="G92" t="s">
        <v>350</v>
      </c>
      <c r="H92" t="s">
        <v>600</v>
      </c>
      <c r="I92" t="s">
        <v>155</v>
      </c>
      <c r="J92" t="s">
        <v>601</v>
      </c>
      <c r="K92" s="79">
        <v>1.61</v>
      </c>
      <c r="L92" t="s">
        <v>108</v>
      </c>
      <c r="M92" s="79">
        <v>4.8499999999999996</v>
      </c>
      <c r="N92" s="79">
        <v>1.21</v>
      </c>
      <c r="O92" s="79">
        <v>472533.21</v>
      </c>
      <c r="P92" s="79">
        <v>128.47</v>
      </c>
      <c r="Q92" s="79">
        <v>607.06341488700002</v>
      </c>
      <c r="R92" s="79">
        <v>0.17</v>
      </c>
      <c r="S92" s="79">
        <v>0.14000000000000001</v>
      </c>
      <c r="T92" s="79">
        <v>0.03</v>
      </c>
    </row>
    <row r="93" spans="2:20">
      <c r="B93" t="s">
        <v>602</v>
      </c>
      <c r="C93" t="s">
        <v>603</v>
      </c>
      <c r="D93" t="s">
        <v>106</v>
      </c>
      <c r="E93" t="s">
        <v>129</v>
      </c>
      <c r="F93" t="s">
        <v>599</v>
      </c>
      <c r="G93" t="s">
        <v>350</v>
      </c>
      <c r="H93" t="s">
        <v>600</v>
      </c>
      <c r="I93" t="s">
        <v>155</v>
      </c>
      <c r="J93" t="s">
        <v>604</v>
      </c>
      <c r="K93" s="79">
        <v>2.15</v>
      </c>
      <c r="L93" t="s">
        <v>108</v>
      </c>
      <c r="M93" s="79">
        <v>5.5</v>
      </c>
      <c r="N93" s="79">
        <v>1.39</v>
      </c>
      <c r="O93" s="79">
        <v>2130453.88</v>
      </c>
      <c r="P93" s="79">
        <v>113.43</v>
      </c>
      <c r="Q93" s="79">
        <v>2416.573836084</v>
      </c>
      <c r="R93" s="79">
        <v>4.79</v>
      </c>
      <c r="S93" s="79">
        <v>0.55000000000000004</v>
      </c>
      <c r="T93" s="79">
        <v>0.11</v>
      </c>
    </row>
    <row r="94" spans="2:20">
      <c r="B94" t="s">
        <v>605</v>
      </c>
      <c r="C94" t="s">
        <v>606</v>
      </c>
      <c r="D94" t="s">
        <v>106</v>
      </c>
      <c r="E94" t="s">
        <v>129</v>
      </c>
      <c r="F94" t="s">
        <v>607</v>
      </c>
      <c r="G94" t="s">
        <v>404</v>
      </c>
      <c r="H94" t="s">
        <v>600</v>
      </c>
      <c r="I94" t="s">
        <v>155</v>
      </c>
      <c r="J94" t="s">
        <v>608</v>
      </c>
      <c r="K94" s="79">
        <v>4.82</v>
      </c>
      <c r="L94" t="s">
        <v>108</v>
      </c>
      <c r="M94" s="79">
        <v>3.25</v>
      </c>
      <c r="N94" s="79">
        <v>3.19</v>
      </c>
      <c r="O94" s="79">
        <v>2247000</v>
      </c>
      <c r="P94" s="79">
        <v>100.98</v>
      </c>
      <c r="Q94" s="79">
        <v>2269.0205999999998</v>
      </c>
      <c r="R94" s="79">
        <v>1.1000000000000001</v>
      </c>
      <c r="S94" s="79">
        <v>0.51</v>
      </c>
      <c r="T94" s="79">
        <v>0.1</v>
      </c>
    </row>
    <row r="95" spans="2:20">
      <c r="B95" t="s">
        <v>609</v>
      </c>
      <c r="C95" t="s">
        <v>610</v>
      </c>
      <c r="D95" t="s">
        <v>106</v>
      </c>
      <c r="E95" t="s">
        <v>129</v>
      </c>
      <c r="F95" t="s">
        <v>611</v>
      </c>
      <c r="G95" t="s">
        <v>350</v>
      </c>
      <c r="H95" t="s">
        <v>600</v>
      </c>
      <c r="I95" t="s">
        <v>155</v>
      </c>
      <c r="J95" t="s">
        <v>601</v>
      </c>
      <c r="K95" s="79">
        <v>0.91</v>
      </c>
      <c r="L95" t="s">
        <v>108</v>
      </c>
      <c r="M95" s="79">
        <v>4.6500000000000004</v>
      </c>
      <c r="N95" s="79">
        <v>0.81</v>
      </c>
      <c r="O95" s="79">
        <v>998475.5</v>
      </c>
      <c r="P95" s="79">
        <v>124.61</v>
      </c>
      <c r="Q95" s="79">
        <v>1244.20032055</v>
      </c>
      <c r="R95" s="79">
        <v>0.43</v>
      </c>
      <c r="S95" s="79">
        <v>0.28000000000000003</v>
      </c>
      <c r="T95" s="79">
        <v>0.06</v>
      </c>
    </row>
    <row r="96" spans="2:20">
      <c r="B96" t="s">
        <v>612</v>
      </c>
      <c r="C96" t="s">
        <v>613</v>
      </c>
      <c r="D96" t="s">
        <v>106</v>
      </c>
      <c r="E96" t="s">
        <v>129</v>
      </c>
      <c r="F96" t="s">
        <v>611</v>
      </c>
      <c r="G96" t="s">
        <v>350</v>
      </c>
      <c r="H96" t="s">
        <v>600</v>
      </c>
      <c r="I96" t="s">
        <v>155</v>
      </c>
      <c r="J96" t="s">
        <v>614</v>
      </c>
      <c r="K96" s="79">
        <v>1.61</v>
      </c>
      <c r="L96" t="s">
        <v>108</v>
      </c>
      <c r="M96" s="79">
        <v>9.48</v>
      </c>
      <c r="N96" s="79">
        <v>1.31</v>
      </c>
      <c r="O96" s="79">
        <v>4167558.3</v>
      </c>
      <c r="P96" s="79">
        <v>110.3</v>
      </c>
      <c r="Q96" s="79">
        <v>4596.8168048999996</v>
      </c>
      <c r="R96" s="79">
        <v>0.52</v>
      </c>
      <c r="S96" s="79">
        <v>1.04</v>
      </c>
      <c r="T96" s="79">
        <v>0.21</v>
      </c>
    </row>
    <row r="97" spans="2:20">
      <c r="B97" t="s">
        <v>615</v>
      </c>
      <c r="C97" t="s">
        <v>616</v>
      </c>
      <c r="D97" t="s">
        <v>106</v>
      </c>
      <c r="E97" t="s">
        <v>129</v>
      </c>
      <c r="F97" t="s">
        <v>617</v>
      </c>
      <c r="G97" t="s">
        <v>133</v>
      </c>
      <c r="H97" t="s">
        <v>618</v>
      </c>
      <c r="I97" t="s">
        <v>155</v>
      </c>
      <c r="J97" t="s">
        <v>619</v>
      </c>
      <c r="K97" s="79">
        <v>0.25</v>
      </c>
      <c r="L97" t="s">
        <v>108</v>
      </c>
      <c r="M97" s="79">
        <v>5.3</v>
      </c>
      <c r="N97" s="79">
        <v>0.76</v>
      </c>
      <c r="O97" s="79">
        <v>480000.1</v>
      </c>
      <c r="P97" s="79">
        <v>107</v>
      </c>
      <c r="Q97" s="79">
        <v>513.60010699999998</v>
      </c>
      <c r="R97" s="79">
        <v>1.68</v>
      </c>
      <c r="S97" s="79">
        <v>0.12</v>
      </c>
      <c r="T97" s="79">
        <v>0.02</v>
      </c>
    </row>
    <row r="98" spans="2:20">
      <c r="B98" t="s">
        <v>620</v>
      </c>
      <c r="C98" t="s">
        <v>621</v>
      </c>
      <c r="D98" t="s">
        <v>106</v>
      </c>
      <c r="E98" t="s">
        <v>129</v>
      </c>
      <c r="F98" t="s">
        <v>622</v>
      </c>
      <c r="G98" t="s">
        <v>118</v>
      </c>
      <c r="H98" t="s">
        <v>623</v>
      </c>
      <c r="I98" t="s">
        <v>155</v>
      </c>
      <c r="J98" t="s">
        <v>624</v>
      </c>
      <c r="K98" s="79">
        <v>4.2300000000000004</v>
      </c>
      <c r="L98" t="s">
        <v>108</v>
      </c>
      <c r="M98" s="79">
        <v>4.95</v>
      </c>
      <c r="N98" s="79">
        <v>4.13</v>
      </c>
      <c r="O98" s="79">
        <v>5429254</v>
      </c>
      <c r="P98" s="79">
        <v>124.59</v>
      </c>
      <c r="Q98" s="79">
        <v>6764.3075586000004</v>
      </c>
      <c r="R98" s="79">
        <v>0.17</v>
      </c>
      <c r="S98" s="79">
        <v>1.53</v>
      </c>
      <c r="T98" s="79">
        <v>0.3</v>
      </c>
    </row>
    <row r="99" spans="2:20">
      <c r="B99" t="s">
        <v>625</v>
      </c>
      <c r="C99" t="s">
        <v>626</v>
      </c>
      <c r="D99" t="s">
        <v>106</v>
      </c>
      <c r="E99" t="s">
        <v>129</v>
      </c>
      <c r="F99" t="s">
        <v>627</v>
      </c>
      <c r="G99" t="s">
        <v>118</v>
      </c>
      <c r="H99" t="s">
        <v>628</v>
      </c>
      <c r="I99" t="s">
        <v>155</v>
      </c>
      <c r="J99" t="s">
        <v>629</v>
      </c>
      <c r="K99" s="79">
        <v>1.78</v>
      </c>
      <c r="L99" t="s">
        <v>108</v>
      </c>
      <c r="M99" s="79">
        <v>6.78</v>
      </c>
      <c r="N99" s="79">
        <v>40.74</v>
      </c>
      <c r="O99" s="79">
        <v>1763239.33</v>
      </c>
      <c r="P99" s="79">
        <v>72.040000000000006</v>
      </c>
      <c r="Q99" s="79">
        <v>1270.2376133319999</v>
      </c>
      <c r="R99" s="79">
        <v>0.19</v>
      </c>
      <c r="S99" s="79">
        <v>0.28999999999999998</v>
      </c>
      <c r="T99" s="79">
        <v>0.06</v>
      </c>
    </row>
    <row r="100" spans="2:20">
      <c r="B100" t="s">
        <v>630</v>
      </c>
      <c r="C100" t="s">
        <v>631</v>
      </c>
      <c r="D100" t="s">
        <v>106</v>
      </c>
      <c r="E100" t="s">
        <v>129</v>
      </c>
      <c r="F100" t="s">
        <v>632</v>
      </c>
      <c r="G100" t="s">
        <v>350</v>
      </c>
      <c r="H100" t="s">
        <v>633</v>
      </c>
      <c r="I100" t="s">
        <v>155</v>
      </c>
      <c r="J100" t="s">
        <v>634</v>
      </c>
      <c r="K100" s="79">
        <v>2.02</v>
      </c>
      <c r="L100" t="s">
        <v>108</v>
      </c>
      <c r="M100" s="79">
        <v>6</v>
      </c>
      <c r="N100" s="79">
        <v>20.38</v>
      </c>
      <c r="O100" s="79">
        <v>417371.16</v>
      </c>
      <c r="P100" s="79">
        <v>91.91</v>
      </c>
      <c r="Q100" s="79">
        <v>383.60583315600002</v>
      </c>
      <c r="R100" s="79">
        <v>0.23</v>
      </c>
      <c r="S100" s="79">
        <v>0.09</v>
      </c>
      <c r="T100" s="79">
        <v>0.02</v>
      </c>
    </row>
    <row r="101" spans="2:20">
      <c r="B101" t="s">
        <v>635</v>
      </c>
      <c r="C101" t="s">
        <v>636</v>
      </c>
      <c r="D101" t="s">
        <v>106</v>
      </c>
      <c r="E101" t="s">
        <v>129</v>
      </c>
      <c r="F101" t="s">
        <v>632</v>
      </c>
      <c r="G101" t="s">
        <v>350</v>
      </c>
      <c r="H101" t="s">
        <v>633</v>
      </c>
      <c r="I101" t="s">
        <v>155</v>
      </c>
      <c r="J101" t="s">
        <v>637</v>
      </c>
      <c r="K101" s="79">
        <v>2.4300000000000002</v>
      </c>
      <c r="L101" t="s">
        <v>108</v>
      </c>
      <c r="M101" s="79">
        <v>6.9</v>
      </c>
      <c r="N101" s="79">
        <v>19.2</v>
      </c>
      <c r="O101" s="79">
        <v>496695.89</v>
      </c>
      <c r="P101" s="79">
        <v>88.71</v>
      </c>
      <c r="Q101" s="79">
        <v>440.61892401900002</v>
      </c>
      <c r="R101" s="79">
        <v>0.18</v>
      </c>
      <c r="S101" s="79">
        <v>0.1</v>
      </c>
      <c r="T101" s="79">
        <v>0.02</v>
      </c>
    </row>
    <row r="102" spans="2:20">
      <c r="B102" t="s">
        <v>638</v>
      </c>
      <c r="C102" t="s">
        <v>639</v>
      </c>
      <c r="D102" t="s">
        <v>106</v>
      </c>
      <c r="E102" t="s">
        <v>129</v>
      </c>
      <c r="F102" t="s">
        <v>640</v>
      </c>
      <c r="G102" t="s">
        <v>350</v>
      </c>
      <c r="H102" t="s">
        <v>641</v>
      </c>
      <c r="I102" t="s">
        <v>156</v>
      </c>
      <c r="J102" t="s">
        <v>642</v>
      </c>
      <c r="K102" s="79">
        <v>2.81</v>
      </c>
      <c r="L102" t="s">
        <v>108</v>
      </c>
      <c r="M102" s="79">
        <v>7.5</v>
      </c>
      <c r="N102" s="79">
        <v>25.3</v>
      </c>
      <c r="O102" s="79">
        <v>901888.2</v>
      </c>
      <c r="P102" s="79">
        <v>71</v>
      </c>
      <c r="Q102" s="79">
        <v>640.34062200000005</v>
      </c>
      <c r="R102" s="79">
        <v>7.0000000000000007E-2</v>
      </c>
      <c r="S102" s="79">
        <v>0.15</v>
      </c>
      <c r="T102" s="79">
        <v>0.03</v>
      </c>
    </row>
    <row r="103" spans="2:20">
      <c r="B103" t="s">
        <v>643</v>
      </c>
      <c r="C103" t="s">
        <v>644</v>
      </c>
      <c r="D103" t="s">
        <v>106</v>
      </c>
      <c r="E103" t="s">
        <v>129</v>
      </c>
      <c r="F103" t="s">
        <v>645</v>
      </c>
      <c r="G103" t="s">
        <v>417</v>
      </c>
      <c r="H103" t="s">
        <v>199</v>
      </c>
      <c r="I103" t="s">
        <v>200</v>
      </c>
      <c r="J103" t="s">
        <v>646</v>
      </c>
      <c r="K103" s="79">
        <v>0.01</v>
      </c>
      <c r="L103" t="s">
        <v>108</v>
      </c>
      <c r="M103" s="79">
        <v>6</v>
      </c>
      <c r="N103" s="79">
        <v>9999</v>
      </c>
      <c r="O103" s="79">
        <v>215592.47</v>
      </c>
      <c r="P103" s="79">
        <v>9.9999999999999995E-7</v>
      </c>
      <c r="Q103" s="79">
        <v>2.1559246999999998E-6</v>
      </c>
      <c r="R103" s="79">
        <v>3.89</v>
      </c>
      <c r="S103" s="79">
        <v>0</v>
      </c>
      <c r="T103" s="79">
        <v>0</v>
      </c>
    </row>
    <row r="104" spans="2:20">
      <c r="B104" t="s">
        <v>647</v>
      </c>
      <c r="C104" t="s">
        <v>648</v>
      </c>
      <c r="D104" t="s">
        <v>106</v>
      </c>
      <c r="E104" t="s">
        <v>129</v>
      </c>
      <c r="F104" t="s">
        <v>649</v>
      </c>
      <c r="G104" t="s">
        <v>650</v>
      </c>
      <c r="H104" t="s">
        <v>199</v>
      </c>
      <c r="I104" t="s">
        <v>200</v>
      </c>
      <c r="J104" t="s">
        <v>651</v>
      </c>
      <c r="K104" s="79">
        <v>1.28</v>
      </c>
      <c r="L104" t="s">
        <v>108</v>
      </c>
      <c r="M104" s="79">
        <v>5.15</v>
      </c>
      <c r="N104" s="79">
        <v>0.66</v>
      </c>
      <c r="O104" s="79">
        <v>191825.28</v>
      </c>
      <c r="P104" s="79">
        <v>114.1</v>
      </c>
      <c r="Q104" s="79">
        <v>218.87264447999999</v>
      </c>
      <c r="R104" s="79">
        <v>0.05</v>
      </c>
      <c r="S104" s="79">
        <v>0.05</v>
      </c>
      <c r="T104" s="79">
        <v>0.01</v>
      </c>
    </row>
    <row r="105" spans="2:20">
      <c r="B105" s="80" t="s">
        <v>242</v>
      </c>
      <c r="C105" s="16"/>
      <c r="D105" s="16"/>
      <c r="E105" s="16"/>
      <c r="F105" s="16"/>
      <c r="K105" s="81">
        <v>4.7699999999999996</v>
      </c>
      <c r="N105" s="81">
        <v>2.92</v>
      </c>
      <c r="O105" s="81">
        <v>96306539.510000005</v>
      </c>
      <c r="Q105" s="81">
        <v>100379.58680080512</v>
      </c>
      <c r="S105" s="81">
        <v>22.76</v>
      </c>
      <c r="T105" s="81">
        <v>4.51</v>
      </c>
    </row>
    <row r="106" spans="2:20">
      <c r="B106" t="s">
        <v>652</v>
      </c>
      <c r="C106" t="s">
        <v>653</v>
      </c>
      <c r="D106" t="s">
        <v>106</v>
      </c>
      <c r="E106" t="s">
        <v>129</v>
      </c>
      <c r="F106" t="s">
        <v>317</v>
      </c>
      <c r="G106" t="s">
        <v>318</v>
      </c>
      <c r="H106" t="s">
        <v>202</v>
      </c>
      <c r="I106" t="s">
        <v>155</v>
      </c>
      <c r="J106" t="s">
        <v>319</v>
      </c>
      <c r="K106" s="79">
        <v>6.39</v>
      </c>
      <c r="L106" t="s">
        <v>108</v>
      </c>
      <c r="M106" s="79">
        <v>3.01</v>
      </c>
      <c r="N106" s="79">
        <v>2.31</v>
      </c>
      <c r="O106" s="79">
        <v>234317</v>
      </c>
      <c r="P106" s="79">
        <v>104.57</v>
      </c>
      <c r="Q106" s="79">
        <v>245.0252869</v>
      </c>
      <c r="R106" s="79">
        <v>0.02</v>
      </c>
      <c r="S106" s="79">
        <v>0.06</v>
      </c>
      <c r="T106" s="79">
        <v>0.01</v>
      </c>
    </row>
    <row r="107" spans="2:20">
      <c r="B107" t="s">
        <v>654</v>
      </c>
      <c r="C107" t="s">
        <v>655</v>
      </c>
      <c r="D107" t="s">
        <v>106</v>
      </c>
      <c r="E107" t="s">
        <v>129</v>
      </c>
      <c r="F107" t="s">
        <v>507</v>
      </c>
      <c r="G107" t="s">
        <v>318</v>
      </c>
      <c r="H107" t="s">
        <v>202</v>
      </c>
      <c r="I107" t="s">
        <v>155</v>
      </c>
      <c r="J107" t="s">
        <v>656</v>
      </c>
      <c r="K107" s="79">
        <v>3.77</v>
      </c>
      <c r="L107" t="s">
        <v>108</v>
      </c>
      <c r="M107" s="79">
        <v>2.74</v>
      </c>
      <c r="N107" s="79">
        <v>1.1599999999999999</v>
      </c>
      <c r="O107" s="79">
        <v>2024000</v>
      </c>
      <c r="P107" s="79">
        <v>106.57216440000001</v>
      </c>
      <c r="Q107" s="79">
        <v>2157.0206074560001</v>
      </c>
      <c r="R107" s="79">
        <v>0.1</v>
      </c>
      <c r="S107" s="79">
        <v>0.49</v>
      </c>
      <c r="T107" s="79">
        <v>0.1</v>
      </c>
    </row>
    <row r="108" spans="2:20">
      <c r="B108" t="s">
        <v>657</v>
      </c>
      <c r="C108" t="s">
        <v>658</v>
      </c>
      <c r="D108" t="s">
        <v>106</v>
      </c>
      <c r="E108" t="s">
        <v>129</v>
      </c>
      <c r="F108" t="s">
        <v>659</v>
      </c>
      <c r="G108" t="s">
        <v>660</v>
      </c>
      <c r="H108" t="s">
        <v>357</v>
      </c>
      <c r="I108" t="s">
        <v>156</v>
      </c>
      <c r="J108" t="s">
        <v>661</v>
      </c>
      <c r="K108" s="79">
        <v>1.7</v>
      </c>
      <c r="L108" t="s">
        <v>108</v>
      </c>
      <c r="M108" s="79">
        <v>4.84</v>
      </c>
      <c r="N108" s="79">
        <v>0.89</v>
      </c>
      <c r="O108" s="79">
        <v>3332041.49</v>
      </c>
      <c r="P108" s="79">
        <v>108.04</v>
      </c>
      <c r="Q108" s="79">
        <v>3599.9376257959998</v>
      </c>
      <c r="R108" s="79">
        <v>0.4</v>
      </c>
      <c r="S108" s="79">
        <v>0.82</v>
      </c>
      <c r="T108" s="79">
        <v>0.16</v>
      </c>
    </row>
    <row r="109" spans="2:20">
      <c r="B109" t="s">
        <v>662</v>
      </c>
      <c r="C109" t="s">
        <v>663</v>
      </c>
      <c r="D109" t="s">
        <v>106</v>
      </c>
      <c r="E109" t="s">
        <v>129</v>
      </c>
      <c r="F109" t="s">
        <v>375</v>
      </c>
      <c r="G109" t="s">
        <v>138</v>
      </c>
      <c r="H109" t="s">
        <v>368</v>
      </c>
      <c r="I109" t="s">
        <v>155</v>
      </c>
      <c r="J109" t="s">
        <v>664</v>
      </c>
      <c r="K109" s="79">
        <v>6.55</v>
      </c>
      <c r="L109" t="s">
        <v>108</v>
      </c>
      <c r="M109" s="79">
        <v>3.65</v>
      </c>
      <c r="N109" s="79">
        <v>2.92</v>
      </c>
      <c r="O109" s="79">
        <v>2733190</v>
      </c>
      <c r="P109" s="79">
        <v>106.19</v>
      </c>
      <c r="Q109" s="79">
        <v>2902.3744609999999</v>
      </c>
      <c r="R109" s="79">
        <v>0.25</v>
      </c>
      <c r="S109" s="79">
        <v>0.66</v>
      </c>
      <c r="T109" s="79">
        <v>0.13</v>
      </c>
    </row>
    <row r="110" spans="2:20">
      <c r="B110" t="s">
        <v>665</v>
      </c>
      <c r="C110" t="s">
        <v>666</v>
      </c>
      <c r="D110" t="s">
        <v>106</v>
      </c>
      <c r="E110" t="s">
        <v>129</v>
      </c>
      <c r="F110" t="s">
        <v>375</v>
      </c>
      <c r="G110" t="s">
        <v>138</v>
      </c>
      <c r="H110" t="s">
        <v>368</v>
      </c>
      <c r="I110" t="s">
        <v>155</v>
      </c>
      <c r="J110" t="s">
        <v>667</v>
      </c>
      <c r="K110" s="79">
        <v>3.57</v>
      </c>
      <c r="L110" t="s">
        <v>108</v>
      </c>
      <c r="M110" s="79">
        <v>1.55</v>
      </c>
      <c r="N110" s="79">
        <v>1.2</v>
      </c>
      <c r="O110" s="79">
        <v>1579163</v>
      </c>
      <c r="P110" s="79">
        <v>101.36</v>
      </c>
      <c r="Q110" s="79">
        <v>1600.6396168000001</v>
      </c>
      <c r="R110" s="79">
        <v>0.22</v>
      </c>
      <c r="S110" s="79">
        <v>0.36</v>
      </c>
      <c r="T110" s="79">
        <v>7.0000000000000007E-2</v>
      </c>
    </row>
    <row r="111" spans="2:20">
      <c r="B111" t="s">
        <v>668</v>
      </c>
      <c r="C111" t="s">
        <v>669</v>
      </c>
      <c r="D111" t="s">
        <v>106</v>
      </c>
      <c r="E111" t="s">
        <v>129</v>
      </c>
      <c r="F111" t="s">
        <v>386</v>
      </c>
      <c r="G111" t="s">
        <v>318</v>
      </c>
      <c r="H111" t="s">
        <v>368</v>
      </c>
      <c r="I111" t="s">
        <v>155</v>
      </c>
      <c r="J111" t="s">
        <v>440</v>
      </c>
      <c r="K111" s="79">
        <v>1.42</v>
      </c>
      <c r="L111" t="s">
        <v>108</v>
      </c>
      <c r="M111" s="79">
        <v>6.1</v>
      </c>
      <c r="N111" s="79">
        <v>0.89</v>
      </c>
      <c r="O111" s="79">
        <v>8698.5</v>
      </c>
      <c r="P111" s="79">
        <v>107.79</v>
      </c>
      <c r="Q111" s="79">
        <v>9.3761131500000001</v>
      </c>
      <c r="R111" s="79">
        <v>0</v>
      </c>
      <c r="S111" s="79">
        <v>0</v>
      </c>
      <c r="T111" s="79">
        <v>0</v>
      </c>
    </row>
    <row r="112" spans="2:20">
      <c r="B112" t="s">
        <v>670</v>
      </c>
      <c r="C112" t="s">
        <v>671</v>
      </c>
      <c r="D112" t="s">
        <v>106</v>
      </c>
      <c r="E112" t="s">
        <v>129</v>
      </c>
      <c r="F112" t="s">
        <v>672</v>
      </c>
      <c r="G112" t="s">
        <v>417</v>
      </c>
      <c r="H112" t="s">
        <v>368</v>
      </c>
      <c r="I112" t="s">
        <v>155</v>
      </c>
      <c r="J112" t="s">
        <v>673</v>
      </c>
      <c r="K112" s="79">
        <v>5.16</v>
      </c>
      <c r="L112" t="s">
        <v>108</v>
      </c>
      <c r="M112" s="79">
        <v>2.4500000000000002</v>
      </c>
      <c r="N112" s="79">
        <v>2.5499999999999998</v>
      </c>
      <c r="O112" s="79">
        <v>7663252</v>
      </c>
      <c r="P112" s="79">
        <v>99.57</v>
      </c>
      <c r="Q112" s="79">
        <v>7630.3000163999995</v>
      </c>
      <c r="R112" s="79">
        <v>0.49</v>
      </c>
      <c r="S112" s="79">
        <v>1.73</v>
      </c>
      <c r="T112" s="79">
        <v>0.34</v>
      </c>
    </row>
    <row r="113" spans="2:20">
      <c r="B113" t="s">
        <v>674</v>
      </c>
      <c r="C113" t="s">
        <v>675</v>
      </c>
      <c r="D113" t="s">
        <v>106</v>
      </c>
      <c r="E113" t="s">
        <v>129</v>
      </c>
      <c r="F113" t="s">
        <v>676</v>
      </c>
      <c r="G113" t="s">
        <v>404</v>
      </c>
      <c r="H113" t="s">
        <v>677</v>
      </c>
      <c r="I113" t="s">
        <v>156</v>
      </c>
      <c r="J113" t="s">
        <v>678</v>
      </c>
      <c r="K113" s="79">
        <v>5.54</v>
      </c>
      <c r="L113" t="s">
        <v>108</v>
      </c>
      <c r="M113" s="79">
        <v>3.39</v>
      </c>
      <c r="N113" s="79">
        <v>2.71</v>
      </c>
      <c r="O113" s="79">
        <v>3182000</v>
      </c>
      <c r="P113" s="79">
        <v>103.7</v>
      </c>
      <c r="Q113" s="79">
        <v>3299.7339999999999</v>
      </c>
      <c r="R113" s="79">
        <v>0.45</v>
      </c>
      <c r="S113" s="79">
        <v>0.75</v>
      </c>
      <c r="T113" s="79">
        <v>0.15</v>
      </c>
    </row>
    <row r="114" spans="2:20">
      <c r="B114" t="s">
        <v>679</v>
      </c>
      <c r="C114" t="s">
        <v>680</v>
      </c>
      <c r="D114" t="s">
        <v>106</v>
      </c>
      <c r="E114" t="s">
        <v>129</v>
      </c>
      <c r="F114" t="s">
        <v>681</v>
      </c>
      <c r="G114" t="s">
        <v>133</v>
      </c>
      <c r="H114" t="s">
        <v>368</v>
      </c>
      <c r="I114" t="s">
        <v>155</v>
      </c>
      <c r="J114" t="s">
        <v>682</v>
      </c>
      <c r="K114" s="79">
        <v>5.5</v>
      </c>
      <c r="L114" t="s">
        <v>108</v>
      </c>
      <c r="M114" s="79">
        <v>1.05</v>
      </c>
      <c r="N114" s="79">
        <v>1.18</v>
      </c>
      <c r="O114" s="79">
        <v>2000000</v>
      </c>
      <c r="P114" s="79">
        <v>99.64</v>
      </c>
      <c r="Q114" s="79">
        <v>1992.8</v>
      </c>
      <c r="R114" s="79">
        <v>0.43</v>
      </c>
      <c r="S114" s="79">
        <v>0.45</v>
      </c>
      <c r="T114" s="79">
        <v>0.09</v>
      </c>
    </row>
    <row r="115" spans="2:20">
      <c r="B115" t="s">
        <v>683</v>
      </c>
      <c r="C115" t="s">
        <v>684</v>
      </c>
      <c r="D115" t="s">
        <v>106</v>
      </c>
      <c r="E115" t="s">
        <v>129</v>
      </c>
      <c r="F115" t="s">
        <v>422</v>
      </c>
      <c r="G115" t="s">
        <v>350</v>
      </c>
      <c r="H115" t="s">
        <v>418</v>
      </c>
      <c r="I115" t="s">
        <v>155</v>
      </c>
      <c r="J115" t="s">
        <v>685</v>
      </c>
      <c r="K115" s="79">
        <v>6.07</v>
      </c>
      <c r="L115" t="s">
        <v>108</v>
      </c>
      <c r="M115" s="79">
        <v>3.85</v>
      </c>
      <c r="N115" s="79">
        <v>3.19</v>
      </c>
      <c r="O115" s="79">
        <v>1247364</v>
      </c>
      <c r="P115" s="79">
        <v>104.27</v>
      </c>
      <c r="Q115" s="79">
        <v>1300.6264427999999</v>
      </c>
      <c r="R115" s="79">
        <v>0.11</v>
      </c>
      <c r="S115" s="79">
        <v>0.28999999999999998</v>
      </c>
      <c r="T115" s="79">
        <v>0.06</v>
      </c>
    </row>
    <row r="116" spans="2:20">
      <c r="B116" t="s">
        <v>686</v>
      </c>
      <c r="C116" t="s">
        <v>687</v>
      </c>
      <c r="D116" t="s">
        <v>106</v>
      </c>
      <c r="E116" t="s">
        <v>129</v>
      </c>
      <c r="F116" t="s">
        <v>688</v>
      </c>
      <c r="G116" t="s">
        <v>350</v>
      </c>
      <c r="H116" t="s">
        <v>418</v>
      </c>
      <c r="I116" t="s">
        <v>155</v>
      </c>
      <c r="J116" t="s">
        <v>689</v>
      </c>
      <c r="K116" s="79">
        <v>4.4400000000000004</v>
      </c>
      <c r="L116" t="s">
        <v>108</v>
      </c>
      <c r="M116" s="79">
        <v>3.9</v>
      </c>
      <c r="N116" s="79">
        <v>3.77</v>
      </c>
      <c r="O116" s="79">
        <v>4500000</v>
      </c>
      <c r="P116" s="79">
        <v>101.15</v>
      </c>
      <c r="Q116" s="79">
        <v>4551.75</v>
      </c>
      <c r="R116" s="79">
        <v>0.5</v>
      </c>
      <c r="S116" s="79">
        <v>1.03</v>
      </c>
      <c r="T116" s="79">
        <v>0.2</v>
      </c>
    </row>
    <row r="117" spans="2:20">
      <c r="B117" t="s">
        <v>690</v>
      </c>
      <c r="C117" t="s">
        <v>691</v>
      </c>
      <c r="D117" t="s">
        <v>106</v>
      </c>
      <c r="E117" t="s">
        <v>129</v>
      </c>
      <c r="F117" t="s">
        <v>692</v>
      </c>
      <c r="G117" t="s">
        <v>404</v>
      </c>
      <c r="H117" t="s">
        <v>409</v>
      </c>
      <c r="I117" t="s">
        <v>156</v>
      </c>
      <c r="J117" t="s">
        <v>693</v>
      </c>
      <c r="K117" s="79">
        <v>6.44</v>
      </c>
      <c r="L117" t="s">
        <v>108</v>
      </c>
      <c r="M117" s="79">
        <v>3.92</v>
      </c>
      <c r="N117" s="79">
        <v>3.12</v>
      </c>
      <c r="O117" s="79">
        <v>4098000</v>
      </c>
      <c r="P117" s="79">
        <v>105.98</v>
      </c>
      <c r="Q117" s="79">
        <v>4343.0604000000003</v>
      </c>
      <c r="R117" s="79">
        <v>0.43</v>
      </c>
      <c r="S117" s="79">
        <v>0.98</v>
      </c>
      <c r="T117" s="79">
        <v>0.2</v>
      </c>
    </row>
    <row r="118" spans="2:20">
      <c r="B118" t="s">
        <v>694</v>
      </c>
      <c r="C118" t="s">
        <v>695</v>
      </c>
      <c r="D118" t="s">
        <v>106</v>
      </c>
      <c r="E118" t="s">
        <v>129</v>
      </c>
      <c r="F118" t="s">
        <v>676</v>
      </c>
      <c r="G118" t="s">
        <v>404</v>
      </c>
      <c r="H118" t="s">
        <v>409</v>
      </c>
      <c r="I118" t="s">
        <v>156</v>
      </c>
      <c r="J118" t="s">
        <v>696</v>
      </c>
      <c r="K118" s="79">
        <v>5.52</v>
      </c>
      <c r="L118" t="s">
        <v>108</v>
      </c>
      <c r="M118" s="79">
        <v>3.58</v>
      </c>
      <c r="N118" s="79">
        <v>2.74</v>
      </c>
      <c r="O118" s="79">
        <v>9670789</v>
      </c>
      <c r="P118" s="79">
        <v>104.58</v>
      </c>
      <c r="Q118" s="79">
        <v>10113.7111362</v>
      </c>
      <c r="R118" s="79">
        <v>0.81</v>
      </c>
      <c r="S118" s="79">
        <v>2.29</v>
      </c>
      <c r="T118" s="79">
        <v>0.45</v>
      </c>
    </row>
    <row r="119" spans="2:20">
      <c r="B119" t="s">
        <v>697</v>
      </c>
      <c r="C119" t="s">
        <v>698</v>
      </c>
      <c r="D119" t="s">
        <v>106</v>
      </c>
      <c r="E119" t="s">
        <v>129</v>
      </c>
      <c r="F119" t="s">
        <v>676</v>
      </c>
      <c r="G119" t="s">
        <v>404</v>
      </c>
      <c r="H119" t="s">
        <v>409</v>
      </c>
      <c r="I119" t="s">
        <v>156</v>
      </c>
      <c r="J119" t="s">
        <v>699</v>
      </c>
      <c r="K119" s="79">
        <v>6.47</v>
      </c>
      <c r="L119" t="s">
        <v>108</v>
      </c>
      <c r="M119" s="79">
        <v>3.29</v>
      </c>
      <c r="N119" s="79">
        <v>3.14</v>
      </c>
      <c r="O119" s="79">
        <v>3476000</v>
      </c>
      <c r="P119" s="79">
        <v>102.56</v>
      </c>
      <c r="Q119" s="79">
        <v>3564.9856</v>
      </c>
      <c r="R119" s="79">
        <v>0.39</v>
      </c>
      <c r="S119" s="79">
        <v>0.81</v>
      </c>
      <c r="T119" s="79">
        <v>0.16</v>
      </c>
    </row>
    <row r="120" spans="2:20">
      <c r="B120" t="s">
        <v>700</v>
      </c>
      <c r="C120" t="s">
        <v>701</v>
      </c>
      <c r="D120" t="s">
        <v>106</v>
      </c>
      <c r="E120" t="s">
        <v>129</v>
      </c>
      <c r="F120" t="s">
        <v>702</v>
      </c>
      <c r="G120" t="s">
        <v>350</v>
      </c>
      <c r="H120" t="s">
        <v>409</v>
      </c>
      <c r="I120" t="s">
        <v>156</v>
      </c>
      <c r="J120" t="s">
        <v>703</v>
      </c>
      <c r="K120" s="79">
        <v>3.37</v>
      </c>
      <c r="L120" t="s">
        <v>108</v>
      </c>
      <c r="M120" s="79">
        <v>4.2</v>
      </c>
      <c r="N120" s="79">
        <v>3.61</v>
      </c>
      <c r="O120" s="79">
        <v>91413</v>
      </c>
      <c r="P120" s="79">
        <v>103.15</v>
      </c>
      <c r="Q120" s="79">
        <v>94.292509499999994</v>
      </c>
      <c r="R120" s="79">
        <v>0.01</v>
      </c>
      <c r="S120" s="79">
        <v>0.02</v>
      </c>
      <c r="T120" s="79">
        <v>0</v>
      </c>
    </row>
    <row r="121" spans="2:20">
      <c r="B121" t="s">
        <v>704</v>
      </c>
      <c r="C121" t="s">
        <v>705</v>
      </c>
      <c r="D121" t="s">
        <v>106</v>
      </c>
      <c r="E121" t="s">
        <v>129</v>
      </c>
      <c r="F121" t="s">
        <v>403</v>
      </c>
      <c r="G121" t="s">
        <v>404</v>
      </c>
      <c r="H121" t="s">
        <v>418</v>
      </c>
      <c r="I121" t="s">
        <v>155</v>
      </c>
      <c r="J121" t="s">
        <v>706</v>
      </c>
      <c r="K121" s="79">
        <v>5.38</v>
      </c>
      <c r="L121" t="s">
        <v>108</v>
      </c>
      <c r="M121" s="79">
        <v>3.05</v>
      </c>
      <c r="N121" s="79">
        <v>2.52</v>
      </c>
      <c r="O121" s="79">
        <v>3029124.63</v>
      </c>
      <c r="P121" s="79">
        <v>103.44</v>
      </c>
      <c r="Q121" s="79">
        <v>3133.3265172719998</v>
      </c>
      <c r="R121" s="79">
        <v>0.74</v>
      </c>
      <c r="S121" s="79">
        <v>0.71</v>
      </c>
      <c r="T121" s="79">
        <v>0.14000000000000001</v>
      </c>
    </row>
    <row r="122" spans="2:20">
      <c r="B122" t="s">
        <v>707</v>
      </c>
      <c r="C122" t="s">
        <v>708</v>
      </c>
      <c r="D122" t="s">
        <v>106</v>
      </c>
      <c r="E122" t="s">
        <v>129</v>
      </c>
      <c r="F122" t="s">
        <v>709</v>
      </c>
      <c r="G122" t="s">
        <v>710</v>
      </c>
      <c r="H122" t="s">
        <v>418</v>
      </c>
      <c r="I122" t="s">
        <v>155</v>
      </c>
      <c r="J122" t="s">
        <v>711</v>
      </c>
      <c r="K122" s="79">
        <v>3.62</v>
      </c>
      <c r="L122" t="s">
        <v>108</v>
      </c>
      <c r="M122" s="79">
        <v>4.25</v>
      </c>
      <c r="N122" s="79">
        <v>3.75</v>
      </c>
      <c r="O122" s="79">
        <v>3040000</v>
      </c>
      <c r="P122" s="79">
        <v>102.26</v>
      </c>
      <c r="Q122" s="79">
        <v>3108.7040000000002</v>
      </c>
      <c r="R122" s="79">
        <v>0.31</v>
      </c>
      <c r="S122" s="79">
        <v>0.7</v>
      </c>
      <c r="T122" s="79">
        <v>0.14000000000000001</v>
      </c>
    </row>
    <row r="123" spans="2:20">
      <c r="B123" t="s">
        <v>712</v>
      </c>
      <c r="C123" t="s">
        <v>713</v>
      </c>
      <c r="D123" t="s">
        <v>106</v>
      </c>
      <c r="E123" t="s">
        <v>129</v>
      </c>
      <c r="F123" t="s">
        <v>408</v>
      </c>
      <c r="G123" t="s">
        <v>318</v>
      </c>
      <c r="H123" t="s">
        <v>503</v>
      </c>
      <c r="I123" t="s">
        <v>156</v>
      </c>
      <c r="J123" t="s">
        <v>714</v>
      </c>
      <c r="K123" s="79">
        <v>2.62</v>
      </c>
      <c r="L123" t="s">
        <v>108</v>
      </c>
      <c r="M123" s="79">
        <v>1.55</v>
      </c>
      <c r="N123" s="79">
        <v>1.06</v>
      </c>
      <c r="O123" s="79">
        <v>605254</v>
      </c>
      <c r="P123" s="79">
        <v>101.39</v>
      </c>
      <c r="Q123" s="79">
        <v>613.66703059999998</v>
      </c>
      <c r="R123" s="79">
        <v>0.12</v>
      </c>
      <c r="S123" s="79">
        <v>0.14000000000000001</v>
      </c>
      <c r="T123" s="79">
        <v>0.03</v>
      </c>
    </row>
    <row r="124" spans="2:20">
      <c r="B124" t="s">
        <v>715</v>
      </c>
      <c r="C124" t="s">
        <v>716</v>
      </c>
      <c r="D124" t="s">
        <v>106</v>
      </c>
      <c r="E124" t="s">
        <v>129</v>
      </c>
      <c r="F124" t="s">
        <v>717</v>
      </c>
      <c r="G124" t="s">
        <v>718</v>
      </c>
      <c r="H124" t="s">
        <v>503</v>
      </c>
      <c r="I124" t="s">
        <v>156</v>
      </c>
      <c r="J124" t="s">
        <v>338</v>
      </c>
      <c r="K124" s="79">
        <v>2.78</v>
      </c>
      <c r="L124" t="s">
        <v>108</v>
      </c>
      <c r="M124" s="79">
        <v>3.2</v>
      </c>
      <c r="N124" s="79">
        <v>1.63</v>
      </c>
      <c r="O124" s="79">
        <v>93000</v>
      </c>
      <c r="P124" s="79">
        <v>105.5</v>
      </c>
      <c r="Q124" s="79">
        <v>98.114999999999995</v>
      </c>
      <c r="R124" s="79">
        <v>0.11</v>
      </c>
      <c r="S124" s="79">
        <v>0.02</v>
      </c>
      <c r="T124" s="79">
        <v>0</v>
      </c>
    </row>
    <row r="125" spans="2:20">
      <c r="B125" t="s">
        <v>719</v>
      </c>
      <c r="C125" t="s">
        <v>720</v>
      </c>
      <c r="D125" t="s">
        <v>106</v>
      </c>
      <c r="E125" t="s">
        <v>129</v>
      </c>
      <c r="F125" t="s">
        <v>721</v>
      </c>
      <c r="G125" t="s">
        <v>722</v>
      </c>
      <c r="H125" t="s">
        <v>503</v>
      </c>
      <c r="I125" t="s">
        <v>156</v>
      </c>
      <c r="J125" t="s">
        <v>723</v>
      </c>
      <c r="K125" s="79">
        <v>4.68</v>
      </c>
      <c r="L125" t="s">
        <v>108</v>
      </c>
      <c r="M125" s="79">
        <v>2.4500000000000002</v>
      </c>
      <c r="N125" s="79">
        <v>2.02</v>
      </c>
      <c r="O125" s="79">
        <v>766000</v>
      </c>
      <c r="P125" s="79">
        <v>103</v>
      </c>
      <c r="Q125" s="79">
        <v>788.98</v>
      </c>
      <c r="R125" s="79">
        <v>0.44</v>
      </c>
      <c r="S125" s="79">
        <v>0.18</v>
      </c>
      <c r="T125" s="79">
        <v>0.04</v>
      </c>
    </row>
    <row r="126" spans="2:20">
      <c r="B126" t="s">
        <v>724</v>
      </c>
      <c r="C126" t="s">
        <v>725</v>
      </c>
      <c r="D126" t="s">
        <v>106</v>
      </c>
      <c r="E126" t="s">
        <v>129</v>
      </c>
      <c r="F126" t="s">
        <v>502</v>
      </c>
      <c r="G126" t="s">
        <v>350</v>
      </c>
      <c r="H126" t="s">
        <v>503</v>
      </c>
      <c r="I126" t="s">
        <v>156</v>
      </c>
      <c r="J126" t="s">
        <v>726</v>
      </c>
      <c r="K126" s="79">
        <v>5.41</v>
      </c>
      <c r="L126" t="s">
        <v>108</v>
      </c>
      <c r="M126" s="79">
        <v>5.05</v>
      </c>
      <c r="N126" s="79">
        <v>3.16</v>
      </c>
      <c r="O126" s="79">
        <v>2906720.08</v>
      </c>
      <c r="P126" s="79">
        <v>111</v>
      </c>
      <c r="Q126" s="79">
        <v>3226.4592888000002</v>
      </c>
      <c r="R126" s="79">
        <v>0.51</v>
      </c>
      <c r="S126" s="79">
        <v>0.73</v>
      </c>
      <c r="T126" s="79">
        <v>0.15</v>
      </c>
    </row>
    <row r="127" spans="2:20">
      <c r="B127" t="s">
        <v>727</v>
      </c>
      <c r="C127" t="s">
        <v>728</v>
      </c>
      <c r="D127" t="s">
        <v>106</v>
      </c>
      <c r="E127" t="s">
        <v>129</v>
      </c>
      <c r="F127" t="s">
        <v>729</v>
      </c>
      <c r="G127" t="s">
        <v>133</v>
      </c>
      <c r="H127" t="s">
        <v>488</v>
      </c>
      <c r="I127" t="s">
        <v>155</v>
      </c>
      <c r="J127" t="s">
        <v>730</v>
      </c>
      <c r="K127" s="79">
        <v>3.76</v>
      </c>
      <c r="L127" t="s">
        <v>108</v>
      </c>
      <c r="M127" s="79">
        <v>2.95</v>
      </c>
      <c r="N127" s="79">
        <v>2.0299999999999998</v>
      </c>
      <c r="O127" s="79">
        <v>1352600.15</v>
      </c>
      <c r="P127" s="79">
        <v>104.25</v>
      </c>
      <c r="Q127" s="79">
        <v>1410.0856563750001</v>
      </c>
      <c r="R127" s="79">
        <v>0.47</v>
      </c>
      <c r="S127" s="79">
        <v>0.32</v>
      </c>
      <c r="T127" s="79">
        <v>0.06</v>
      </c>
    </row>
    <row r="128" spans="2:20">
      <c r="B128" t="s">
        <v>731</v>
      </c>
      <c r="C128" t="s">
        <v>732</v>
      </c>
      <c r="D128" t="s">
        <v>106</v>
      </c>
      <c r="E128" t="s">
        <v>129</v>
      </c>
      <c r="F128" t="s">
        <v>515</v>
      </c>
      <c r="G128" t="s">
        <v>516</v>
      </c>
      <c r="H128" t="s">
        <v>488</v>
      </c>
      <c r="I128" t="s">
        <v>155</v>
      </c>
      <c r="J128" t="s">
        <v>733</v>
      </c>
      <c r="K128" s="79">
        <v>4.5999999999999996</v>
      </c>
      <c r="L128" t="s">
        <v>108</v>
      </c>
      <c r="M128" s="79">
        <v>5.89</v>
      </c>
      <c r="N128" s="79">
        <v>2.67</v>
      </c>
      <c r="O128" s="79">
        <v>1543012.33</v>
      </c>
      <c r="P128" s="79">
        <v>117.08</v>
      </c>
      <c r="Q128" s="79">
        <v>1806.5588359640001</v>
      </c>
      <c r="R128" s="79">
        <v>0.3</v>
      </c>
      <c r="S128" s="79">
        <v>0.41</v>
      </c>
      <c r="T128" s="79">
        <v>0.08</v>
      </c>
    </row>
    <row r="129" spans="2:20">
      <c r="B129" t="s">
        <v>734</v>
      </c>
      <c r="C129" t="s">
        <v>735</v>
      </c>
      <c r="D129" t="s">
        <v>106</v>
      </c>
      <c r="E129" t="s">
        <v>129</v>
      </c>
      <c r="F129" t="s">
        <v>520</v>
      </c>
      <c r="G129" t="s">
        <v>350</v>
      </c>
      <c r="H129" t="s">
        <v>503</v>
      </c>
      <c r="I129" t="s">
        <v>156</v>
      </c>
      <c r="J129" t="s">
        <v>736</v>
      </c>
      <c r="K129" s="79">
        <v>6.11</v>
      </c>
      <c r="L129" t="s">
        <v>108</v>
      </c>
      <c r="M129" s="79">
        <v>3.95</v>
      </c>
      <c r="N129" s="79">
        <v>3.72</v>
      </c>
      <c r="O129" s="79">
        <v>720000</v>
      </c>
      <c r="P129" s="79">
        <v>102.59</v>
      </c>
      <c r="Q129" s="79">
        <v>738.64800000000002</v>
      </c>
      <c r="R129" s="79">
        <v>0.14000000000000001</v>
      </c>
      <c r="S129" s="79">
        <v>0.17</v>
      </c>
      <c r="T129" s="79">
        <v>0.03</v>
      </c>
    </row>
    <row r="130" spans="2:20">
      <c r="B130" t="s">
        <v>737</v>
      </c>
      <c r="C130" t="s">
        <v>738</v>
      </c>
      <c r="D130" t="s">
        <v>106</v>
      </c>
      <c r="E130" t="s">
        <v>129</v>
      </c>
      <c r="F130" t="s">
        <v>524</v>
      </c>
      <c r="G130" t="s">
        <v>138</v>
      </c>
      <c r="H130" t="s">
        <v>488</v>
      </c>
      <c r="I130" t="s">
        <v>155</v>
      </c>
      <c r="J130" t="s">
        <v>739</v>
      </c>
      <c r="K130" s="79">
        <v>5.22</v>
      </c>
      <c r="L130" t="s">
        <v>108</v>
      </c>
      <c r="M130" s="79">
        <v>4.1399999999999997</v>
      </c>
      <c r="N130" s="79">
        <v>2.96</v>
      </c>
      <c r="O130" s="79">
        <v>2054000</v>
      </c>
      <c r="P130" s="79">
        <v>107.84572953</v>
      </c>
      <c r="Q130" s="79">
        <v>2215.1512845461998</v>
      </c>
      <c r="R130" s="79">
        <v>173.33</v>
      </c>
      <c r="S130" s="79">
        <v>0.5</v>
      </c>
      <c r="T130" s="79">
        <v>0.1</v>
      </c>
    </row>
    <row r="131" spans="2:20">
      <c r="B131" t="s">
        <v>740</v>
      </c>
      <c r="C131" t="s">
        <v>738</v>
      </c>
      <c r="D131" t="s">
        <v>106</v>
      </c>
      <c r="E131" t="s">
        <v>129</v>
      </c>
      <c r="F131" t="s">
        <v>524</v>
      </c>
      <c r="G131" t="s">
        <v>138</v>
      </c>
      <c r="H131" t="s">
        <v>488</v>
      </c>
      <c r="I131" t="s">
        <v>155</v>
      </c>
      <c r="J131" t="s">
        <v>527</v>
      </c>
      <c r="K131" s="79">
        <v>4.58</v>
      </c>
      <c r="L131" t="s">
        <v>108</v>
      </c>
      <c r="M131" s="79">
        <v>4.1399999999999997</v>
      </c>
      <c r="N131" s="79">
        <v>2.5299999999999998</v>
      </c>
      <c r="O131" s="79">
        <v>524016.62</v>
      </c>
      <c r="P131" s="79">
        <v>108.57</v>
      </c>
      <c r="Q131" s="79">
        <v>568.924844334</v>
      </c>
      <c r="R131" s="79">
        <v>7.0000000000000007E-2</v>
      </c>
      <c r="S131" s="79">
        <v>0.13</v>
      </c>
      <c r="T131" s="79">
        <v>0.03</v>
      </c>
    </row>
    <row r="132" spans="2:20">
      <c r="B132" t="s">
        <v>741</v>
      </c>
      <c r="C132" t="s">
        <v>742</v>
      </c>
      <c r="D132" t="s">
        <v>106</v>
      </c>
      <c r="E132" t="s">
        <v>129</v>
      </c>
      <c r="F132" t="s">
        <v>524</v>
      </c>
      <c r="G132" t="s">
        <v>138</v>
      </c>
      <c r="H132" t="s">
        <v>488</v>
      </c>
      <c r="I132" t="s">
        <v>155</v>
      </c>
      <c r="J132" t="s">
        <v>530</v>
      </c>
      <c r="K132" s="79">
        <v>6.16</v>
      </c>
      <c r="L132" t="s">
        <v>108</v>
      </c>
      <c r="M132" s="79">
        <v>3.55</v>
      </c>
      <c r="N132" s="79">
        <v>3.19</v>
      </c>
      <c r="O132" s="79">
        <v>3080000</v>
      </c>
      <c r="P132" s="79">
        <v>103.18</v>
      </c>
      <c r="Q132" s="79">
        <v>3177.944</v>
      </c>
      <c r="R132" s="79">
        <v>1.01</v>
      </c>
      <c r="S132" s="79">
        <v>0.72</v>
      </c>
      <c r="T132" s="79">
        <v>0.14000000000000001</v>
      </c>
    </row>
    <row r="133" spans="2:20">
      <c r="B133" t="s">
        <v>743</v>
      </c>
      <c r="C133" t="s">
        <v>744</v>
      </c>
      <c r="D133" t="s">
        <v>106</v>
      </c>
      <c r="E133" t="s">
        <v>129</v>
      </c>
      <c r="F133" t="s">
        <v>745</v>
      </c>
      <c r="G133" t="s">
        <v>516</v>
      </c>
      <c r="H133" t="s">
        <v>554</v>
      </c>
      <c r="I133" t="s">
        <v>155</v>
      </c>
      <c r="J133" t="s">
        <v>746</v>
      </c>
      <c r="K133" s="79">
        <v>4.6900000000000004</v>
      </c>
      <c r="L133" t="s">
        <v>108</v>
      </c>
      <c r="M133" s="79">
        <v>4.75</v>
      </c>
      <c r="N133" s="79">
        <v>2.69</v>
      </c>
      <c r="O133" s="79">
        <v>5202161</v>
      </c>
      <c r="P133" s="79">
        <v>111.21</v>
      </c>
      <c r="Q133" s="79">
        <v>5785.3232480999995</v>
      </c>
      <c r="R133" s="79">
        <v>1.04</v>
      </c>
      <c r="S133" s="79">
        <v>1.31</v>
      </c>
      <c r="T133" s="79">
        <v>0.26</v>
      </c>
    </row>
    <row r="134" spans="2:20">
      <c r="B134" t="s">
        <v>747</v>
      </c>
      <c r="C134" t="s">
        <v>748</v>
      </c>
      <c r="D134" t="s">
        <v>106</v>
      </c>
      <c r="E134" t="s">
        <v>129</v>
      </c>
      <c r="F134" t="s">
        <v>749</v>
      </c>
      <c r="G134" t="s">
        <v>350</v>
      </c>
      <c r="H134" t="s">
        <v>549</v>
      </c>
      <c r="I134" t="s">
        <v>156</v>
      </c>
      <c r="J134" t="s">
        <v>750</v>
      </c>
      <c r="K134" s="79">
        <v>3.72</v>
      </c>
      <c r="L134" t="s">
        <v>108</v>
      </c>
      <c r="M134" s="79">
        <v>6</v>
      </c>
      <c r="N134" s="79">
        <v>9.36</v>
      </c>
      <c r="O134" s="79">
        <v>2386460</v>
      </c>
      <c r="P134" s="79">
        <v>90.57</v>
      </c>
      <c r="Q134" s="79">
        <v>2161.4168220000001</v>
      </c>
      <c r="R134" s="79">
        <v>0.4</v>
      </c>
      <c r="S134" s="79">
        <v>0.49</v>
      </c>
      <c r="T134" s="79">
        <v>0.1</v>
      </c>
    </row>
    <row r="135" spans="2:20">
      <c r="B135" t="s">
        <v>751</v>
      </c>
      <c r="C135" t="s">
        <v>752</v>
      </c>
      <c r="D135" t="s">
        <v>106</v>
      </c>
      <c r="E135" t="s">
        <v>129</v>
      </c>
      <c r="F135" t="s">
        <v>553</v>
      </c>
      <c r="G135" t="s">
        <v>350</v>
      </c>
      <c r="H135" t="s">
        <v>554</v>
      </c>
      <c r="I135" t="s">
        <v>155</v>
      </c>
      <c r="J135" t="s">
        <v>555</v>
      </c>
      <c r="K135" s="79">
        <v>3.71</v>
      </c>
      <c r="L135" t="s">
        <v>108</v>
      </c>
      <c r="M135" s="79">
        <v>4.2</v>
      </c>
      <c r="N135" s="79">
        <v>3.14</v>
      </c>
      <c r="O135" s="79">
        <v>716400</v>
      </c>
      <c r="P135" s="79">
        <v>105.7</v>
      </c>
      <c r="Q135" s="79">
        <v>757.23479999999995</v>
      </c>
      <c r="R135" s="79">
        <v>7.0000000000000007E-2</v>
      </c>
      <c r="S135" s="79">
        <v>0.17</v>
      </c>
      <c r="T135" s="79">
        <v>0.03</v>
      </c>
    </row>
    <row r="136" spans="2:20">
      <c r="B136" t="s">
        <v>753</v>
      </c>
      <c r="C136" t="s">
        <v>754</v>
      </c>
      <c r="D136" t="s">
        <v>106</v>
      </c>
      <c r="E136" t="s">
        <v>129</v>
      </c>
      <c r="F136" t="s">
        <v>558</v>
      </c>
      <c r="G136" t="s">
        <v>118</v>
      </c>
      <c r="H136" t="s">
        <v>554</v>
      </c>
      <c r="I136" t="s">
        <v>155</v>
      </c>
      <c r="J136" t="s">
        <v>755</v>
      </c>
      <c r="K136" s="79">
        <v>5.39</v>
      </c>
      <c r="L136" t="s">
        <v>108</v>
      </c>
      <c r="M136" s="79">
        <v>4.3</v>
      </c>
      <c r="N136" s="79">
        <v>3.9</v>
      </c>
      <c r="O136" s="79">
        <v>7838450</v>
      </c>
      <c r="P136" s="79">
        <v>102.79</v>
      </c>
      <c r="Q136" s="79">
        <v>8057.1427549999999</v>
      </c>
      <c r="R136" s="79">
        <v>0.24</v>
      </c>
      <c r="S136" s="79">
        <v>1.83</v>
      </c>
      <c r="T136" s="79">
        <v>0.36</v>
      </c>
    </row>
    <row r="137" spans="2:20">
      <c r="B137" t="s">
        <v>756</v>
      </c>
      <c r="C137" t="s">
        <v>757</v>
      </c>
      <c r="D137" t="s">
        <v>106</v>
      </c>
      <c r="E137" t="s">
        <v>129</v>
      </c>
      <c r="F137" t="s">
        <v>565</v>
      </c>
      <c r="G137" t="s">
        <v>118</v>
      </c>
      <c r="H137" t="s">
        <v>554</v>
      </c>
      <c r="I137" t="s">
        <v>155</v>
      </c>
      <c r="J137" t="s">
        <v>758</v>
      </c>
      <c r="K137" s="79">
        <v>4.6900000000000004</v>
      </c>
      <c r="L137" t="s">
        <v>108</v>
      </c>
      <c r="M137" s="79">
        <v>3.85</v>
      </c>
      <c r="N137" s="79">
        <v>2.94</v>
      </c>
      <c r="O137" s="79">
        <v>911385</v>
      </c>
      <c r="P137" s="79">
        <v>106.99</v>
      </c>
      <c r="Q137" s="79">
        <v>975.09081149999997</v>
      </c>
      <c r="R137" s="79">
        <v>0.13</v>
      </c>
      <c r="S137" s="79">
        <v>0.22</v>
      </c>
      <c r="T137" s="79">
        <v>0.04</v>
      </c>
    </row>
    <row r="138" spans="2:20">
      <c r="B138" t="s">
        <v>759</v>
      </c>
      <c r="C138" t="s">
        <v>760</v>
      </c>
      <c r="D138" t="s">
        <v>106</v>
      </c>
      <c r="E138" t="s">
        <v>129</v>
      </c>
      <c r="F138" t="s">
        <v>761</v>
      </c>
      <c r="G138" t="s">
        <v>660</v>
      </c>
      <c r="H138" t="s">
        <v>554</v>
      </c>
      <c r="I138" t="s">
        <v>155</v>
      </c>
      <c r="J138" t="s">
        <v>762</v>
      </c>
      <c r="K138" s="79">
        <v>4.25</v>
      </c>
      <c r="L138" t="s">
        <v>108</v>
      </c>
      <c r="M138" s="79">
        <v>2.79</v>
      </c>
      <c r="N138" s="79">
        <v>2.62</v>
      </c>
      <c r="O138" s="79">
        <v>2261000</v>
      </c>
      <c r="P138" s="79">
        <v>100.79</v>
      </c>
      <c r="Q138" s="79">
        <v>2278.8618999999999</v>
      </c>
      <c r="R138" s="79">
        <v>0.48</v>
      </c>
      <c r="S138" s="79">
        <v>0.52</v>
      </c>
      <c r="T138" s="79">
        <v>0.1</v>
      </c>
    </row>
    <row r="139" spans="2:20">
      <c r="B139" t="s">
        <v>763</v>
      </c>
      <c r="C139" t="s">
        <v>764</v>
      </c>
      <c r="D139" t="s">
        <v>106</v>
      </c>
      <c r="E139" t="s">
        <v>129</v>
      </c>
      <c r="F139" t="s">
        <v>765</v>
      </c>
      <c r="G139" t="s">
        <v>350</v>
      </c>
      <c r="H139" t="s">
        <v>554</v>
      </c>
      <c r="I139" t="s">
        <v>155</v>
      </c>
      <c r="J139" t="s">
        <v>766</v>
      </c>
      <c r="K139" s="79">
        <v>3.16</v>
      </c>
      <c r="L139" t="s">
        <v>108</v>
      </c>
      <c r="M139" s="79">
        <v>3.8</v>
      </c>
      <c r="N139" s="79">
        <v>2.34</v>
      </c>
      <c r="O139" s="79">
        <v>450900</v>
      </c>
      <c r="P139" s="79">
        <v>104.65</v>
      </c>
      <c r="Q139" s="79">
        <v>471.86685</v>
      </c>
      <c r="R139" s="79">
        <v>0.16</v>
      </c>
      <c r="S139" s="79">
        <v>0.11</v>
      </c>
      <c r="T139" s="79">
        <v>0.02</v>
      </c>
    </row>
    <row r="140" spans="2:20">
      <c r="B140" t="s">
        <v>767</v>
      </c>
      <c r="C140" t="s">
        <v>768</v>
      </c>
      <c r="D140" t="s">
        <v>106</v>
      </c>
      <c r="E140" t="s">
        <v>129</v>
      </c>
      <c r="F140" t="s">
        <v>769</v>
      </c>
      <c r="G140" t="s">
        <v>350</v>
      </c>
      <c r="H140" t="s">
        <v>554</v>
      </c>
      <c r="I140" t="s">
        <v>155</v>
      </c>
      <c r="J140" t="s">
        <v>770</v>
      </c>
      <c r="K140" s="79">
        <v>3.66</v>
      </c>
      <c r="L140" t="s">
        <v>108</v>
      </c>
      <c r="M140" s="79">
        <v>3.46</v>
      </c>
      <c r="N140" s="79">
        <v>2.35</v>
      </c>
      <c r="O140" s="79">
        <v>562625</v>
      </c>
      <c r="P140" s="79">
        <v>105.39285234</v>
      </c>
      <c r="Q140" s="79">
        <v>592.96653547792505</v>
      </c>
      <c r="R140" s="79">
        <v>87.15</v>
      </c>
      <c r="S140" s="79">
        <v>0.13</v>
      </c>
      <c r="T140" s="79">
        <v>0.03</v>
      </c>
    </row>
    <row r="141" spans="2:20">
      <c r="B141" t="s">
        <v>771</v>
      </c>
      <c r="C141" t="s">
        <v>768</v>
      </c>
      <c r="D141" t="s">
        <v>106</v>
      </c>
      <c r="E141" t="s">
        <v>129</v>
      </c>
      <c r="F141" t="s">
        <v>769</v>
      </c>
      <c r="G141" t="s">
        <v>350</v>
      </c>
      <c r="H141" t="s">
        <v>554</v>
      </c>
      <c r="I141" t="s">
        <v>155</v>
      </c>
      <c r="J141" t="s">
        <v>772</v>
      </c>
      <c r="K141" s="79">
        <v>3.2</v>
      </c>
      <c r="L141" t="s">
        <v>108</v>
      </c>
      <c r="M141" s="79">
        <v>3.71</v>
      </c>
      <c r="N141" s="79">
        <v>2.25</v>
      </c>
      <c r="O141" s="79">
        <v>317625.06</v>
      </c>
      <c r="P141" s="79">
        <v>105.99</v>
      </c>
      <c r="Q141" s="79">
        <v>336.65080109399997</v>
      </c>
      <c r="R141" s="79">
        <v>0.14000000000000001</v>
      </c>
      <c r="S141" s="79">
        <v>0.08</v>
      </c>
      <c r="T141" s="79">
        <v>0.02</v>
      </c>
    </row>
    <row r="142" spans="2:20">
      <c r="B142" t="s">
        <v>773</v>
      </c>
      <c r="C142" t="s">
        <v>774</v>
      </c>
      <c r="D142" t="s">
        <v>106</v>
      </c>
      <c r="E142" t="s">
        <v>129</v>
      </c>
      <c r="F142" t="s">
        <v>775</v>
      </c>
      <c r="G142" t="s">
        <v>133</v>
      </c>
      <c r="H142" t="s">
        <v>554</v>
      </c>
      <c r="I142" t="s">
        <v>155</v>
      </c>
      <c r="J142" t="s">
        <v>776</v>
      </c>
      <c r="K142" s="79">
        <v>3.03</v>
      </c>
      <c r="L142" t="s">
        <v>108</v>
      </c>
      <c r="M142" s="79">
        <v>3.4</v>
      </c>
      <c r="N142" s="79">
        <v>3</v>
      </c>
      <c r="O142" s="79">
        <v>2266612.85</v>
      </c>
      <c r="P142" s="79">
        <v>101.76</v>
      </c>
      <c r="Q142" s="79">
        <v>2306.5052361600001</v>
      </c>
      <c r="R142" s="79">
        <v>0.42</v>
      </c>
      <c r="S142" s="79">
        <v>0.52</v>
      </c>
      <c r="T142" s="79">
        <v>0.1</v>
      </c>
    </row>
    <row r="143" spans="2:20">
      <c r="B143" t="s">
        <v>777</v>
      </c>
      <c r="C143" t="s">
        <v>778</v>
      </c>
      <c r="D143" t="s">
        <v>106</v>
      </c>
      <c r="E143" t="s">
        <v>129</v>
      </c>
      <c r="F143" t="s">
        <v>583</v>
      </c>
      <c r="G143" t="s">
        <v>133</v>
      </c>
      <c r="H143" t="s">
        <v>554</v>
      </c>
      <c r="I143" t="s">
        <v>155</v>
      </c>
      <c r="J143" t="s">
        <v>779</v>
      </c>
      <c r="K143" s="79">
        <v>0.5</v>
      </c>
      <c r="L143" t="s">
        <v>108</v>
      </c>
      <c r="M143" s="79">
        <v>5.4</v>
      </c>
      <c r="N143" s="79">
        <v>1.23</v>
      </c>
      <c r="O143" s="79">
        <v>72165.89</v>
      </c>
      <c r="P143" s="79">
        <v>102.08</v>
      </c>
      <c r="Q143" s="79">
        <v>73.666940511999996</v>
      </c>
      <c r="R143" s="79">
        <v>0.15</v>
      </c>
      <c r="S143" s="79">
        <v>0.02</v>
      </c>
      <c r="T143" s="79">
        <v>0</v>
      </c>
    </row>
    <row r="144" spans="2:20">
      <c r="B144" t="s">
        <v>780</v>
      </c>
      <c r="C144" t="s">
        <v>781</v>
      </c>
      <c r="D144" t="s">
        <v>106</v>
      </c>
      <c r="E144" t="s">
        <v>129</v>
      </c>
      <c r="F144" t="s">
        <v>595</v>
      </c>
      <c r="G144" t="s">
        <v>133</v>
      </c>
      <c r="H144" t="s">
        <v>588</v>
      </c>
      <c r="I144" t="s">
        <v>156</v>
      </c>
      <c r="J144" t="s">
        <v>782</v>
      </c>
      <c r="K144" s="79">
        <v>2.27</v>
      </c>
      <c r="L144" t="s">
        <v>108</v>
      </c>
      <c r="M144" s="79">
        <v>3.3</v>
      </c>
      <c r="N144" s="79">
        <v>2.5099999999999998</v>
      </c>
      <c r="O144" s="79">
        <v>1731756.84</v>
      </c>
      <c r="P144" s="79">
        <v>102.25</v>
      </c>
      <c r="Q144" s="79">
        <v>1770.7213689</v>
      </c>
      <c r="R144" s="79">
        <v>0.24</v>
      </c>
      <c r="S144" s="79">
        <v>0.4</v>
      </c>
      <c r="T144" s="79">
        <v>0.08</v>
      </c>
    </row>
    <row r="145" spans="2:20">
      <c r="B145" t="s">
        <v>783</v>
      </c>
      <c r="C145" t="s">
        <v>784</v>
      </c>
      <c r="D145" t="s">
        <v>106</v>
      </c>
      <c r="E145" t="s">
        <v>129</v>
      </c>
      <c r="F145" t="s">
        <v>599</v>
      </c>
      <c r="G145" t="s">
        <v>350</v>
      </c>
      <c r="H145" t="s">
        <v>600</v>
      </c>
      <c r="I145" t="s">
        <v>155</v>
      </c>
      <c r="J145" t="s">
        <v>785</v>
      </c>
      <c r="K145" s="79">
        <v>3.46</v>
      </c>
      <c r="L145" t="s">
        <v>108</v>
      </c>
      <c r="M145" s="79">
        <v>4.2</v>
      </c>
      <c r="N145" s="79">
        <v>2.76</v>
      </c>
      <c r="O145" s="79">
        <v>453000</v>
      </c>
      <c r="P145" s="79">
        <v>106.11</v>
      </c>
      <c r="Q145" s="79">
        <v>480.67829999999998</v>
      </c>
      <c r="R145" s="79">
        <v>0.16</v>
      </c>
      <c r="S145" s="79">
        <v>0.11</v>
      </c>
      <c r="T145" s="79">
        <v>0.02</v>
      </c>
    </row>
    <row r="146" spans="2:20">
      <c r="B146" t="s">
        <v>786</v>
      </c>
      <c r="C146" t="s">
        <v>787</v>
      </c>
      <c r="D146" t="s">
        <v>106</v>
      </c>
      <c r="E146" t="s">
        <v>129</v>
      </c>
      <c r="F146" t="s">
        <v>788</v>
      </c>
      <c r="G146" t="s">
        <v>133</v>
      </c>
      <c r="H146" t="s">
        <v>588</v>
      </c>
      <c r="I146" t="s">
        <v>156</v>
      </c>
      <c r="J146" t="s">
        <v>789</v>
      </c>
      <c r="K146" s="79">
        <v>0.42</v>
      </c>
      <c r="L146" t="s">
        <v>108</v>
      </c>
      <c r="M146" s="79">
        <v>2.4</v>
      </c>
      <c r="N146" s="79">
        <v>1.06</v>
      </c>
      <c r="O146" s="79">
        <v>191139.24</v>
      </c>
      <c r="P146" s="79">
        <v>100.75</v>
      </c>
      <c r="Q146" s="79">
        <v>192.5727843</v>
      </c>
      <c r="R146" s="79">
        <v>0.94</v>
      </c>
      <c r="S146" s="79">
        <v>0.04</v>
      </c>
      <c r="T146" s="79">
        <v>0.01</v>
      </c>
    </row>
    <row r="147" spans="2:20">
      <c r="B147" t="s">
        <v>790</v>
      </c>
      <c r="C147" t="s">
        <v>791</v>
      </c>
      <c r="D147" t="s">
        <v>106</v>
      </c>
      <c r="E147" t="s">
        <v>129</v>
      </c>
      <c r="F147" t="s">
        <v>788</v>
      </c>
      <c r="G147" t="s">
        <v>792</v>
      </c>
      <c r="H147" t="s">
        <v>588</v>
      </c>
      <c r="I147" t="s">
        <v>156</v>
      </c>
      <c r="J147" t="s">
        <v>793</v>
      </c>
      <c r="K147" s="79">
        <v>3.04</v>
      </c>
      <c r="L147" t="s">
        <v>108</v>
      </c>
      <c r="M147" s="79">
        <v>4.55</v>
      </c>
      <c r="N147" s="79">
        <v>2.3199999999999998</v>
      </c>
      <c r="O147" s="79">
        <v>2191000</v>
      </c>
      <c r="P147" s="79">
        <v>108.01</v>
      </c>
      <c r="Q147" s="79">
        <v>2366.4991</v>
      </c>
      <c r="R147" s="79">
        <v>0.53</v>
      </c>
      <c r="S147" s="79">
        <v>0.54</v>
      </c>
      <c r="T147" s="79">
        <v>0.11</v>
      </c>
    </row>
    <row r="148" spans="2:20">
      <c r="B148" t="s">
        <v>794</v>
      </c>
      <c r="C148" t="s">
        <v>795</v>
      </c>
      <c r="D148" t="s">
        <v>106</v>
      </c>
      <c r="E148" t="s">
        <v>129</v>
      </c>
      <c r="F148" t="s">
        <v>796</v>
      </c>
      <c r="G148" t="s">
        <v>133</v>
      </c>
      <c r="H148" t="s">
        <v>797</v>
      </c>
      <c r="I148" t="s">
        <v>156</v>
      </c>
      <c r="J148" t="s">
        <v>798</v>
      </c>
      <c r="K148" s="79">
        <v>2.4900000000000002</v>
      </c>
      <c r="L148" t="s">
        <v>108</v>
      </c>
      <c r="M148" s="79">
        <v>4.25</v>
      </c>
      <c r="N148" s="79">
        <v>3.77</v>
      </c>
      <c r="O148" s="79">
        <v>863125</v>
      </c>
      <c r="P148" s="79">
        <v>102.98</v>
      </c>
      <c r="Q148" s="79">
        <v>888.84612500000003</v>
      </c>
      <c r="R148" s="79">
        <v>0.12</v>
      </c>
      <c r="S148" s="79">
        <v>0.2</v>
      </c>
      <c r="T148" s="79">
        <v>0.04</v>
      </c>
    </row>
    <row r="149" spans="2:20">
      <c r="B149" t="s">
        <v>799</v>
      </c>
      <c r="C149" t="s">
        <v>800</v>
      </c>
      <c r="D149" t="s">
        <v>106</v>
      </c>
      <c r="E149" t="s">
        <v>129</v>
      </c>
      <c r="F149" t="s">
        <v>801</v>
      </c>
      <c r="G149" t="s">
        <v>650</v>
      </c>
      <c r="H149" t="s">
        <v>618</v>
      </c>
      <c r="I149" t="s">
        <v>155</v>
      </c>
      <c r="J149" t="s">
        <v>802</v>
      </c>
      <c r="K149" s="79">
        <v>2.75</v>
      </c>
      <c r="L149" t="s">
        <v>108</v>
      </c>
      <c r="M149" s="79">
        <v>6</v>
      </c>
      <c r="N149" s="79">
        <v>2.44</v>
      </c>
      <c r="O149" s="79">
        <v>900000</v>
      </c>
      <c r="P149" s="79">
        <v>111.6</v>
      </c>
      <c r="Q149" s="79">
        <v>1004.4</v>
      </c>
      <c r="R149" s="79">
        <v>0.15</v>
      </c>
      <c r="S149" s="79">
        <v>0.23</v>
      </c>
      <c r="T149" s="79">
        <v>0.05</v>
      </c>
    </row>
    <row r="150" spans="2:20">
      <c r="B150" t="s">
        <v>803</v>
      </c>
      <c r="C150" t="s">
        <v>804</v>
      </c>
      <c r="D150" t="s">
        <v>106</v>
      </c>
      <c r="E150" t="s">
        <v>129</v>
      </c>
      <c r="F150" t="s">
        <v>801</v>
      </c>
      <c r="G150" t="s">
        <v>417</v>
      </c>
      <c r="H150" t="s">
        <v>618</v>
      </c>
      <c r="I150" t="s">
        <v>155</v>
      </c>
      <c r="J150" t="s">
        <v>805</v>
      </c>
      <c r="K150" s="79">
        <v>4.8</v>
      </c>
      <c r="L150" t="s">
        <v>108</v>
      </c>
      <c r="M150" s="79">
        <v>5.9</v>
      </c>
      <c r="N150" s="79">
        <v>3.34</v>
      </c>
      <c r="O150" s="79">
        <v>702614</v>
      </c>
      <c r="P150" s="79">
        <v>114.39</v>
      </c>
      <c r="Q150" s="79">
        <v>803.7201546</v>
      </c>
      <c r="R150" s="79">
        <v>0.1</v>
      </c>
      <c r="S150" s="79">
        <v>0.18</v>
      </c>
      <c r="T150" s="79">
        <v>0.04</v>
      </c>
    </row>
    <row r="151" spans="2:20">
      <c r="B151" t="s">
        <v>806</v>
      </c>
      <c r="C151" t="s">
        <v>807</v>
      </c>
      <c r="D151" t="s">
        <v>106</v>
      </c>
      <c r="E151" t="s">
        <v>129</v>
      </c>
      <c r="F151" t="s">
        <v>622</v>
      </c>
      <c r="G151" t="s">
        <v>118</v>
      </c>
      <c r="H151" t="s">
        <v>623</v>
      </c>
      <c r="I151" t="s">
        <v>155</v>
      </c>
      <c r="J151" t="s">
        <v>383</v>
      </c>
      <c r="K151" s="79">
        <v>0.78</v>
      </c>
      <c r="L151" t="s">
        <v>108</v>
      </c>
      <c r="M151" s="79">
        <v>6.7</v>
      </c>
      <c r="N151" s="79">
        <v>0.9</v>
      </c>
      <c r="O151" s="79">
        <v>224163.83</v>
      </c>
      <c r="P151" s="79">
        <v>105.96</v>
      </c>
      <c r="Q151" s="79">
        <v>237.523994268</v>
      </c>
      <c r="R151" s="79">
        <v>0.1</v>
      </c>
      <c r="S151" s="79">
        <v>0.05</v>
      </c>
      <c r="T151" s="79">
        <v>0.01</v>
      </c>
    </row>
    <row r="152" spans="2:20">
      <c r="B152" t="s">
        <v>808</v>
      </c>
      <c r="C152" t="s">
        <v>809</v>
      </c>
      <c r="D152" t="s">
        <v>106</v>
      </c>
      <c r="E152" t="s">
        <v>129</v>
      </c>
      <c r="F152" t="s">
        <v>810</v>
      </c>
      <c r="G152" t="s">
        <v>811</v>
      </c>
      <c r="H152" t="s">
        <v>199</v>
      </c>
      <c r="I152" t="s">
        <v>200</v>
      </c>
      <c r="J152" t="s">
        <v>812</v>
      </c>
      <c r="K152" s="79">
        <v>3.88</v>
      </c>
      <c r="L152" t="s">
        <v>108</v>
      </c>
      <c r="M152" s="79">
        <v>4.5999999999999996</v>
      </c>
      <c r="N152" s="79">
        <v>3.14</v>
      </c>
      <c r="O152" s="79">
        <v>510000</v>
      </c>
      <c r="P152" s="79">
        <v>107</v>
      </c>
      <c r="Q152" s="79">
        <v>545.70000000000005</v>
      </c>
      <c r="R152" s="79">
        <v>0.26</v>
      </c>
      <c r="S152" s="79">
        <v>0.12</v>
      </c>
      <c r="T152" s="79">
        <v>0.02</v>
      </c>
    </row>
    <row r="153" spans="2:20">
      <c r="B153" s="80" t="s">
        <v>312</v>
      </c>
      <c r="C153" s="16"/>
      <c r="D153" s="16"/>
      <c r="E153" s="16"/>
      <c r="F153" s="16"/>
      <c r="K153" s="81">
        <v>5.33</v>
      </c>
      <c r="N153" s="81">
        <v>4.32</v>
      </c>
      <c r="O153" s="81">
        <v>4573000</v>
      </c>
      <c r="Q153" s="81">
        <v>4601.5962</v>
      </c>
      <c r="S153" s="81">
        <v>1.04</v>
      </c>
      <c r="T153" s="81">
        <v>0.21</v>
      </c>
    </row>
    <row r="154" spans="2:20">
      <c r="B154" t="s">
        <v>813</v>
      </c>
      <c r="C154" t="s">
        <v>814</v>
      </c>
      <c r="D154" t="s">
        <v>106</v>
      </c>
      <c r="E154" t="s">
        <v>129</v>
      </c>
      <c r="F154" t="s">
        <v>815</v>
      </c>
      <c r="G154" t="s">
        <v>107</v>
      </c>
      <c r="H154" t="s">
        <v>503</v>
      </c>
      <c r="I154" t="s">
        <v>156</v>
      </c>
      <c r="J154" t="s">
        <v>816</v>
      </c>
      <c r="K154" s="79">
        <v>5.1100000000000003</v>
      </c>
      <c r="L154" t="s">
        <v>108</v>
      </c>
      <c r="M154" s="79">
        <v>3.85</v>
      </c>
      <c r="N154" s="79">
        <v>4.07</v>
      </c>
      <c r="O154" s="79">
        <v>2900000</v>
      </c>
      <c r="P154" s="79">
        <v>99.29</v>
      </c>
      <c r="Q154" s="79">
        <v>2879.41</v>
      </c>
      <c r="R154" s="79">
        <v>1.39</v>
      </c>
      <c r="S154" s="79">
        <v>0.65</v>
      </c>
      <c r="T154" s="79">
        <v>0.13</v>
      </c>
    </row>
    <row r="155" spans="2:20">
      <c r="B155" t="s">
        <v>817</v>
      </c>
      <c r="C155" t="s">
        <v>818</v>
      </c>
      <c r="D155" t="s">
        <v>106</v>
      </c>
      <c r="E155" t="s">
        <v>129</v>
      </c>
      <c r="F155" t="s">
        <v>810</v>
      </c>
      <c r="G155" t="s">
        <v>138</v>
      </c>
      <c r="H155" t="s">
        <v>199</v>
      </c>
      <c r="I155" t="s">
        <v>200</v>
      </c>
      <c r="J155" t="s">
        <v>608</v>
      </c>
      <c r="K155" s="79">
        <v>5.71</v>
      </c>
      <c r="L155" t="s">
        <v>108</v>
      </c>
      <c r="M155" s="79">
        <v>5.95</v>
      </c>
      <c r="N155" s="79">
        <v>4.75</v>
      </c>
      <c r="O155" s="79">
        <v>1673000</v>
      </c>
      <c r="P155" s="79">
        <v>102.94</v>
      </c>
      <c r="Q155" s="79">
        <v>1722.1862000000001</v>
      </c>
      <c r="R155" s="79">
        <v>0.17</v>
      </c>
      <c r="S155" s="79">
        <v>0.39</v>
      </c>
      <c r="T155" s="79">
        <v>0.08</v>
      </c>
    </row>
    <row r="156" spans="2:20">
      <c r="B156" s="80" t="s">
        <v>819</v>
      </c>
      <c r="C156" s="16"/>
      <c r="D156" s="16"/>
      <c r="E156" s="16"/>
      <c r="F156" s="16"/>
      <c r="K156" s="81">
        <v>0</v>
      </c>
      <c r="N156" s="81">
        <v>0</v>
      </c>
      <c r="O156" s="81">
        <v>0</v>
      </c>
      <c r="Q156" s="81">
        <v>0</v>
      </c>
      <c r="S156" s="81">
        <v>0</v>
      </c>
      <c r="T156" s="81">
        <v>0</v>
      </c>
    </row>
    <row r="157" spans="2:20">
      <c r="B157" t="s">
        <v>199</v>
      </c>
      <c r="C157" t="s">
        <v>199</v>
      </c>
      <c r="D157" s="16"/>
      <c r="E157" s="16"/>
      <c r="F157" s="16"/>
      <c r="G157" t="s">
        <v>199</v>
      </c>
      <c r="H157" t="s">
        <v>199</v>
      </c>
      <c r="K157" s="79">
        <v>0</v>
      </c>
      <c r="L157" t="s">
        <v>199</v>
      </c>
      <c r="M157" s="79">
        <v>0</v>
      </c>
      <c r="N157" s="79">
        <v>0</v>
      </c>
      <c r="O157" s="79">
        <v>0</v>
      </c>
      <c r="P157" s="79">
        <v>0</v>
      </c>
      <c r="Q157" s="79">
        <v>0</v>
      </c>
      <c r="R157" s="79">
        <v>0</v>
      </c>
      <c r="S157" s="79">
        <v>0</v>
      </c>
      <c r="T157" s="79">
        <v>0</v>
      </c>
    </row>
    <row r="158" spans="2:20">
      <c r="B158" s="80" t="s">
        <v>212</v>
      </c>
      <c r="C158" s="16"/>
      <c r="D158" s="16"/>
      <c r="E158" s="16"/>
      <c r="F158" s="16"/>
      <c r="K158" s="81">
        <v>4.88</v>
      </c>
      <c r="N158" s="81">
        <v>5.21</v>
      </c>
      <c r="O158" s="81">
        <v>27562000</v>
      </c>
      <c r="Q158" s="81">
        <v>112151.1556034619</v>
      </c>
      <c r="S158" s="81">
        <v>25.43</v>
      </c>
      <c r="T158" s="81">
        <v>5.04</v>
      </c>
    </row>
    <row r="159" spans="2:20">
      <c r="B159" s="80" t="s">
        <v>313</v>
      </c>
      <c r="C159" s="16"/>
      <c r="D159" s="16"/>
      <c r="E159" s="16"/>
      <c r="F159" s="16"/>
      <c r="K159" s="81">
        <v>7.82</v>
      </c>
      <c r="N159" s="81">
        <v>4.3499999999999996</v>
      </c>
      <c r="O159" s="81">
        <v>7000000</v>
      </c>
      <c r="Q159" s="81">
        <v>31601.748587620499</v>
      </c>
      <c r="S159" s="81">
        <v>7.17</v>
      </c>
      <c r="T159" s="81">
        <v>1.42</v>
      </c>
    </row>
    <row r="160" spans="2:20">
      <c r="B160" t="s">
        <v>820</v>
      </c>
      <c r="C160" t="s">
        <v>821</v>
      </c>
      <c r="D160" t="s">
        <v>822</v>
      </c>
      <c r="E160" t="s">
        <v>823</v>
      </c>
      <c r="F160" t="s">
        <v>397</v>
      </c>
      <c r="G160" t="s">
        <v>824</v>
      </c>
      <c r="H160" t="s">
        <v>825</v>
      </c>
      <c r="I160" t="s">
        <v>826</v>
      </c>
      <c r="J160" t="s">
        <v>827</v>
      </c>
      <c r="K160" s="79">
        <v>7.82</v>
      </c>
      <c r="L160" t="s">
        <v>112</v>
      </c>
      <c r="M160" s="79">
        <v>7.75</v>
      </c>
      <c r="N160" s="79">
        <v>4.3499999999999996</v>
      </c>
      <c r="O160" s="79">
        <v>7000000</v>
      </c>
      <c r="P160" s="79">
        <v>124.88341666714285</v>
      </c>
      <c r="Q160" s="79">
        <v>31601.748587620499</v>
      </c>
      <c r="R160" s="79">
        <v>2.33</v>
      </c>
      <c r="S160" s="79">
        <v>7.17</v>
      </c>
      <c r="T160" s="79">
        <v>1.42</v>
      </c>
    </row>
    <row r="161" spans="2:20">
      <c r="B161" s="80" t="s">
        <v>314</v>
      </c>
      <c r="C161" s="16"/>
      <c r="D161" s="16"/>
      <c r="E161" s="16"/>
      <c r="F161" s="16"/>
      <c r="K161" s="81">
        <v>3.73</v>
      </c>
      <c r="N161" s="81">
        <v>5.55</v>
      </c>
      <c r="O161" s="81">
        <v>20562000</v>
      </c>
      <c r="Q161" s="81">
        <v>80549.407015841396</v>
      </c>
      <c r="S161" s="81">
        <v>18.27</v>
      </c>
      <c r="T161" s="81">
        <v>3.62</v>
      </c>
    </row>
    <row r="162" spans="2:20">
      <c r="B162" t="s">
        <v>828</v>
      </c>
      <c r="C162" t="s">
        <v>829</v>
      </c>
      <c r="D162" s="16"/>
      <c r="E162" t="s">
        <v>823</v>
      </c>
      <c r="F162" t="s">
        <v>830</v>
      </c>
      <c r="G162" t="s">
        <v>831</v>
      </c>
      <c r="H162" t="s">
        <v>618</v>
      </c>
      <c r="I162" t="s">
        <v>826</v>
      </c>
      <c r="J162" t="s">
        <v>832</v>
      </c>
      <c r="L162" t="s">
        <v>119</v>
      </c>
      <c r="M162" s="79">
        <v>5.45</v>
      </c>
      <c r="N162" s="79">
        <v>7.03</v>
      </c>
      <c r="O162" s="79">
        <v>1000000</v>
      </c>
      <c r="P162" s="79">
        <v>108.0993726</v>
      </c>
      <c r="Q162" s="79">
        <v>4860.2558914685997</v>
      </c>
      <c r="R162" s="79">
        <v>0.14000000000000001</v>
      </c>
      <c r="S162" s="79">
        <v>1.1000000000000001</v>
      </c>
      <c r="T162" s="79">
        <v>0.22</v>
      </c>
    </row>
    <row r="163" spans="2:20">
      <c r="B163" t="s">
        <v>833</v>
      </c>
      <c r="C163" t="s">
        <v>834</v>
      </c>
      <c r="D163" s="16"/>
      <c r="E163" t="s">
        <v>823</v>
      </c>
      <c r="F163" t="s">
        <v>835</v>
      </c>
      <c r="G163" t="s">
        <v>710</v>
      </c>
      <c r="H163" t="s">
        <v>623</v>
      </c>
      <c r="I163" t="s">
        <v>826</v>
      </c>
      <c r="J163" t="s">
        <v>836</v>
      </c>
      <c r="K163" s="79">
        <v>4.41</v>
      </c>
      <c r="L163" t="s">
        <v>112</v>
      </c>
      <c r="M163" s="79">
        <v>4.9000000000000004</v>
      </c>
      <c r="N163" s="79">
        <v>6.8</v>
      </c>
      <c r="O163" s="79">
        <v>1000000</v>
      </c>
      <c r="P163" s="79">
        <v>105.69744444</v>
      </c>
      <c r="Q163" s="79">
        <v>3820.9626165059999</v>
      </c>
      <c r="R163" s="79">
        <v>0.04</v>
      </c>
      <c r="S163" s="79">
        <v>0.87</v>
      </c>
      <c r="T163" s="79">
        <v>0.17</v>
      </c>
    </row>
    <row r="164" spans="2:20">
      <c r="B164" t="s">
        <v>837</v>
      </c>
      <c r="C164" t="s">
        <v>838</v>
      </c>
      <c r="D164" s="16"/>
      <c r="E164" t="s">
        <v>823</v>
      </c>
      <c r="F164" t="s">
        <v>839</v>
      </c>
      <c r="G164" t="s">
        <v>840</v>
      </c>
      <c r="H164" t="s">
        <v>623</v>
      </c>
      <c r="I164" t="s">
        <v>826</v>
      </c>
      <c r="J164" t="s">
        <v>841</v>
      </c>
      <c r="K164" s="79">
        <v>4.62</v>
      </c>
      <c r="L164" t="s">
        <v>112</v>
      </c>
      <c r="M164" s="79">
        <v>4.75</v>
      </c>
      <c r="N164" s="79">
        <v>4.75</v>
      </c>
      <c r="O164" s="79">
        <v>1000000</v>
      </c>
      <c r="P164" s="79">
        <v>101.12820548000001</v>
      </c>
      <c r="Q164" s="79">
        <v>3655.7846281020002</v>
      </c>
      <c r="R164" s="79">
        <v>0.11</v>
      </c>
      <c r="S164" s="79">
        <v>0.83</v>
      </c>
      <c r="T164" s="79">
        <v>0.16</v>
      </c>
    </row>
    <row r="165" spans="2:20">
      <c r="B165" t="s">
        <v>842</v>
      </c>
      <c r="C165" t="s">
        <v>843</v>
      </c>
      <c r="D165" s="16"/>
      <c r="E165" t="s">
        <v>823</v>
      </c>
      <c r="F165" t="s">
        <v>844</v>
      </c>
      <c r="G165" t="s">
        <v>792</v>
      </c>
      <c r="H165" t="s">
        <v>623</v>
      </c>
      <c r="I165" t="s">
        <v>826</v>
      </c>
      <c r="J165" t="s">
        <v>845</v>
      </c>
      <c r="L165" t="s">
        <v>112</v>
      </c>
      <c r="M165" s="79">
        <v>5.88</v>
      </c>
      <c r="N165" s="79">
        <v>7.17</v>
      </c>
      <c r="O165" s="79">
        <v>1000000</v>
      </c>
      <c r="P165" s="79">
        <v>106.31421917999999</v>
      </c>
      <c r="Q165" s="79">
        <v>3843.2590233569999</v>
      </c>
      <c r="R165" s="79">
        <v>0.08</v>
      </c>
      <c r="S165" s="79">
        <v>0.87</v>
      </c>
      <c r="T165" s="79">
        <v>0.17</v>
      </c>
    </row>
    <row r="166" spans="2:20">
      <c r="B166" t="s">
        <v>846</v>
      </c>
      <c r="C166" t="s">
        <v>847</v>
      </c>
      <c r="D166" t="s">
        <v>822</v>
      </c>
      <c r="E166" t="s">
        <v>823</v>
      </c>
      <c r="F166" t="s">
        <v>848</v>
      </c>
      <c r="G166" t="s">
        <v>840</v>
      </c>
      <c r="H166" t="s">
        <v>825</v>
      </c>
      <c r="I166" t="s">
        <v>826</v>
      </c>
      <c r="J166" t="s">
        <v>849</v>
      </c>
      <c r="K166" s="79">
        <v>4.8099999999999996</v>
      </c>
      <c r="L166" t="s">
        <v>112</v>
      </c>
      <c r="M166" s="79">
        <v>5.25</v>
      </c>
      <c r="N166" s="79">
        <v>5.78</v>
      </c>
      <c r="O166" s="79">
        <v>1600000</v>
      </c>
      <c r="P166" s="79">
        <v>104.65708333125001</v>
      </c>
      <c r="Q166" s="79">
        <v>6053.3656998795004</v>
      </c>
      <c r="R166" s="79">
        <v>0.27</v>
      </c>
      <c r="S166" s="79">
        <v>1.37</v>
      </c>
      <c r="T166" s="79">
        <v>0.27</v>
      </c>
    </row>
    <row r="167" spans="2:20">
      <c r="B167" t="s">
        <v>850</v>
      </c>
      <c r="C167" t="s">
        <v>851</v>
      </c>
      <c r="D167" t="s">
        <v>822</v>
      </c>
      <c r="E167" t="s">
        <v>823</v>
      </c>
      <c r="F167" t="s">
        <v>852</v>
      </c>
      <c r="G167" t="s">
        <v>853</v>
      </c>
      <c r="H167" t="s">
        <v>854</v>
      </c>
      <c r="I167" t="s">
        <v>855</v>
      </c>
      <c r="J167" t="s">
        <v>856</v>
      </c>
      <c r="K167" s="79">
        <v>4.12</v>
      </c>
      <c r="L167" t="s">
        <v>112</v>
      </c>
      <c r="M167" s="79">
        <v>5.25</v>
      </c>
      <c r="N167" s="79">
        <v>6.83</v>
      </c>
      <c r="O167" s="79">
        <v>1000000</v>
      </c>
      <c r="P167" s="79">
        <v>106.69342072000001</v>
      </c>
      <c r="Q167" s="79">
        <v>3856.967159028</v>
      </c>
      <c r="R167" s="79">
        <v>0.28999999999999998</v>
      </c>
      <c r="S167" s="79">
        <v>0.87</v>
      </c>
      <c r="T167" s="79">
        <v>0.17</v>
      </c>
    </row>
    <row r="168" spans="2:20">
      <c r="B168" t="s">
        <v>857</v>
      </c>
      <c r="C168" t="s">
        <v>858</v>
      </c>
      <c r="D168" t="s">
        <v>129</v>
      </c>
      <c r="E168" t="s">
        <v>823</v>
      </c>
      <c r="F168" t="s">
        <v>859</v>
      </c>
      <c r="G168" t="s">
        <v>860</v>
      </c>
      <c r="H168" t="s">
        <v>825</v>
      </c>
      <c r="I168" t="s">
        <v>826</v>
      </c>
      <c r="J168" t="s">
        <v>861</v>
      </c>
      <c r="K168" s="79">
        <v>4.0199999999999996</v>
      </c>
      <c r="L168" t="s">
        <v>112</v>
      </c>
      <c r="M168" s="79">
        <v>5.2</v>
      </c>
      <c r="N168" s="79">
        <v>6.88</v>
      </c>
      <c r="O168" s="79">
        <v>1000000</v>
      </c>
      <c r="P168" s="79">
        <v>107.91296473</v>
      </c>
      <c r="Q168" s="79">
        <v>3901.0536749895</v>
      </c>
      <c r="R168" s="79">
        <v>0.1</v>
      </c>
      <c r="S168" s="79">
        <v>0.88</v>
      </c>
      <c r="T168" s="79">
        <v>0.18</v>
      </c>
    </row>
    <row r="169" spans="2:20">
      <c r="B169" t="s">
        <v>862</v>
      </c>
      <c r="C169" t="s">
        <v>863</v>
      </c>
      <c r="D169" t="s">
        <v>129</v>
      </c>
      <c r="E169" t="s">
        <v>823</v>
      </c>
      <c r="F169" t="s">
        <v>864</v>
      </c>
      <c r="G169" t="s">
        <v>840</v>
      </c>
      <c r="H169" t="s">
        <v>865</v>
      </c>
      <c r="I169" t="s">
        <v>855</v>
      </c>
      <c r="J169" t="s">
        <v>866</v>
      </c>
      <c r="K169" s="79">
        <v>6.7</v>
      </c>
      <c r="L169" t="s">
        <v>112</v>
      </c>
      <c r="M169" s="79">
        <v>5.7</v>
      </c>
      <c r="N169" s="79">
        <v>5.4</v>
      </c>
      <c r="O169" s="79">
        <v>1500000</v>
      </c>
      <c r="P169" s="79">
        <v>108.14151111333334</v>
      </c>
      <c r="Q169" s="79">
        <v>5863.9734401204996</v>
      </c>
      <c r="R169" s="79">
        <v>0.28000000000000003</v>
      </c>
      <c r="S169" s="79">
        <v>1.33</v>
      </c>
      <c r="T169" s="79">
        <v>0.26</v>
      </c>
    </row>
    <row r="170" spans="2:20">
      <c r="B170" t="s">
        <v>867</v>
      </c>
      <c r="C170" t="s">
        <v>868</v>
      </c>
      <c r="D170" t="s">
        <v>822</v>
      </c>
      <c r="E170" t="s">
        <v>823</v>
      </c>
      <c r="F170" t="s">
        <v>869</v>
      </c>
      <c r="G170" t="s">
        <v>824</v>
      </c>
      <c r="H170" t="s">
        <v>870</v>
      </c>
      <c r="I170" t="s">
        <v>826</v>
      </c>
      <c r="J170" t="s">
        <v>871</v>
      </c>
      <c r="K170" s="79">
        <v>6.51</v>
      </c>
      <c r="L170" t="s">
        <v>112</v>
      </c>
      <c r="M170" s="79">
        <v>8.75</v>
      </c>
      <c r="N170" s="79">
        <v>5.03</v>
      </c>
      <c r="O170" s="79">
        <v>1000000</v>
      </c>
      <c r="P170" s="79">
        <v>115.33813889</v>
      </c>
      <c r="Q170" s="79">
        <v>4169.4737208734996</v>
      </c>
      <c r="R170" s="79">
        <v>0.08</v>
      </c>
      <c r="S170" s="79">
        <v>0.95</v>
      </c>
      <c r="T170" s="79">
        <v>0.19</v>
      </c>
    </row>
    <row r="171" spans="2:20">
      <c r="B171" t="s">
        <v>872</v>
      </c>
      <c r="C171" t="s">
        <v>873</v>
      </c>
      <c r="D171" s="16"/>
      <c r="E171" t="s">
        <v>823</v>
      </c>
      <c r="F171" t="s">
        <v>874</v>
      </c>
      <c r="G171" t="s">
        <v>875</v>
      </c>
      <c r="H171" t="s">
        <v>870</v>
      </c>
      <c r="I171" t="s">
        <v>826</v>
      </c>
      <c r="J171" t="s">
        <v>841</v>
      </c>
      <c r="L171" t="s">
        <v>116</v>
      </c>
      <c r="M171" s="79">
        <v>5.63</v>
      </c>
      <c r="N171" s="79">
        <v>5.62</v>
      </c>
      <c r="O171" s="79">
        <v>1000000</v>
      </c>
      <c r="P171" s="79">
        <v>108.35306849</v>
      </c>
      <c r="Q171" s="79">
        <v>4206.2661187818003</v>
      </c>
      <c r="R171" s="79">
        <v>0.18</v>
      </c>
      <c r="S171" s="79">
        <v>0.95</v>
      </c>
      <c r="T171" s="79">
        <v>0.19</v>
      </c>
    </row>
    <row r="172" spans="2:20">
      <c r="B172" t="s">
        <v>876</v>
      </c>
      <c r="C172" t="s">
        <v>877</v>
      </c>
      <c r="D172" t="s">
        <v>878</v>
      </c>
      <c r="E172" t="s">
        <v>823</v>
      </c>
      <c r="F172" t="s">
        <v>879</v>
      </c>
      <c r="G172" t="s">
        <v>880</v>
      </c>
      <c r="H172" t="s">
        <v>870</v>
      </c>
      <c r="I172" t="s">
        <v>826</v>
      </c>
      <c r="J172" t="s">
        <v>881</v>
      </c>
      <c r="K172" s="79">
        <v>6</v>
      </c>
      <c r="L172" t="s">
        <v>112</v>
      </c>
      <c r="M172" s="79">
        <v>7</v>
      </c>
      <c r="N172" s="79">
        <v>5.99</v>
      </c>
      <c r="O172" s="79">
        <v>1097000</v>
      </c>
      <c r="P172" s="79">
        <v>108.62147945305378</v>
      </c>
      <c r="Q172" s="79">
        <v>4307.5531310039996</v>
      </c>
      <c r="R172" s="79">
        <v>0.09</v>
      </c>
      <c r="S172" s="79">
        <v>0.98</v>
      </c>
      <c r="T172" s="79">
        <v>0.19</v>
      </c>
    </row>
    <row r="173" spans="2:20">
      <c r="B173" t="s">
        <v>882</v>
      </c>
      <c r="C173" t="s">
        <v>883</v>
      </c>
      <c r="D173" t="s">
        <v>822</v>
      </c>
      <c r="E173" t="s">
        <v>823</v>
      </c>
      <c r="F173" t="s">
        <v>884</v>
      </c>
      <c r="G173" t="s">
        <v>718</v>
      </c>
      <c r="H173" t="s">
        <v>870</v>
      </c>
      <c r="I173" t="s">
        <v>826</v>
      </c>
      <c r="J173" t="s">
        <v>856</v>
      </c>
      <c r="K173" s="79">
        <v>4.49</v>
      </c>
      <c r="L173" t="s">
        <v>112</v>
      </c>
      <c r="M173" s="79">
        <v>5.25</v>
      </c>
      <c r="N173" s="79">
        <v>6.49</v>
      </c>
      <c r="O173" s="79">
        <v>1000000</v>
      </c>
      <c r="P173" s="79">
        <v>102.54600000000001</v>
      </c>
      <c r="Q173" s="79">
        <v>3707.0378999999998</v>
      </c>
      <c r="R173" s="79">
        <v>0.2</v>
      </c>
      <c r="S173" s="79">
        <v>0.84</v>
      </c>
      <c r="T173" s="79">
        <v>0.17</v>
      </c>
    </row>
    <row r="174" spans="2:20">
      <c r="B174" t="s">
        <v>885</v>
      </c>
      <c r="C174" t="s">
        <v>886</v>
      </c>
      <c r="D174" t="s">
        <v>822</v>
      </c>
      <c r="E174" t="s">
        <v>823</v>
      </c>
      <c r="F174" t="s">
        <v>887</v>
      </c>
      <c r="G174" t="s">
        <v>831</v>
      </c>
      <c r="H174" t="s">
        <v>888</v>
      </c>
      <c r="I174" t="s">
        <v>826</v>
      </c>
      <c r="J174" t="s">
        <v>827</v>
      </c>
      <c r="K174" s="79">
        <v>5.73</v>
      </c>
      <c r="L174" t="s">
        <v>112</v>
      </c>
      <c r="M174" s="79">
        <v>5.25</v>
      </c>
      <c r="N174" s="79">
        <v>4.9000000000000004</v>
      </c>
      <c r="O174" s="79">
        <v>325000</v>
      </c>
      <c r="P174" s="79">
        <v>99.548583323076926</v>
      </c>
      <c r="Q174" s="79">
        <v>1169.5714183170001</v>
      </c>
      <c r="R174" s="79">
        <v>0.01</v>
      </c>
      <c r="S174" s="79">
        <v>0.27</v>
      </c>
      <c r="T174" s="79">
        <v>0.05</v>
      </c>
    </row>
    <row r="175" spans="2:20">
      <c r="B175" t="s">
        <v>889</v>
      </c>
      <c r="C175" t="s">
        <v>890</v>
      </c>
      <c r="D175" s="16"/>
      <c r="E175" t="s">
        <v>823</v>
      </c>
      <c r="F175" t="s">
        <v>891</v>
      </c>
      <c r="G175" t="s">
        <v>792</v>
      </c>
      <c r="H175" t="s">
        <v>888</v>
      </c>
      <c r="I175" t="s">
        <v>826</v>
      </c>
      <c r="J175" t="s">
        <v>845</v>
      </c>
      <c r="L175" t="s">
        <v>112</v>
      </c>
      <c r="M175" s="79">
        <v>6.25</v>
      </c>
      <c r="N175" s="79">
        <v>5.94</v>
      </c>
      <c r="O175" s="79">
        <v>1000000</v>
      </c>
      <c r="P175" s="79">
        <v>105.41580625</v>
      </c>
      <c r="Q175" s="79">
        <v>3810.7813959374998</v>
      </c>
      <c r="R175" s="79">
        <v>0.16</v>
      </c>
      <c r="S175" s="79">
        <v>0.86</v>
      </c>
      <c r="T175" s="79">
        <v>0.17</v>
      </c>
    </row>
    <row r="176" spans="2:20">
      <c r="B176" t="s">
        <v>892</v>
      </c>
      <c r="C176" t="s">
        <v>893</v>
      </c>
      <c r="D176" s="16"/>
      <c r="E176" t="s">
        <v>823</v>
      </c>
      <c r="F176" t="s">
        <v>894</v>
      </c>
      <c r="G176" t="s">
        <v>824</v>
      </c>
      <c r="H176" t="s">
        <v>888</v>
      </c>
      <c r="I176" t="s">
        <v>826</v>
      </c>
      <c r="J176" t="s">
        <v>895</v>
      </c>
      <c r="K176" s="79">
        <v>7.38</v>
      </c>
      <c r="L176" t="s">
        <v>112</v>
      </c>
      <c r="M176" s="79">
        <v>6.63</v>
      </c>
      <c r="N176" s="79">
        <v>6.71</v>
      </c>
      <c r="O176" s="79">
        <v>1000000</v>
      </c>
      <c r="P176" s="79">
        <v>105.04600000000001</v>
      </c>
      <c r="Q176" s="79">
        <v>3797.4128999999998</v>
      </c>
      <c r="R176" s="79">
        <v>0.2</v>
      </c>
      <c r="S176" s="79">
        <v>0.86</v>
      </c>
      <c r="T176" s="79">
        <v>0.17</v>
      </c>
    </row>
    <row r="177" spans="2:20">
      <c r="B177" t="s">
        <v>896</v>
      </c>
      <c r="C177" t="s">
        <v>897</v>
      </c>
      <c r="D177" s="16"/>
      <c r="E177" t="s">
        <v>823</v>
      </c>
      <c r="F177" t="s">
        <v>898</v>
      </c>
      <c r="G177" t="s">
        <v>792</v>
      </c>
      <c r="H177" t="s">
        <v>899</v>
      </c>
      <c r="I177" t="s">
        <v>855</v>
      </c>
      <c r="J177" t="s">
        <v>845</v>
      </c>
      <c r="L177" t="s">
        <v>112</v>
      </c>
      <c r="M177" s="79">
        <v>4.75</v>
      </c>
      <c r="N177" s="79">
        <v>5.64</v>
      </c>
      <c r="O177" s="79">
        <v>1000000</v>
      </c>
      <c r="P177" s="79">
        <v>105.28699972</v>
      </c>
      <c r="Q177" s="79">
        <v>3806.1250398779998</v>
      </c>
      <c r="R177" s="79">
        <v>0.12</v>
      </c>
      <c r="S177" s="79">
        <v>0.86</v>
      </c>
      <c r="T177" s="79">
        <v>0.17</v>
      </c>
    </row>
    <row r="178" spans="2:20">
      <c r="B178" t="s">
        <v>900</v>
      </c>
      <c r="C178" t="s">
        <v>901</v>
      </c>
      <c r="D178" s="16"/>
      <c r="E178" t="s">
        <v>823</v>
      </c>
      <c r="F178" t="s">
        <v>902</v>
      </c>
      <c r="G178" t="s">
        <v>875</v>
      </c>
      <c r="H178" t="s">
        <v>903</v>
      </c>
      <c r="I178" t="s">
        <v>855</v>
      </c>
      <c r="J178" t="s">
        <v>841</v>
      </c>
      <c r="L178" t="s">
        <v>112</v>
      </c>
      <c r="M178" s="79">
        <v>5.38</v>
      </c>
      <c r="N178" s="79">
        <v>7.19</v>
      </c>
      <c r="O178" s="79">
        <v>1000000</v>
      </c>
      <c r="P178" s="79">
        <v>103.10445205000001</v>
      </c>
      <c r="Q178" s="79">
        <v>3727.2259416074999</v>
      </c>
      <c r="R178" s="79">
        <v>0.1</v>
      </c>
      <c r="S178" s="79">
        <v>0.85</v>
      </c>
      <c r="T178" s="79">
        <v>0.17</v>
      </c>
    </row>
    <row r="179" spans="2:20">
      <c r="B179" t="s">
        <v>904</v>
      </c>
      <c r="C179" t="s">
        <v>905</v>
      </c>
      <c r="D179" t="s">
        <v>822</v>
      </c>
      <c r="E179" t="s">
        <v>823</v>
      </c>
      <c r="F179" t="s">
        <v>906</v>
      </c>
      <c r="G179" t="s">
        <v>718</v>
      </c>
      <c r="H179" t="s">
        <v>199</v>
      </c>
      <c r="I179" t="s">
        <v>200</v>
      </c>
      <c r="J179" t="s">
        <v>907</v>
      </c>
      <c r="K179" s="79">
        <v>2.97</v>
      </c>
      <c r="L179" t="s">
        <v>112</v>
      </c>
      <c r="M179" s="79">
        <v>4.7</v>
      </c>
      <c r="N179" s="79">
        <v>1.96</v>
      </c>
      <c r="O179" s="79">
        <v>840000</v>
      </c>
      <c r="P179" s="79">
        <v>105.34088889285714</v>
      </c>
      <c r="Q179" s="79">
        <v>3198.7814321205001</v>
      </c>
      <c r="R179" s="79">
        <v>0.06</v>
      </c>
      <c r="S179" s="79">
        <v>0.73</v>
      </c>
      <c r="T179" s="79">
        <v>0.14000000000000001</v>
      </c>
    </row>
    <row r="180" spans="2:20">
      <c r="B180" t="s">
        <v>908</v>
      </c>
      <c r="C180" t="s">
        <v>909</v>
      </c>
      <c r="D180" t="s">
        <v>910</v>
      </c>
      <c r="E180" t="s">
        <v>823</v>
      </c>
      <c r="F180" t="s">
        <v>911</v>
      </c>
      <c r="G180" t="s">
        <v>831</v>
      </c>
      <c r="H180" t="s">
        <v>199</v>
      </c>
      <c r="I180" t="s">
        <v>200</v>
      </c>
      <c r="J180" t="s">
        <v>912</v>
      </c>
      <c r="K180" s="79">
        <v>6.04</v>
      </c>
      <c r="L180" t="s">
        <v>112</v>
      </c>
      <c r="M180" s="79">
        <v>6.38</v>
      </c>
      <c r="N180" s="79">
        <v>2.17</v>
      </c>
      <c r="O180" s="79">
        <v>2200000</v>
      </c>
      <c r="P180" s="79">
        <v>110.56904166818182</v>
      </c>
      <c r="Q180" s="79">
        <v>8793.5558838705001</v>
      </c>
      <c r="R180" s="79">
        <v>0.28999999999999998</v>
      </c>
      <c r="S180" s="79">
        <v>1.99</v>
      </c>
      <c r="T180" s="79">
        <v>0.4</v>
      </c>
    </row>
    <row r="181" spans="2:20">
      <c r="B181" t="s">
        <v>215</v>
      </c>
      <c r="C181" s="16"/>
      <c r="D181" s="16"/>
      <c r="E181" s="16"/>
      <c r="F181" s="16"/>
    </row>
    <row r="182" spans="2:20">
      <c r="C182" s="16"/>
      <c r="D182" s="16"/>
      <c r="E182" s="16"/>
      <c r="F182" s="16"/>
    </row>
    <row r="183" spans="2:20">
      <c r="C183" s="16"/>
      <c r="D183" s="16"/>
      <c r="E183" s="16"/>
      <c r="F183" s="16"/>
    </row>
    <row r="184" spans="2:20">
      <c r="C184" s="16"/>
      <c r="D184" s="16"/>
      <c r="E184" s="16"/>
      <c r="F184" s="16"/>
    </row>
    <row r="185" spans="2:20">
      <c r="C185" s="16"/>
      <c r="D185" s="16"/>
      <c r="E185" s="16"/>
      <c r="F185" s="16"/>
    </row>
    <row r="186" spans="2:20">
      <c r="C186" s="16"/>
      <c r="D186" s="16"/>
      <c r="E186" s="16"/>
      <c r="F186" s="16"/>
    </row>
    <row r="187" spans="2:20">
      <c r="C187" s="16"/>
      <c r="D187" s="16"/>
      <c r="E187" s="16"/>
      <c r="F187" s="16"/>
    </row>
    <row r="188" spans="2:20">
      <c r="C188" s="16"/>
      <c r="D188" s="16"/>
      <c r="E188" s="16"/>
      <c r="F188" s="16"/>
    </row>
    <row r="189" spans="2:20">
      <c r="C189" s="16"/>
      <c r="D189" s="16"/>
      <c r="E189" s="16"/>
      <c r="F189" s="16"/>
    </row>
    <row r="190" spans="2:20">
      <c r="C190" s="16"/>
      <c r="D190" s="16"/>
      <c r="E190" s="16"/>
      <c r="F190" s="16"/>
    </row>
    <row r="191" spans="2:20">
      <c r="C191" s="16"/>
      <c r="D191" s="16"/>
      <c r="E191" s="16"/>
      <c r="F191" s="16"/>
    </row>
    <row r="192" spans="2:20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22950533.719999999</v>
      </c>
      <c r="J11" s="7"/>
      <c r="K11" s="78">
        <v>410886.88627300475</v>
      </c>
      <c r="L11" s="7"/>
      <c r="M11" s="78">
        <v>100</v>
      </c>
      <c r="N11" s="78">
        <v>18.48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21575959.899999999</v>
      </c>
      <c r="K12" s="81">
        <v>319427.21697315009</v>
      </c>
      <c r="M12" s="81">
        <v>77.739999999999995</v>
      </c>
      <c r="N12" s="81">
        <v>14.36</v>
      </c>
    </row>
    <row r="13" spans="2:61">
      <c r="B13" s="80" t="s">
        <v>913</v>
      </c>
      <c r="E13" s="16"/>
      <c r="F13" s="16"/>
      <c r="G13" s="16"/>
      <c r="I13" s="81">
        <v>16084307.07</v>
      </c>
      <c r="K13" s="81">
        <v>226315.43469302001</v>
      </c>
      <c r="M13" s="81">
        <v>55.08</v>
      </c>
      <c r="N13" s="81">
        <v>10.18</v>
      </c>
    </row>
    <row r="14" spans="2:61">
      <c r="B14" t="s">
        <v>914</v>
      </c>
      <c r="C14" t="s">
        <v>915</v>
      </c>
      <c r="D14" t="s">
        <v>106</v>
      </c>
      <c r="E14" t="s">
        <v>129</v>
      </c>
      <c r="F14" t="s">
        <v>916</v>
      </c>
      <c r="G14" t="s">
        <v>718</v>
      </c>
      <c r="H14" t="s">
        <v>108</v>
      </c>
      <c r="I14" s="79">
        <v>25781.35</v>
      </c>
      <c r="J14" s="79">
        <v>20560</v>
      </c>
      <c r="K14" s="79">
        <v>5300.6455599999999</v>
      </c>
      <c r="L14" s="79">
        <v>0.05</v>
      </c>
      <c r="M14" s="79">
        <v>1.29</v>
      </c>
      <c r="N14" s="79">
        <v>0.24</v>
      </c>
    </row>
    <row r="15" spans="2:61">
      <c r="B15" t="s">
        <v>917</v>
      </c>
      <c r="C15" t="s">
        <v>918</v>
      </c>
      <c r="D15" t="s">
        <v>106</v>
      </c>
      <c r="E15" t="s">
        <v>129</v>
      </c>
      <c r="F15" t="s">
        <v>919</v>
      </c>
      <c r="G15" t="s">
        <v>920</v>
      </c>
      <c r="H15" t="s">
        <v>108</v>
      </c>
      <c r="I15" s="79">
        <v>151315.04999999999</v>
      </c>
      <c r="J15" s="79">
        <v>2932</v>
      </c>
      <c r="K15" s="79">
        <v>4436.5572659999998</v>
      </c>
      <c r="L15" s="79">
        <v>0.03</v>
      </c>
      <c r="M15" s="79">
        <v>1.08</v>
      </c>
      <c r="N15" s="79">
        <v>0.2</v>
      </c>
    </row>
    <row r="16" spans="2:61">
      <c r="B16" t="s">
        <v>921</v>
      </c>
      <c r="C16" t="s">
        <v>922</v>
      </c>
      <c r="D16" t="s">
        <v>106</v>
      </c>
      <c r="E16" t="s">
        <v>129</v>
      </c>
      <c r="F16" t="s">
        <v>923</v>
      </c>
      <c r="G16" t="s">
        <v>404</v>
      </c>
      <c r="H16" t="s">
        <v>108</v>
      </c>
      <c r="I16" s="79">
        <v>180442.08</v>
      </c>
      <c r="J16" s="79">
        <v>1910</v>
      </c>
      <c r="K16" s="79">
        <v>3446.4437280000002</v>
      </c>
      <c r="L16" s="79">
        <v>0.08</v>
      </c>
      <c r="M16" s="79">
        <v>0.84</v>
      </c>
      <c r="N16" s="79">
        <v>0.15</v>
      </c>
    </row>
    <row r="17" spans="2:14">
      <c r="B17" t="s">
        <v>924</v>
      </c>
      <c r="C17" t="s">
        <v>925</v>
      </c>
      <c r="D17" t="s">
        <v>106</v>
      </c>
      <c r="E17" t="s">
        <v>129</v>
      </c>
      <c r="F17" t="s">
        <v>926</v>
      </c>
      <c r="G17" t="s">
        <v>318</v>
      </c>
      <c r="H17" t="s">
        <v>108</v>
      </c>
      <c r="I17" s="79">
        <v>1023716.53</v>
      </c>
      <c r="J17" s="79">
        <v>851</v>
      </c>
      <c r="K17" s="79">
        <v>8711.8276702999992</v>
      </c>
      <c r="L17" s="79">
        <v>0.09</v>
      </c>
      <c r="M17" s="79">
        <v>2.12</v>
      </c>
      <c r="N17" s="79">
        <v>0.39</v>
      </c>
    </row>
    <row r="18" spans="2:14">
      <c r="B18" t="s">
        <v>927</v>
      </c>
      <c r="C18" t="s">
        <v>928</v>
      </c>
      <c r="D18" t="s">
        <v>106</v>
      </c>
      <c r="E18" t="s">
        <v>129</v>
      </c>
      <c r="F18" t="s">
        <v>929</v>
      </c>
      <c r="G18" t="s">
        <v>318</v>
      </c>
      <c r="H18" t="s">
        <v>108</v>
      </c>
      <c r="I18" s="79">
        <v>1219727.17</v>
      </c>
      <c r="J18" s="79">
        <v>2208</v>
      </c>
      <c r="K18" s="79">
        <v>26931.575913600002</v>
      </c>
      <c r="L18" s="79">
        <v>0.09</v>
      </c>
      <c r="M18" s="79">
        <v>6.55</v>
      </c>
      <c r="N18" s="79">
        <v>1.21</v>
      </c>
    </row>
    <row r="19" spans="2:14">
      <c r="B19" t="s">
        <v>930</v>
      </c>
      <c r="C19" t="s">
        <v>931</v>
      </c>
      <c r="D19" t="s">
        <v>106</v>
      </c>
      <c r="E19" t="s">
        <v>129</v>
      </c>
      <c r="F19" t="s">
        <v>317</v>
      </c>
      <c r="G19" t="s">
        <v>318</v>
      </c>
      <c r="H19" t="s">
        <v>108</v>
      </c>
      <c r="I19" s="79">
        <v>1404614.96</v>
      </c>
      <c r="J19" s="79">
        <v>1600</v>
      </c>
      <c r="K19" s="79">
        <v>22473.839360000002</v>
      </c>
      <c r="L19" s="79">
        <v>0.09</v>
      </c>
      <c r="M19" s="79">
        <v>5.47</v>
      </c>
      <c r="N19" s="79">
        <v>1.01</v>
      </c>
    </row>
    <row r="20" spans="2:14">
      <c r="B20" t="s">
        <v>932</v>
      </c>
      <c r="C20" t="s">
        <v>933</v>
      </c>
      <c r="D20" t="s">
        <v>106</v>
      </c>
      <c r="E20" t="s">
        <v>129</v>
      </c>
      <c r="F20" t="s">
        <v>507</v>
      </c>
      <c r="G20" t="s">
        <v>318</v>
      </c>
      <c r="H20" t="s">
        <v>108</v>
      </c>
      <c r="I20" s="79">
        <v>114543.62</v>
      </c>
      <c r="J20" s="79">
        <v>6144</v>
      </c>
      <c r="K20" s="79">
        <v>7037.5600127999996</v>
      </c>
      <c r="L20" s="79">
        <v>0.05</v>
      </c>
      <c r="M20" s="79">
        <v>1.71</v>
      </c>
      <c r="N20" s="79">
        <v>0.32</v>
      </c>
    </row>
    <row r="21" spans="2:14">
      <c r="B21" t="s">
        <v>934</v>
      </c>
      <c r="C21" t="s">
        <v>935</v>
      </c>
      <c r="D21" t="s">
        <v>106</v>
      </c>
      <c r="E21" t="s">
        <v>129</v>
      </c>
      <c r="F21" t="s">
        <v>936</v>
      </c>
      <c r="G21" t="s">
        <v>318</v>
      </c>
      <c r="H21" t="s">
        <v>108</v>
      </c>
      <c r="I21" s="79">
        <v>79037.17</v>
      </c>
      <c r="J21" s="79">
        <v>5895</v>
      </c>
      <c r="K21" s="79">
        <v>4659.2411714999998</v>
      </c>
      <c r="L21" s="79">
        <v>0.08</v>
      </c>
      <c r="M21" s="79">
        <v>1.1299999999999999</v>
      </c>
      <c r="N21" s="79">
        <v>0.21</v>
      </c>
    </row>
    <row r="22" spans="2:14">
      <c r="B22" t="s">
        <v>937</v>
      </c>
      <c r="C22" t="s">
        <v>938</v>
      </c>
      <c r="D22" t="s">
        <v>106</v>
      </c>
      <c r="E22" t="s">
        <v>129</v>
      </c>
      <c r="F22" t="s">
        <v>565</v>
      </c>
      <c r="G22" t="s">
        <v>118</v>
      </c>
      <c r="H22" t="s">
        <v>108</v>
      </c>
      <c r="I22" s="79">
        <v>7223.29</v>
      </c>
      <c r="J22" s="79">
        <v>67830</v>
      </c>
      <c r="K22" s="79">
        <v>4899.5576069999997</v>
      </c>
      <c r="L22" s="79">
        <v>0.09</v>
      </c>
      <c r="M22" s="79">
        <v>1.19</v>
      </c>
      <c r="N22" s="79">
        <v>0.22</v>
      </c>
    </row>
    <row r="23" spans="2:14">
      <c r="B23" t="s">
        <v>939</v>
      </c>
      <c r="C23" t="s">
        <v>940</v>
      </c>
      <c r="D23" t="s">
        <v>106</v>
      </c>
      <c r="E23" t="s">
        <v>129</v>
      </c>
      <c r="F23" t="s">
        <v>941</v>
      </c>
      <c r="G23" t="s">
        <v>118</v>
      </c>
      <c r="H23" t="s">
        <v>108</v>
      </c>
      <c r="I23" s="79">
        <v>9874.6299999999992</v>
      </c>
      <c r="J23" s="79">
        <v>60000</v>
      </c>
      <c r="K23" s="79">
        <v>5924.7780000000002</v>
      </c>
      <c r="L23" s="79">
        <v>0.1</v>
      </c>
      <c r="M23" s="79">
        <v>1.44</v>
      </c>
      <c r="N23" s="79">
        <v>0.27</v>
      </c>
    </row>
    <row r="24" spans="2:14">
      <c r="B24" t="s">
        <v>942</v>
      </c>
      <c r="C24" t="s">
        <v>943</v>
      </c>
      <c r="D24" t="s">
        <v>106</v>
      </c>
      <c r="E24" t="s">
        <v>129</v>
      </c>
      <c r="F24" t="s">
        <v>558</v>
      </c>
      <c r="G24" t="s">
        <v>118</v>
      </c>
      <c r="H24" t="s">
        <v>108</v>
      </c>
      <c r="I24" s="79">
        <v>11264.01</v>
      </c>
      <c r="J24" s="79">
        <v>87000</v>
      </c>
      <c r="K24" s="79">
        <v>9799.6887000000006</v>
      </c>
      <c r="L24" s="79">
        <v>0.09</v>
      </c>
      <c r="M24" s="79">
        <v>2.39</v>
      </c>
      <c r="N24" s="79">
        <v>0.44</v>
      </c>
    </row>
    <row r="25" spans="2:14">
      <c r="B25" t="s">
        <v>944</v>
      </c>
      <c r="C25" t="s">
        <v>945</v>
      </c>
      <c r="D25" t="s">
        <v>106</v>
      </c>
      <c r="E25" t="s">
        <v>129</v>
      </c>
      <c r="F25" t="s">
        <v>946</v>
      </c>
      <c r="G25" t="s">
        <v>650</v>
      </c>
      <c r="H25" t="s">
        <v>108</v>
      </c>
      <c r="I25" s="79">
        <v>2137832.7999999998</v>
      </c>
      <c r="J25" s="79">
        <v>246</v>
      </c>
      <c r="K25" s="79">
        <v>5259.0686880000003</v>
      </c>
      <c r="L25" s="79">
        <v>0.06</v>
      </c>
      <c r="M25" s="79">
        <v>1.28</v>
      </c>
      <c r="N25" s="79">
        <v>0.24</v>
      </c>
    </row>
    <row r="26" spans="2:14">
      <c r="B26" t="s">
        <v>947</v>
      </c>
      <c r="C26" t="s">
        <v>948</v>
      </c>
      <c r="D26" t="s">
        <v>106</v>
      </c>
      <c r="E26" t="s">
        <v>129</v>
      </c>
      <c r="F26" t="s">
        <v>949</v>
      </c>
      <c r="G26" t="s">
        <v>650</v>
      </c>
      <c r="H26" t="s">
        <v>108</v>
      </c>
      <c r="I26" s="79">
        <v>218760.49</v>
      </c>
      <c r="J26" s="79">
        <v>1319</v>
      </c>
      <c r="K26" s="79">
        <v>2885.4508630999999</v>
      </c>
      <c r="L26" s="79">
        <v>0.04</v>
      </c>
      <c r="M26" s="79">
        <v>0.7</v>
      </c>
      <c r="N26" s="79">
        <v>0.13</v>
      </c>
    </row>
    <row r="27" spans="2:14">
      <c r="B27" t="s">
        <v>950</v>
      </c>
      <c r="C27" t="s">
        <v>951</v>
      </c>
      <c r="D27" t="s">
        <v>106</v>
      </c>
      <c r="E27" t="s">
        <v>129</v>
      </c>
      <c r="F27" t="s">
        <v>952</v>
      </c>
      <c r="G27" t="s">
        <v>650</v>
      </c>
      <c r="H27" t="s">
        <v>108</v>
      </c>
      <c r="I27" s="79">
        <v>2892441.24</v>
      </c>
      <c r="J27" s="79">
        <v>63.4</v>
      </c>
      <c r="K27" s="79">
        <v>1833.8077461600001</v>
      </c>
      <c r="L27" s="79">
        <v>0.02</v>
      </c>
      <c r="M27" s="79">
        <v>0.45</v>
      </c>
      <c r="N27" s="79">
        <v>0.08</v>
      </c>
    </row>
    <row r="28" spans="2:14">
      <c r="B28" t="s">
        <v>953</v>
      </c>
      <c r="C28" t="s">
        <v>954</v>
      </c>
      <c r="D28" t="s">
        <v>106</v>
      </c>
      <c r="E28" t="s">
        <v>129</v>
      </c>
      <c r="F28" t="s">
        <v>659</v>
      </c>
      <c r="G28" t="s">
        <v>660</v>
      </c>
      <c r="H28" t="s">
        <v>108</v>
      </c>
      <c r="I28" s="79">
        <v>14132.41</v>
      </c>
      <c r="J28" s="79">
        <v>41460</v>
      </c>
      <c r="K28" s="79">
        <v>5859.2971859999998</v>
      </c>
      <c r="L28" s="79">
        <v>0.03</v>
      </c>
      <c r="M28" s="79">
        <v>1.43</v>
      </c>
      <c r="N28" s="79">
        <v>0.26</v>
      </c>
    </row>
    <row r="29" spans="2:14">
      <c r="B29" t="s">
        <v>955</v>
      </c>
      <c r="C29" t="s">
        <v>956</v>
      </c>
      <c r="D29" t="s">
        <v>106</v>
      </c>
      <c r="E29" t="s">
        <v>129</v>
      </c>
      <c r="F29" t="s">
        <v>761</v>
      </c>
      <c r="G29" t="s">
        <v>660</v>
      </c>
      <c r="H29" t="s">
        <v>108</v>
      </c>
      <c r="I29" s="79">
        <v>52890.61</v>
      </c>
      <c r="J29" s="79">
        <v>8381</v>
      </c>
      <c r="K29" s="79">
        <v>4432.7620241000004</v>
      </c>
      <c r="L29" s="79">
        <v>0.06</v>
      </c>
      <c r="M29" s="79">
        <v>1.08</v>
      </c>
      <c r="N29" s="79">
        <v>0.2</v>
      </c>
    </row>
    <row r="30" spans="2:14">
      <c r="B30" t="s">
        <v>957</v>
      </c>
      <c r="C30" t="s">
        <v>958</v>
      </c>
      <c r="D30" t="s">
        <v>106</v>
      </c>
      <c r="E30" t="s">
        <v>129</v>
      </c>
      <c r="F30" t="s">
        <v>959</v>
      </c>
      <c r="G30" t="s">
        <v>660</v>
      </c>
      <c r="H30" t="s">
        <v>108</v>
      </c>
      <c r="I30" s="79">
        <v>39669.49</v>
      </c>
      <c r="J30" s="79">
        <v>24340</v>
      </c>
      <c r="K30" s="79">
        <v>9655.5538660000002</v>
      </c>
      <c r="L30" s="79">
        <v>7.0000000000000007E-2</v>
      </c>
      <c r="M30" s="79">
        <v>2.35</v>
      </c>
      <c r="N30" s="79">
        <v>0.43</v>
      </c>
    </row>
    <row r="31" spans="2:14">
      <c r="B31" t="s">
        <v>960</v>
      </c>
      <c r="C31" t="s">
        <v>961</v>
      </c>
      <c r="D31" t="s">
        <v>106</v>
      </c>
      <c r="E31" t="s">
        <v>129</v>
      </c>
      <c r="F31" t="s">
        <v>801</v>
      </c>
      <c r="G31" t="s">
        <v>417</v>
      </c>
      <c r="H31" t="s">
        <v>108</v>
      </c>
      <c r="I31" s="79">
        <v>2797363.54</v>
      </c>
      <c r="J31" s="79">
        <v>143.4</v>
      </c>
      <c r="K31" s="79">
        <v>4011.4193163599998</v>
      </c>
      <c r="L31" s="79">
        <v>0.09</v>
      </c>
      <c r="M31" s="79">
        <v>0.98</v>
      </c>
      <c r="N31" s="79">
        <v>0.18</v>
      </c>
    </row>
    <row r="32" spans="2:14">
      <c r="B32" t="s">
        <v>962</v>
      </c>
      <c r="C32" t="s">
        <v>963</v>
      </c>
      <c r="D32" t="s">
        <v>106</v>
      </c>
      <c r="E32" t="s">
        <v>129</v>
      </c>
      <c r="F32" t="s">
        <v>964</v>
      </c>
      <c r="G32" t="s">
        <v>417</v>
      </c>
      <c r="H32" t="s">
        <v>108</v>
      </c>
      <c r="I32" s="79">
        <v>144704.97</v>
      </c>
      <c r="J32" s="79">
        <v>11910</v>
      </c>
      <c r="K32" s="79">
        <v>17234.361927000002</v>
      </c>
      <c r="L32" s="79">
        <v>0.01</v>
      </c>
      <c r="M32" s="79">
        <v>4.1900000000000004</v>
      </c>
      <c r="N32" s="79">
        <v>0.77</v>
      </c>
    </row>
    <row r="33" spans="2:14">
      <c r="B33" t="s">
        <v>965</v>
      </c>
      <c r="C33" t="s">
        <v>966</v>
      </c>
      <c r="D33" t="s">
        <v>106</v>
      </c>
      <c r="E33" t="s">
        <v>129</v>
      </c>
      <c r="F33" t="s">
        <v>672</v>
      </c>
      <c r="G33" t="s">
        <v>417</v>
      </c>
      <c r="H33" t="s">
        <v>108</v>
      </c>
      <c r="I33" s="79">
        <v>750221.84</v>
      </c>
      <c r="J33" s="79">
        <v>1540</v>
      </c>
      <c r="K33" s="79">
        <v>11553.416336</v>
      </c>
      <c r="L33" s="79">
        <v>0.06</v>
      </c>
      <c r="M33" s="79">
        <v>2.81</v>
      </c>
      <c r="N33" s="79">
        <v>0.52</v>
      </c>
    </row>
    <row r="34" spans="2:14">
      <c r="B34" t="s">
        <v>967</v>
      </c>
      <c r="C34" t="s">
        <v>968</v>
      </c>
      <c r="D34" t="s">
        <v>106</v>
      </c>
      <c r="E34" t="s">
        <v>129</v>
      </c>
      <c r="F34" t="s">
        <v>969</v>
      </c>
      <c r="G34" t="s">
        <v>417</v>
      </c>
      <c r="H34" t="s">
        <v>108</v>
      </c>
      <c r="I34" s="79">
        <v>81958.3</v>
      </c>
      <c r="J34" s="79">
        <v>14640</v>
      </c>
      <c r="K34" s="79">
        <v>11998.69512</v>
      </c>
      <c r="L34" s="79">
        <v>0.02</v>
      </c>
      <c r="M34" s="79">
        <v>2.92</v>
      </c>
      <c r="N34" s="79">
        <v>0.54</v>
      </c>
    </row>
    <row r="35" spans="2:14">
      <c r="B35" t="s">
        <v>970</v>
      </c>
      <c r="C35" t="s">
        <v>971</v>
      </c>
      <c r="D35" t="s">
        <v>106</v>
      </c>
      <c r="E35" t="s">
        <v>129</v>
      </c>
      <c r="F35" t="s">
        <v>972</v>
      </c>
      <c r="G35" t="s">
        <v>417</v>
      </c>
      <c r="H35" t="s">
        <v>108</v>
      </c>
      <c r="I35" s="79">
        <v>24107.439999999999</v>
      </c>
      <c r="J35" s="79">
        <v>24480</v>
      </c>
      <c r="K35" s="79">
        <v>5901.5013120000003</v>
      </c>
      <c r="L35" s="79">
        <v>0.02</v>
      </c>
      <c r="M35" s="79">
        <v>1.44</v>
      </c>
      <c r="N35" s="79">
        <v>0.27</v>
      </c>
    </row>
    <row r="36" spans="2:14">
      <c r="B36" t="s">
        <v>973</v>
      </c>
      <c r="C36" t="s">
        <v>974</v>
      </c>
      <c r="D36" t="s">
        <v>106</v>
      </c>
      <c r="E36" t="s">
        <v>129</v>
      </c>
      <c r="F36" t="s">
        <v>975</v>
      </c>
      <c r="G36" t="s">
        <v>545</v>
      </c>
      <c r="H36" t="s">
        <v>108</v>
      </c>
      <c r="I36" s="79">
        <v>539.79</v>
      </c>
      <c r="J36" s="79">
        <v>17080</v>
      </c>
      <c r="K36" s="79">
        <v>92.196132000000006</v>
      </c>
      <c r="L36" s="79">
        <v>0</v>
      </c>
      <c r="M36" s="79">
        <v>0.02</v>
      </c>
      <c r="N36" s="79">
        <v>0</v>
      </c>
    </row>
    <row r="37" spans="2:14">
      <c r="B37" t="s">
        <v>976</v>
      </c>
      <c r="C37" t="s">
        <v>977</v>
      </c>
      <c r="D37" t="s">
        <v>106</v>
      </c>
      <c r="E37" t="s">
        <v>129</v>
      </c>
      <c r="F37" t="s">
        <v>978</v>
      </c>
      <c r="G37" t="s">
        <v>545</v>
      </c>
      <c r="H37" t="s">
        <v>108</v>
      </c>
      <c r="I37" s="79">
        <v>13656.96</v>
      </c>
      <c r="J37" s="79">
        <v>20250</v>
      </c>
      <c r="K37" s="79">
        <v>2765.5344</v>
      </c>
      <c r="L37" s="79">
        <v>0.02</v>
      </c>
      <c r="M37" s="79">
        <v>0.67</v>
      </c>
      <c r="N37" s="79">
        <v>0.12</v>
      </c>
    </row>
    <row r="38" spans="2:14">
      <c r="B38" t="s">
        <v>979</v>
      </c>
      <c r="C38" t="s">
        <v>980</v>
      </c>
      <c r="D38" t="s">
        <v>106</v>
      </c>
      <c r="E38" t="s">
        <v>129</v>
      </c>
      <c r="F38" t="s">
        <v>367</v>
      </c>
      <c r="G38" t="s">
        <v>350</v>
      </c>
      <c r="H38" t="s">
        <v>108</v>
      </c>
      <c r="I38" s="79">
        <v>174780.02</v>
      </c>
      <c r="J38" s="79">
        <v>4661</v>
      </c>
      <c r="K38" s="79">
        <v>8146.4967322000002</v>
      </c>
      <c r="L38" s="79">
        <v>0.16</v>
      </c>
      <c r="M38" s="79">
        <v>1.98</v>
      </c>
      <c r="N38" s="79">
        <v>0.37</v>
      </c>
    </row>
    <row r="39" spans="2:14">
      <c r="B39" t="s">
        <v>981</v>
      </c>
      <c r="C39" t="s">
        <v>982</v>
      </c>
      <c r="D39" t="s">
        <v>106</v>
      </c>
      <c r="E39" t="s">
        <v>129</v>
      </c>
      <c r="F39" t="s">
        <v>426</v>
      </c>
      <c r="G39" t="s">
        <v>350</v>
      </c>
      <c r="H39" t="s">
        <v>108</v>
      </c>
      <c r="I39" s="79">
        <v>96280.79</v>
      </c>
      <c r="J39" s="79">
        <v>1749</v>
      </c>
      <c r="K39" s="79">
        <v>1683.9510170999999</v>
      </c>
      <c r="L39" s="79">
        <v>0.03</v>
      </c>
      <c r="M39" s="79">
        <v>0.41</v>
      </c>
      <c r="N39" s="79">
        <v>0.08</v>
      </c>
    </row>
    <row r="40" spans="2:14">
      <c r="B40" t="s">
        <v>983</v>
      </c>
      <c r="C40" t="s">
        <v>984</v>
      </c>
      <c r="D40" t="s">
        <v>106</v>
      </c>
      <c r="E40" t="s">
        <v>129</v>
      </c>
      <c r="F40" t="s">
        <v>487</v>
      </c>
      <c r="G40" t="s">
        <v>350</v>
      </c>
      <c r="H40" t="s">
        <v>108</v>
      </c>
      <c r="I40" s="79">
        <v>8792.7999999999993</v>
      </c>
      <c r="J40" s="79">
        <v>25600</v>
      </c>
      <c r="K40" s="79">
        <v>2250.9567999999999</v>
      </c>
      <c r="L40" s="79">
        <v>0.06</v>
      </c>
      <c r="M40" s="79">
        <v>0.55000000000000004</v>
      </c>
      <c r="N40" s="79">
        <v>0.1</v>
      </c>
    </row>
    <row r="41" spans="2:14">
      <c r="B41" t="s">
        <v>985</v>
      </c>
      <c r="C41" t="s">
        <v>986</v>
      </c>
      <c r="D41" t="s">
        <v>106</v>
      </c>
      <c r="E41" t="s">
        <v>129</v>
      </c>
      <c r="F41" t="s">
        <v>436</v>
      </c>
      <c r="G41" t="s">
        <v>350</v>
      </c>
      <c r="H41" t="s">
        <v>108</v>
      </c>
      <c r="I41" s="79">
        <v>120984.3</v>
      </c>
      <c r="J41" s="79">
        <v>3725</v>
      </c>
      <c r="K41" s="79">
        <v>4506.6651750000001</v>
      </c>
      <c r="L41" s="79">
        <v>0.06</v>
      </c>
      <c r="M41" s="79">
        <v>1.1000000000000001</v>
      </c>
      <c r="N41" s="79">
        <v>0.2</v>
      </c>
    </row>
    <row r="42" spans="2:14">
      <c r="B42" t="s">
        <v>987</v>
      </c>
      <c r="C42" t="s">
        <v>988</v>
      </c>
      <c r="D42" t="s">
        <v>106</v>
      </c>
      <c r="E42" t="s">
        <v>129</v>
      </c>
      <c r="F42" t="s">
        <v>349</v>
      </c>
      <c r="G42" t="s">
        <v>350</v>
      </c>
      <c r="H42" t="s">
        <v>108</v>
      </c>
      <c r="I42" s="79">
        <v>15007.22</v>
      </c>
      <c r="J42" s="79">
        <v>19220</v>
      </c>
      <c r="K42" s="79">
        <v>2884.3876839999998</v>
      </c>
      <c r="L42" s="79">
        <v>0.01</v>
      </c>
      <c r="M42" s="79">
        <v>0.7</v>
      </c>
      <c r="N42" s="79">
        <v>0.13</v>
      </c>
    </row>
    <row r="43" spans="2:14">
      <c r="B43" t="s">
        <v>989</v>
      </c>
      <c r="C43" t="s">
        <v>990</v>
      </c>
      <c r="D43" t="s">
        <v>106</v>
      </c>
      <c r="E43" t="s">
        <v>129</v>
      </c>
      <c r="F43" t="s">
        <v>375</v>
      </c>
      <c r="G43" t="s">
        <v>138</v>
      </c>
      <c r="H43" t="s">
        <v>108</v>
      </c>
      <c r="I43" s="79">
        <v>2008720.78</v>
      </c>
      <c r="J43" s="79">
        <v>651</v>
      </c>
      <c r="K43" s="79">
        <v>13076.772277800001</v>
      </c>
      <c r="L43" s="79">
        <v>7.0000000000000007E-2</v>
      </c>
      <c r="M43" s="79">
        <v>3.18</v>
      </c>
      <c r="N43" s="79">
        <v>0.59</v>
      </c>
    </row>
    <row r="44" spans="2:14">
      <c r="B44" t="s">
        <v>991</v>
      </c>
      <c r="C44" t="s">
        <v>992</v>
      </c>
      <c r="D44" t="s">
        <v>106</v>
      </c>
      <c r="E44" t="s">
        <v>129</v>
      </c>
      <c r="F44" t="s">
        <v>524</v>
      </c>
      <c r="G44" t="s">
        <v>138</v>
      </c>
      <c r="H44" t="s">
        <v>108</v>
      </c>
      <c r="I44" s="79">
        <v>88309.3</v>
      </c>
      <c r="J44" s="79">
        <v>3755</v>
      </c>
      <c r="K44" s="79">
        <v>3316.0142150000001</v>
      </c>
      <c r="L44" s="79">
        <v>0.09</v>
      </c>
      <c r="M44" s="79">
        <v>0.81</v>
      </c>
      <c r="N44" s="79">
        <v>0.15</v>
      </c>
    </row>
    <row r="45" spans="2:14">
      <c r="B45" t="s">
        <v>993</v>
      </c>
      <c r="C45" t="s">
        <v>994</v>
      </c>
      <c r="D45" t="s">
        <v>106</v>
      </c>
      <c r="E45" t="s">
        <v>129</v>
      </c>
      <c r="F45" t="s">
        <v>533</v>
      </c>
      <c r="G45" t="s">
        <v>138</v>
      </c>
      <c r="H45" t="s">
        <v>108</v>
      </c>
      <c r="I45" s="79">
        <v>175612.12</v>
      </c>
      <c r="J45" s="79">
        <v>1905</v>
      </c>
      <c r="K45" s="79">
        <v>3345.4108860000001</v>
      </c>
      <c r="L45" s="79">
        <v>0.11</v>
      </c>
      <c r="M45" s="79">
        <v>0.81</v>
      </c>
      <c r="N45" s="79">
        <v>0.15</v>
      </c>
    </row>
    <row r="46" spans="2:14">
      <c r="B46" s="80" t="s">
        <v>995</v>
      </c>
      <c r="E46" s="16"/>
      <c r="F46" s="16"/>
      <c r="G46" s="16"/>
      <c r="I46" s="81">
        <v>4029022.83</v>
      </c>
      <c r="K46" s="81">
        <v>76799.462584900088</v>
      </c>
      <c r="M46" s="81">
        <v>18.690000000000001</v>
      </c>
      <c r="N46" s="81">
        <v>3.45</v>
      </c>
    </row>
    <row r="47" spans="2:14">
      <c r="B47" t="s">
        <v>996</v>
      </c>
      <c r="C47" t="s">
        <v>997</v>
      </c>
      <c r="D47" t="s">
        <v>106</v>
      </c>
      <c r="E47" t="s">
        <v>129</v>
      </c>
      <c r="F47" t="s">
        <v>815</v>
      </c>
      <c r="G47" t="s">
        <v>107</v>
      </c>
      <c r="H47" t="s">
        <v>108</v>
      </c>
      <c r="I47" s="79">
        <v>3751.1</v>
      </c>
      <c r="J47" s="79">
        <v>9880</v>
      </c>
      <c r="K47" s="79">
        <v>370.60867999999999</v>
      </c>
      <c r="L47" s="79">
        <v>0.01</v>
      </c>
      <c r="M47" s="79">
        <v>0.09</v>
      </c>
      <c r="N47" s="79">
        <v>0.02</v>
      </c>
    </row>
    <row r="48" spans="2:14">
      <c r="B48" t="s">
        <v>998</v>
      </c>
      <c r="C48" t="s">
        <v>999</v>
      </c>
      <c r="D48" t="s">
        <v>106</v>
      </c>
      <c r="E48" t="s">
        <v>129</v>
      </c>
      <c r="F48" t="s">
        <v>1000</v>
      </c>
      <c r="G48" t="s">
        <v>107</v>
      </c>
      <c r="H48" t="s">
        <v>108</v>
      </c>
      <c r="I48" s="79">
        <v>1842.47</v>
      </c>
      <c r="J48" s="79">
        <v>12130</v>
      </c>
      <c r="K48" s="79">
        <v>223.49161100000001</v>
      </c>
      <c r="L48" s="79">
        <v>0.02</v>
      </c>
      <c r="M48" s="79">
        <v>0.05</v>
      </c>
      <c r="N48" s="79">
        <v>0.01</v>
      </c>
    </row>
    <row r="49" spans="2:14">
      <c r="B49" t="s">
        <v>1001</v>
      </c>
      <c r="C49" t="s">
        <v>1002</v>
      </c>
      <c r="D49" t="s">
        <v>106</v>
      </c>
      <c r="E49" t="s">
        <v>129</v>
      </c>
      <c r="F49" t="s">
        <v>1003</v>
      </c>
      <c r="G49" t="s">
        <v>107</v>
      </c>
      <c r="H49" t="s">
        <v>108</v>
      </c>
      <c r="I49" s="79">
        <v>9380.94</v>
      </c>
      <c r="J49" s="79">
        <v>7284</v>
      </c>
      <c r="K49" s="79">
        <v>683.30766960000005</v>
      </c>
      <c r="L49" s="79">
        <v>7.0000000000000007E-2</v>
      </c>
      <c r="M49" s="79">
        <v>0.17</v>
      </c>
      <c r="N49" s="79">
        <v>0.03</v>
      </c>
    </row>
    <row r="50" spans="2:14">
      <c r="B50" t="s">
        <v>1004</v>
      </c>
      <c r="C50" t="s">
        <v>1005</v>
      </c>
      <c r="D50" t="s">
        <v>106</v>
      </c>
      <c r="E50" t="s">
        <v>129</v>
      </c>
      <c r="F50" t="s">
        <v>1006</v>
      </c>
      <c r="G50" t="s">
        <v>920</v>
      </c>
      <c r="H50" t="s">
        <v>108</v>
      </c>
      <c r="I50" s="79">
        <v>36248.47</v>
      </c>
      <c r="J50" s="79">
        <v>5349</v>
      </c>
      <c r="K50" s="79">
        <v>1938.9306603</v>
      </c>
      <c r="L50" s="79">
        <v>0.08</v>
      </c>
      <c r="M50" s="79">
        <v>0.47</v>
      </c>
      <c r="N50" s="79">
        <v>0.09</v>
      </c>
    </row>
    <row r="51" spans="2:14">
      <c r="B51" t="s">
        <v>1007</v>
      </c>
      <c r="C51" t="s">
        <v>1008</v>
      </c>
      <c r="D51" t="s">
        <v>106</v>
      </c>
      <c r="E51" t="s">
        <v>129</v>
      </c>
      <c r="F51" t="s">
        <v>1009</v>
      </c>
      <c r="G51" t="s">
        <v>920</v>
      </c>
      <c r="H51" t="s">
        <v>108</v>
      </c>
      <c r="I51" s="79">
        <v>5291.51</v>
      </c>
      <c r="J51" s="79">
        <v>2520</v>
      </c>
      <c r="K51" s="79">
        <v>133.34605199999999</v>
      </c>
      <c r="L51" s="79">
        <v>0.01</v>
      </c>
      <c r="M51" s="79">
        <v>0.03</v>
      </c>
      <c r="N51" s="79">
        <v>0.01</v>
      </c>
    </row>
    <row r="52" spans="2:14">
      <c r="B52" t="s">
        <v>1010</v>
      </c>
      <c r="C52" t="s">
        <v>1011</v>
      </c>
      <c r="D52" t="s">
        <v>106</v>
      </c>
      <c r="E52" t="s">
        <v>129</v>
      </c>
      <c r="F52" t="s">
        <v>1012</v>
      </c>
      <c r="G52" t="s">
        <v>920</v>
      </c>
      <c r="H52" t="s">
        <v>108</v>
      </c>
      <c r="I52" s="79">
        <v>60651.92</v>
      </c>
      <c r="J52" s="79">
        <v>350.1</v>
      </c>
      <c r="K52" s="79">
        <v>212.34237192000001</v>
      </c>
      <c r="L52" s="79">
        <v>0.04</v>
      </c>
      <c r="M52" s="79">
        <v>0.05</v>
      </c>
      <c r="N52" s="79">
        <v>0.01</v>
      </c>
    </row>
    <row r="53" spans="2:14">
      <c r="B53" t="s">
        <v>1013</v>
      </c>
      <c r="C53" t="s">
        <v>1014</v>
      </c>
      <c r="D53" t="s">
        <v>106</v>
      </c>
      <c r="E53" t="s">
        <v>129</v>
      </c>
      <c r="F53" t="s">
        <v>1015</v>
      </c>
      <c r="G53" t="s">
        <v>404</v>
      </c>
      <c r="H53" t="s">
        <v>108</v>
      </c>
      <c r="I53" s="79">
        <v>9629.99</v>
      </c>
      <c r="J53" s="79">
        <v>17980</v>
      </c>
      <c r="K53" s="79">
        <v>1731.4722019999999</v>
      </c>
      <c r="L53" s="79">
        <v>7.0000000000000007E-2</v>
      </c>
      <c r="M53" s="79">
        <v>0.42</v>
      </c>
      <c r="N53" s="79">
        <v>0.08</v>
      </c>
    </row>
    <row r="54" spans="2:14">
      <c r="B54" t="s">
        <v>1016</v>
      </c>
      <c r="C54" t="s">
        <v>1017</v>
      </c>
      <c r="D54" t="s">
        <v>106</v>
      </c>
      <c r="E54" t="s">
        <v>129</v>
      </c>
      <c r="F54" t="s">
        <v>1018</v>
      </c>
      <c r="G54" t="s">
        <v>404</v>
      </c>
      <c r="H54" t="s">
        <v>108</v>
      </c>
      <c r="I54" s="79">
        <v>11020.59</v>
      </c>
      <c r="J54" s="79">
        <v>3303</v>
      </c>
      <c r="K54" s="79">
        <v>364.01008769999999</v>
      </c>
      <c r="L54" s="79">
        <v>0.02</v>
      </c>
      <c r="M54" s="79">
        <v>0.09</v>
      </c>
      <c r="N54" s="79">
        <v>0.02</v>
      </c>
    </row>
    <row r="55" spans="2:14">
      <c r="B55" t="s">
        <v>1019</v>
      </c>
      <c r="C55" t="s">
        <v>1020</v>
      </c>
      <c r="D55" t="s">
        <v>106</v>
      </c>
      <c r="E55" t="s">
        <v>129</v>
      </c>
      <c r="F55" t="s">
        <v>1021</v>
      </c>
      <c r="G55" t="s">
        <v>404</v>
      </c>
      <c r="H55" t="s">
        <v>108</v>
      </c>
      <c r="I55" s="79">
        <v>197400.8</v>
      </c>
      <c r="J55" s="79">
        <v>1451</v>
      </c>
      <c r="K55" s="79">
        <v>2864.2856080000001</v>
      </c>
      <c r="L55" s="79">
        <v>0.08</v>
      </c>
      <c r="M55" s="79">
        <v>0.7</v>
      </c>
      <c r="N55" s="79">
        <v>0.13</v>
      </c>
    </row>
    <row r="56" spans="2:14">
      <c r="B56" t="s">
        <v>1022</v>
      </c>
      <c r="C56" t="s">
        <v>1023</v>
      </c>
      <c r="D56" t="s">
        <v>106</v>
      </c>
      <c r="E56" t="s">
        <v>129</v>
      </c>
      <c r="F56" t="s">
        <v>1024</v>
      </c>
      <c r="G56" t="s">
        <v>404</v>
      </c>
      <c r="H56" t="s">
        <v>108</v>
      </c>
      <c r="I56" s="79">
        <v>24116.17</v>
      </c>
      <c r="J56" s="79">
        <v>5705</v>
      </c>
      <c r="K56" s="79">
        <v>1375.8274985</v>
      </c>
      <c r="L56" s="79">
        <v>0.04</v>
      </c>
      <c r="M56" s="79">
        <v>0.33</v>
      </c>
      <c r="N56" s="79">
        <v>0.06</v>
      </c>
    </row>
    <row r="57" spans="2:14">
      <c r="B57" t="s">
        <v>1025</v>
      </c>
      <c r="C57" t="s">
        <v>1026</v>
      </c>
      <c r="D57" t="s">
        <v>106</v>
      </c>
      <c r="E57" t="s">
        <v>129</v>
      </c>
      <c r="F57" t="s">
        <v>1027</v>
      </c>
      <c r="G57" t="s">
        <v>404</v>
      </c>
      <c r="H57" t="s">
        <v>108</v>
      </c>
      <c r="I57" s="79">
        <v>275428.24</v>
      </c>
      <c r="J57" s="79">
        <v>350</v>
      </c>
      <c r="K57" s="79">
        <v>963.99883999999997</v>
      </c>
      <c r="L57" s="79">
        <v>0.03</v>
      </c>
      <c r="M57" s="79">
        <v>0.23</v>
      </c>
      <c r="N57" s="79">
        <v>0.04</v>
      </c>
    </row>
    <row r="58" spans="2:14">
      <c r="B58" t="s">
        <v>1028</v>
      </c>
      <c r="C58" t="s">
        <v>1029</v>
      </c>
      <c r="D58" t="s">
        <v>106</v>
      </c>
      <c r="E58" t="s">
        <v>129</v>
      </c>
      <c r="F58" t="s">
        <v>1030</v>
      </c>
      <c r="G58" t="s">
        <v>318</v>
      </c>
      <c r="H58" t="s">
        <v>108</v>
      </c>
      <c r="I58" s="79">
        <v>527.34</v>
      </c>
      <c r="J58" s="79">
        <v>98260</v>
      </c>
      <c r="K58" s="79">
        <v>518.16428399999995</v>
      </c>
      <c r="L58" s="79">
        <v>7.0000000000000007E-2</v>
      </c>
      <c r="M58" s="79">
        <v>0.13</v>
      </c>
      <c r="N58" s="79">
        <v>0.02</v>
      </c>
    </row>
    <row r="59" spans="2:14">
      <c r="B59" t="s">
        <v>1031</v>
      </c>
      <c r="C59" t="s">
        <v>1032</v>
      </c>
      <c r="D59" t="s">
        <v>106</v>
      </c>
      <c r="E59" t="s">
        <v>129</v>
      </c>
      <c r="F59" t="s">
        <v>1033</v>
      </c>
      <c r="G59" t="s">
        <v>318</v>
      </c>
      <c r="H59" t="s">
        <v>108</v>
      </c>
      <c r="I59" s="79">
        <v>16715.37</v>
      </c>
      <c r="J59" s="79">
        <v>7450</v>
      </c>
      <c r="K59" s="79">
        <v>1245.295065</v>
      </c>
      <c r="L59" s="79">
        <v>0.05</v>
      </c>
      <c r="M59" s="79">
        <v>0.3</v>
      </c>
      <c r="N59" s="79">
        <v>0.06</v>
      </c>
    </row>
    <row r="60" spans="2:14">
      <c r="B60" t="s">
        <v>1034</v>
      </c>
      <c r="C60" t="s">
        <v>1035</v>
      </c>
      <c r="D60" t="s">
        <v>106</v>
      </c>
      <c r="E60" t="s">
        <v>129</v>
      </c>
      <c r="F60" t="s">
        <v>1036</v>
      </c>
      <c r="G60" t="s">
        <v>1037</v>
      </c>
      <c r="H60" t="s">
        <v>108</v>
      </c>
      <c r="I60" s="79">
        <v>19844.38</v>
      </c>
      <c r="J60" s="79">
        <v>2824</v>
      </c>
      <c r="K60" s="79">
        <v>560.40529119999997</v>
      </c>
      <c r="L60" s="79">
        <v>0.04</v>
      </c>
      <c r="M60" s="79">
        <v>0.14000000000000001</v>
      </c>
      <c r="N60" s="79">
        <v>0.03</v>
      </c>
    </row>
    <row r="61" spans="2:14">
      <c r="B61" t="s">
        <v>1038</v>
      </c>
      <c r="C61" t="s">
        <v>1039</v>
      </c>
      <c r="D61" t="s">
        <v>106</v>
      </c>
      <c r="E61" t="s">
        <v>129</v>
      </c>
      <c r="F61" t="s">
        <v>1040</v>
      </c>
      <c r="G61" t="s">
        <v>1037</v>
      </c>
      <c r="H61" t="s">
        <v>108</v>
      </c>
      <c r="I61" s="79">
        <v>29161.55</v>
      </c>
      <c r="J61" s="79">
        <v>4751</v>
      </c>
      <c r="K61" s="79">
        <v>1385.4652404999999</v>
      </c>
      <c r="L61" s="79">
        <v>0.06</v>
      </c>
      <c r="M61" s="79">
        <v>0.34</v>
      </c>
      <c r="N61" s="79">
        <v>0.06</v>
      </c>
    </row>
    <row r="62" spans="2:14">
      <c r="B62" t="s">
        <v>1041</v>
      </c>
      <c r="C62" t="s">
        <v>1042</v>
      </c>
      <c r="D62" t="s">
        <v>106</v>
      </c>
      <c r="E62" t="s">
        <v>129</v>
      </c>
      <c r="F62" t="s">
        <v>1043</v>
      </c>
      <c r="G62" t="s">
        <v>1037</v>
      </c>
      <c r="H62" t="s">
        <v>108</v>
      </c>
      <c r="I62" s="79">
        <v>13999.73</v>
      </c>
      <c r="J62" s="79">
        <v>14420</v>
      </c>
      <c r="K62" s="79">
        <v>2018.761066</v>
      </c>
      <c r="L62" s="79">
        <v>0.1</v>
      </c>
      <c r="M62" s="79">
        <v>0.49</v>
      </c>
      <c r="N62" s="79">
        <v>0.09</v>
      </c>
    </row>
    <row r="63" spans="2:14">
      <c r="B63" t="s">
        <v>1044</v>
      </c>
      <c r="C63" t="s">
        <v>1045</v>
      </c>
      <c r="D63" t="s">
        <v>106</v>
      </c>
      <c r="E63" t="s">
        <v>129</v>
      </c>
      <c r="F63" t="s">
        <v>1046</v>
      </c>
      <c r="G63" t="s">
        <v>118</v>
      </c>
      <c r="H63" t="s">
        <v>108</v>
      </c>
      <c r="I63" s="79">
        <v>2783.5</v>
      </c>
      <c r="J63" s="79">
        <v>6956</v>
      </c>
      <c r="K63" s="79">
        <v>193.62026</v>
      </c>
      <c r="L63" s="79">
        <v>0.01</v>
      </c>
      <c r="M63" s="79">
        <v>0.05</v>
      </c>
      <c r="N63" s="79">
        <v>0.01</v>
      </c>
    </row>
    <row r="64" spans="2:14">
      <c r="B64" t="s">
        <v>1047</v>
      </c>
      <c r="C64" t="s">
        <v>1048</v>
      </c>
      <c r="D64" t="s">
        <v>106</v>
      </c>
      <c r="E64" t="s">
        <v>129</v>
      </c>
      <c r="F64" t="s">
        <v>1049</v>
      </c>
      <c r="G64" t="s">
        <v>118</v>
      </c>
      <c r="H64" t="s">
        <v>108</v>
      </c>
      <c r="I64" s="79">
        <v>1704.24</v>
      </c>
      <c r="J64" s="79">
        <v>72300</v>
      </c>
      <c r="K64" s="79">
        <v>1232.16552</v>
      </c>
      <c r="L64" s="79">
        <v>0.05</v>
      </c>
      <c r="M64" s="79">
        <v>0.3</v>
      </c>
      <c r="N64" s="79">
        <v>0.06</v>
      </c>
    </row>
    <row r="65" spans="2:14">
      <c r="B65" t="s">
        <v>1050</v>
      </c>
      <c r="C65" t="s">
        <v>1051</v>
      </c>
      <c r="D65" t="s">
        <v>106</v>
      </c>
      <c r="E65" t="s">
        <v>129</v>
      </c>
      <c r="F65" t="s">
        <v>1052</v>
      </c>
      <c r="G65" t="s">
        <v>118</v>
      </c>
      <c r="H65" t="s">
        <v>108</v>
      </c>
      <c r="I65" s="79">
        <v>46948.34</v>
      </c>
      <c r="J65" s="79">
        <v>251.7</v>
      </c>
      <c r="K65" s="79">
        <v>118.16897178000001</v>
      </c>
      <c r="L65" s="79">
        <v>0.01</v>
      </c>
      <c r="M65" s="79">
        <v>0.03</v>
      </c>
      <c r="N65" s="79">
        <v>0.01</v>
      </c>
    </row>
    <row r="66" spans="2:14">
      <c r="B66" t="s">
        <v>1053</v>
      </c>
      <c r="C66" t="s">
        <v>1054</v>
      </c>
      <c r="D66" t="s">
        <v>106</v>
      </c>
      <c r="E66" t="s">
        <v>129</v>
      </c>
      <c r="F66" t="s">
        <v>511</v>
      </c>
      <c r="G66" t="s">
        <v>118</v>
      </c>
      <c r="H66" t="s">
        <v>108</v>
      </c>
      <c r="I66" s="79">
        <v>38744.339999999997</v>
      </c>
      <c r="J66" s="79">
        <v>1537</v>
      </c>
      <c r="K66" s="79">
        <v>595.50050580000004</v>
      </c>
      <c r="L66" s="79">
        <v>0.06</v>
      </c>
      <c r="M66" s="79">
        <v>0.14000000000000001</v>
      </c>
      <c r="N66" s="79">
        <v>0.03</v>
      </c>
    </row>
    <row r="67" spans="2:14">
      <c r="B67" t="s">
        <v>1055</v>
      </c>
      <c r="C67" t="s">
        <v>1056</v>
      </c>
      <c r="D67" t="s">
        <v>106</v>
      </c>
      <c r="E67" t="s">
        <v>129</v>
      </c>
      <c r="F67" t="s">
        <v>1057</v>
      </c>
      <c r="G67" t="s">
        <v>118</v>
      </c>
      <c r="H67" t="s">
        <v>108</v>
      </c>
      <c r="I67" s="79">
        <v>24301.11</v>
      </c>
      <c r="J67" s="79">
        <v>18450</v>
      </c>
      <c r="K67" s="79">
        <v>4483.554795</v>
      </c>
      <c r="L67" s="79">
        <v>0.14000000000000001</v>
      </c>
      <c r="M67" s="79">
        <v>1.0900000000000001</v>
      </c>
      <c r="N67" s="79">
        <v>0.2</v>
      </c>
    </row>
    <row r="68" spans="2:14">
      <c r="B68" t="s">
        <v>1058</v>
      </c>
      <c r="C68" t="s">
        <v>1059</v>
      </c>
      <c r="D68" t="s">
        <v>106</v>
      </c>
      <c r="E68" t="s">
        <v>129</v>
      </c>
      <c r="F68" t="s">
        <v>1060</v>
      </c>
      <c r="G68" t="s">
        <v>118</v>
      </c>
      <c r="H68" t="s">
        <v>108</v>
      </c>
      <c r="I68" s="79">
        <v>14831.17</v>
      </c>
      <c r="J68" s="79">
        <v>7990</v>
      </c>
      <c r="K68" s="79">
        <v>1185.010483</v>
      </c>
      <c r="L68" s="79">
        <v>0.16</v>
      </c>
      <c r="M68" s="79">
        <v>0.28999999999999998</v>
      </c>
      <c r="N68" s="79">
        <v>0.05</v>
      </c>
    </row>
    <row r="69" spans="2:14">
      <c r="B69" t="s">
        <v>1061</v>
      </c>
      <c r="C69" t="s">
        <v>1062</v>
      </c>
      <c r="D69" t="s">
        <v>106</v>
      </c>
      <c r="E69" t="s">
        <v>129</v>
      </c>
      <c r="F69" t="s">
        <v>1063</v>
      </c>
      <c r="G69" t="s">
        <v>118</v>
      </c>
      <c r="H69" t="s">
        <v>108</v>
      </c>
      <c r="I69" s="79">
        <v>12475.76</v>
      </c>
      <c r="J69" s="79">
        <v>1232</v>
      </c>
      <c r="K69" s="79">
        <v>153.7013632</v>
      </c>
      <c r="L69" s="79">
        <v>0.02</v>
      </c>
      <c r="M69" s="79">
        <v>0.04</v>
      </c>
      <c r="N69" s="79">
        <v>0.01</v>
      </c>
    </row>
    <row r="70" spans="2:14">
      <c r="B70" t="s">
        <v>1064</v>
      </c>
      <c r="C70" t="s">
        <v>1065</v>
      </c>
      <c r="D70" t="s">
        <v>106</v>
      </c>
      <c r="E70" t="s">
        <v>129</v>
      </c>
      <c r="F70" t="s">
        <v>1066</v>
      </c>
      <c r="G70" t="s">
        <v>118</v>
      </c>
      <c r="H70" t="s">
        <v>108</v>
      </c>
      <c r="I70" s="79">
        <v>33628.35</v>
      </c>
      <c r="J70" s="79">
        <v>4191</v>
      </c>
      <c r="K70" s="79">
        <v>1409.3641485000001</v>
      </c>
      <c r="L70" s="79">
        <v>0.06</v>
      </c>
      <c r="M70" s="79">
        <v>0.34</v>
      </c>
      <c r="N70" s="79">
        <v>0.06</v>
      </c>
    </row>
    <row r="71" spans="2:14">
      <c r="B71" t="s">
        <v>1067</v>
      </c>
      <c r="C71" t="s">
        <v>1068</v>
      </c>
      <c r="D71" t="s">
        <v>106</v>
      </c>
      <c r="E71" t="s">
        <v>129</v>
      </c>
      <c r="F71" t="s">
        <v>1069</v>
      </c>
      <c r="G71" t="s">
        <v>650</v>
      </c>
      <c r="H71" t="s">
        <v>108</v>
      </c>
      <c r="I71" s="79">
        <v>158288.43</v>
      </c>
      <c r="J71" s="79">
        <v>2551</v>
      </c>
      <c r="K71" s="79">
        <v>4037.9378492999999</v>
      </c>
      <c r="L71" s="79">
        <v>0.16</v>
      </c>
      <c r="M71" s="79">
        <v>0.98</v>
      </c>
      <c r="N71" s="79">
        <v>0.18</v>
      </c>
    </row>
    <row r="72" spans="2:14">
      <c r="B72" t="s">
        <v>1070</v>
      </c>
      <c r="C72" t="s">
        <v>1071</v>
      </c>
      <c r="D72" t="s">
        <v>106</v>
      </c>
      <c r="E72" t="s">
        <v>129</v>
      </c>
      <c r="F72" t="s">
        <v>1072</v>
      </c>
      <c r="G72" t="s">
        <v>650</v>
      </c>
      <c r="H72" t="s">
        <v>108</v>
      </c>
      <c r="I72" s="79">
        <v>1190322.45</v>
      </c>
      <c r="J72" s="79">
        <v>267.8</v>
      </c>
      <c r="K72" s="79">
        <v>3187.6835210999998</v>
      </c>
      <c r="L72" s="79">
        <v>0.11</v>
      </c>
      <c r="M72" s="79">
        <v>0.78</v>
      </c>
      <c r="N72" s="79">
        <v>0.14000000000000001</v>
      </c>
    </row>
    <row r="73" spans="2:14">
      <c r="B73" t="s">
        <v>1073</v>
      </c>
      <c r="C73" t="s">
        <v>1074</v>
      </c>
      <c r="D73" t="s">
        <v>106</v>
      </c>
      <c r="E73" t="s">
        <v>129</v>
      </c>
      <c r="F73" t="s">
        <v>1075</v>
      </c>
      <c r="G73" t="s">
        <v>660</v>
      </c>
      <c r="H73" t="s">
        <v>108</v>
      </c>
      <c r="I73" s="79">
        <v>23748.7</v>
      </c>
      <c r="J73" s="79">
        <v>7495</v>
      </c>
      <c r="K73" s="79">
        <v>1779.9650650000001</v>
      </c>
      <c r="L73" s="79">
        <v>0.11</v>
      </c>
      <c r="M73" s="79">
        <v>0.43</v>
      </c>
      <c r="N73" s="79">
        <v>0.08</v>
      </c>
    </row>
    <row r="74" spans="2:14">
      <c r="B74" t="s">
        <v>1076</v>
      </c>
      <c r="C74" t="s">
        <v>1077</v>
      </c>
      <c r="D74" t="s">
        <v>106</v>
      </c>
      <c r="E74" t="s">
        <v>129</v>
      </c>
      <c r="F74" t="s">
        <v>1078</v>
      </c>
      <c r="G74" t="s">
        <v>660</v>
      </c>
      <c r="H74" t="s">
        <v>108</v>
      </c>
      <c r="I74" s="79">
        <v>5834.16</v>
      </c>
      <c r="J74" s="79">
        <v>15090</v>
      </c>
      <c r="K74" s="79">
        <v>880.37474399999996</v>
      </c>
      <c r="L74" s="79">
        <v>0.13</v>
      </c>
      <c r="M74" s="79">
        <v>0.21</v>
      </c>
      <c r="N74" s="79">
        <v>0.04</v>
      </c>
    </row>
    <row r="75" spans="2:14">
      <c r="B75" t="s">
        <v>1079</v>
      </c>
      <c r="C75" t="s">
        <v>1080</v>
      </c>
      <c r="D75" t="s">
        <v>106</v>
      </c>
      <c r="E75" t="s">
        <v>129</v>
      </c>
      <c r="F75" t="s">
        <v>1081</v>
      </c>
      <c r="G75" t="s">
        <v>660</v>
      </c>
      <c r="H75" t="s">
        <v>108</v>
      </c>
      <c r="I75" s="79">
        <v>10767.06</v>
      </c>
      <c r="J75" s="79">
        <v>6508</v>
      </c>
      <c r="K75" s="79">
        <v>700.7202648</v>
      </c>
      <c r="L75" s="79">
        <v>0.04</v>
      </c>
      <c r="M75" s="79">
        <v>0.17</v>
      </c>
      <c r="N75" s="79">
        <v>0.03</v>
      </c>
    </row>
    <row r="76" spans="2:14">
      <c r="B76" t="s">
        <v>1082</v>
      </c>
      <c r="C76" t="s">
        <v>1083</v>
      </c>
      <c r="D76" t="s">
        <v>106</v>
      </c>
      <c r="E76" t="s">
        <v>129</v>
      </c>
      <c r="F76" t="s">
        <v>1084</v>
      </c>
      <c r="G76" t="s">
        <v>417</v>
      </c>
      <c r="H76" t="s">
        <v>108</v>
      </c>
      <c r="I76" s="79">
        <v>7971.66</v>
      </c>
      <c r="J76" s="79">
        <v>2846</v>
      </c>
      <c r="K76" s="79">
        <v>226.8734436</v>
      </c>
      <c r="L76" s="79">
        <v>0.03</v>
      </c>
      <c r="M76" s="79">
        <v>0.06</v>
      </c>
      <c r="N76" s="79">
        <v>0.01</v>
      </c>
    </row>
    <row r="77" spans="2:14">
      <c r="B77" t="s">
        <v>1085</v>
      </c>
      <c r="C77" t="s">
        <v>1086</v>
      </c>
      <c r="D77" t="s">
        <v>106</v>
      </c>
      <c r="E77" t="s">
        <v>129</v>
      </c>
      <c r="F77" t="s">
        <v>1087</v>
      </c>
      <c r="G77" t="s">
        <v>545</v>
      </c>
      <c r="H77" t="s">
        <v>108</v>
      </c>
      <c r="I77" s="79">
        <v>2631.23</v>
      </c>
      <c r="J77" s="79">
        <v>34020</v>
      </c>
      <c r="K77" s="79">
        <v>895.14444600000002</v>
      </c>
      <c r="L77" s="79">
        <v>7.0000000000000007E-2</v>
      </c>
      <c r="M77" s="79">
        <v>0.22</v>
      </c>
      <c r="N77" s="79">
        <v>0.04</v>
      </c>
    </row>
    <row r="78" spans="2:14">
      <c r="B78" t="s">
        <v>1088</v>
      </c>
      <c r="C78" t="s">
        <v>1089</v>
      </c>
      <c r="D78" t="s">
        <v>106</v>
      </c>
      <c r="E78" t="s">
        <v>129</v>
      </c>
      <c r="F78" t="s">
        <v>1090</v>
      </c>
      <c r="G78" t="s">
        <v>722</v>
      </c>
      <c r="H78" t="s">
        <v>108</v>
      </c>
      <c r="I78" s="79">
        <v>12282.68</v>
      </c>
      <c r="J78" s="79">
        <v>7634</v>
      </c>
      <c r="K78" s="79">
        <v>937.65979119999997</v>
      </c>
      <c r="L78" s="79">
        <v>0.1</v>
      </c>
      <c r="M78" s="79">
        <v>0.23</v>
      </c>
      <c r="N78" s="79">
        <v>0.04</v>
      </c>
    </row>
    <row r="79" spans="2:14">
      <c r="B79" t="s">
        <v>1091</v>
      </c>
      <c r="C79" t="s">
        <v>1092</v>
      </c>
      <c r="D79" t="s">
        <v>106</v>
      </c>
      <c r="E79" t="s">
        <v>129</v>
      </c>
      <c r="F79" t="s">
        <v>1093</v>
      </c>
      <c r="G79" t="s">
        <v>811</v>
      </c>
      <c r="H79" t="s">
        <v>108</v>
      </c>
      <c r="I79" s="79">
        <v>31203.72</v>
      </c>
      <c r="J79" s="79">
        <v>3306</v>
      </c>
      <c r="K79" s="79">
        <v>1031.5949831999999</v>
      </c>
      <c r="L79" s="79">
        <v>0.03</v>
      </c>
      <c r="M79" s="79">
        <v>0.25</v>
      </c>
      <c r="N79" s="79">
        <v>0.05</v>
      </c>
    </row>
    <row r="80" spans="2:14">
      <c r="B80" t="s">
        <v>1094</v>
      </c>
      <c r="C80" t="s">
        <v>1095</v>
      </c>
      <c r="D80" t="s">
        <v>106</v>
      </c>
      <c r="E80" t="s">
        <v>129</v>
      </c>
      <c r="F80" t="s">
        <v>1096</v>
      </c>
      <c r="G80" t="s">
        <v>811</v>
      </c>
      <c r="H80" t="s">
        <v>108</v>
      </c>
      <c r="I80" s="79">
        <v>6428.41</v>
      </c>
      <c r="J80" s="79">
        <v>9578</v>
      </c>
      <c r="K80" s="79">
        <v>615.71310979999998</v>
      </c>
      <c r="L80" s="79">
        <v>0.06</v>
      </c>
      <c r="M80" s="79">
        <v>0.15</v>
      </c>
      <c r="N80" s="79">
        <v>0.03</v>
      </c>
    </row>
    <row r="81" spans="2:14">
      <c r="B81" t="s">
        <v>1097</v>
      </c>
      <c r="C81" t="s">
        <v>1098</v>
      </c>
      <c r="D81" t="s">
        <v>106</v>
      </c>
      <c r="E81" t="s">
        <v>129</v>
      </c>
      <c r="F81" t="s">
        <v>1099</v>
      </c>
      <c r="G81" t="s">
        <v>811</v>
      </c>
      <c r="H81" t="s">
        <v>108</v>
      </c>
      <c r="I81" s="79">
        <v>8115.01</v>
      </c>
      <c r="J81" s="79">
        <v>15400</v>
      </c>
      <c r="K81" s="79">
        <v>1249.71154</v>
      </c>
      <c r="L81" s="79">
        <v>0.06</v>
      </c>
      <c r="M81" s="79">
        <v>0.3</v>
      </c>
      <c r="N81" s="79">
        <v>0.06</v>
      </c>
    </row>
    <row r="82" spans="2:14">
      <c r="B82" t="s">
        <v>1100</v>
      </c>
      <c r="C82" t="s">
        <v>1101</v>
      </c>
      <c r="D82" t="s">
        <v>106</v>
      </c>
      <c r="E82" t="s">
        <v>129</v>
      </c>
      <c r="F82" t="s">
        <v>544</v>
      </c>
      <c r="G82" t="s">
        <v>811</v>
      </c>
      <c r="H82" t="s">
        <v>108</v>
      </c>
      <c r="I82" s="79">
        <v>34818.43</v>
      </c>
      <c r="J82" s="79">
        <v>1755</v>
      </c>
      <c r="K82" s="79">
        <v>611.06344650000005</v>
      </c>
      <c r="L82" s="79">
        <v>0.02</v>
      </c>
      <c r="M82" s="79">
        <v>0.15</v>
      </c>
      <c r="N82" s="79">
        <v>0.03</v>
      </c>
    </row>
    <row r="83" spans="2:14">
      <c r="B83" t="s">
        <v>1102</v>
      </c>
      <c r="C83" t="s">
        <v>1103</v>
      </c>
      <c r="D83" t="s">
        <v>106</v>
      </c>
      <c r="E83" t="s">
        <v>129</v>
      </c>
      <c r="F83" t="s">
        <v>1104</v>
      </c>
      <c r="G83" t="s">
        <v>1105</v>
      </c>
      <c r="H83" t="s">
        <v>108</v>
      </c>
      <c r="I83" s="79">
        <v>11606.48</v>
      </c>
      <c r="J83" s="79">
        <v>1439</v>
      </c>
      <c r="K83" s="79">
        <v>167.01724720000001</v>
      </c>
      <c r="L83" s="79">
        <v>0.01</v>
      </c>
      <c r="M83" s="79">
        <v>0.04</v>
      </c>
      <c r="N83" s="79">
        <v>0.01</v>
      </c>
    </row>
    <row r="84" spans="2:14">
      <c r="B84" t="s">
        <v>1106</v>
      </c>
      <c r="C84" t="s">
        <v>1107</v>
      </c>
      <c r="D84" t="s">
        <v>106</v>
      </c>
      <c r="E84" t="s">
        <v>129</v>
      </c>
      <c r="F84" t="s">
        <v>1108</v>
      </c>
      <c r="G84" t="s">
        <v>350</v>
      </c>
      <c r="H84" t="s">
        <v>108</v>
      </c>
      <c r="I84" s="79">
        <v>177817.24</v>
      </c>
      <c r="J84" s="79">
        <v>386.2</v>
      </c>
      <c r="K84" s="79">
        <v>686.73018088000003</v>
      </c>
      <c r="L84" s="79">
        <v>0.08</v>
      </c>
      <c r="M84" s="79">
        <v>0.17</v>
      </c>
      <c r="N84" s="79">
        <v>0.03</v>
      </c>
    </row>
    <row r="85" spans="2:14">
      <c r="B85" t="s">
        <v>1109</v>
      </c>
      <c r="C85" t="s">
        <v>1110</v>
      </c>
      <c r="D85" t="s">
        <v>106</v>
      </c>
      <c r="E85" t="s">
        <v>129</v>
      </c>
      <c r="F85" t="s">
        <v>1111</v>
      </c>
      <c r="G85" t="s">
        <v>350</v>
      </c>
      <c r="H85" t="s">
        <v>108</v>
      </c>
      <c r="I85" s="79">
        <v>14492.35</v>
      </c>
      <c r="J85" s="79">
        <v>4611</v>
      </c>
      <c r="K85" s="79">
        <v>668.24225850000005</v>
      </c>
      <c r="L85" s="79">
        <v>0.05</v>
      </c>
      <c r="M85" s="79">
        <v>0.16</v>
      </c>
      <c r="N85" s="79">
        <v>0.03</v>
      </c>
    </row>
    <row r="86" spans="2:14">
      <c r="B86" t="s">
        <v>1112</v>
      </c>
      <c r="C86" t="s">
        <v>1113</v>
      </c>
      <c r="D86" t="s">
        <v>106</v>
      </c>
      <c r="E86" t="s">
        <v>129</v>
      </c>
      <c r="F86" t="s">
        <v>548</v>
      </c>
      <c r="G86" t="s">
        <v>350</v>
      </c>
      <c r="H86" t="s">
        <v>108</v>
      </c>
      <c r="I86" s="79">
        <v>2944.07</v>
      </c>
      <c r="J86" s="79">
        <v>8562</v>
      </c>
      <c r="K86" s="79">
        <v>252.0712734</v>
      </c>
      <c r="L86" s="79">
        <v>0.01</v>
      </c>
      <c r="M86" s="79">
        <v>0.06</v>
      </c>
      <c r="N86" s="79">
        <v>0.01</v>
      </c>
    </row>
    <row r="87" spans="2:14">
      <c r="B87" t="s">
        <v>1114</v>
      </c>
      <c r="C87" t="s">
        <v>1115</v>
      </c>
      <c r="D87" t="s">
        <v>106</v>
      </c>
      <c r="E87" t="s">
        <v>129</v>
      </c>
      <c r="F87" t="s">
        <v>1116</v>
      </c>
      <c r="G87" t="s">
        <v>350</v>
      </c>
      <c r="H87" t="s">
        <v>108</v>
      </c>
      <c r="I87" s="79">
        <v>11227.64</v>
      </c>
      <c r="J87" s="79">
        <v>7585</v>
      </c>
      <c r="K87" s="79">
        <v>851.61649399999999</v>
      </c>
      <c r="L87" s="79">
        <v>0.09</v>
      </c>
      <c r="M87" s="79">
        <v>0.21</v>
      </c>
      <c r="N87" s="79">
        <v>0.04</v>
      </c>
    </row>
    <row r="88" spans="2:14">
      <c r="B88" t="s">
        <v>1117</v>
      </c>
      <c r="C88" t="s">
        <v>1118</v>
      </c>
      <c r="D88" t="s">
        <v>106</v>
      </c>
      <c r="E88" t="s">
        <v>129</v>
      </c>
      <c r="F88" t="s">
        <v>1119</v>
      </c>
      <c r="G88" t="s">
        <v>350</v>
      </c>
      <c r="H88" t="s">
        <v>108</v>
      </c>
      <c r="I88" s="79">
        <v>11169.06</v>
      </c>
      <c r="J88" s="79">
        <v>7315</v>
      </c>
      <c r="K88" s="79">
        <v>817.01673900000003</v>
      </c>
      <c r="L88" s="79">
        <v>0.04</v>
      </c>
      <c r="M88" s="79">
        <v>0.2</v>
      </c>
      <c r="N88" s="79">
        <v>0.04</v>
      </c>
    </row>
    <row r="89" spans="2:14">
      <c r="B89" t="s">
        <v>1120</v>
      </c>
      <c r="C89" t="s">
        <v>1121</v>
      </c>
      <c r="D89" t="s">
        <v>106</v>
      </c>
      <c r="E89" t="s">
        <v>129</v>
      </c>
      <c r="F89" t="s">
        <v>1122</v>
      </c>
      <c r="G89" t="s">
        <v>350</v>
      </c>
      <c r="H89" t="s">
        <v>108</v>
      </c>
      <c r="I89" s="79">
        <v>75379.28</v>
      </c>
      <c r="J89" s="79">
        <v>1467</v>
      </c>
      <c r="K89" s="79">
        <v>1105.8140375999999</v>
      </c>
      <c r="L89" s="79">
        <v>0.1</v>
      </c>
      <c r="M89" s="79">
        <v>0.27</v>
      </c>
      <c r="N89" s="79">
        <v>0.05</v>
      </c>
    </row>
    <row r="90" spans="2:14">
      <c r="B90" t="s">
        <v>1123</v>
      </c>
      <c r="C90" t="s">
        <v>1124</v>
      </c>
      <c r="D90" t="s">
        <v>106</v>
      </c>
      <c r="E90" t="s">
        <v>129</v>
      </c>
      <c r="F90" t="s">
        <v>1125</v>
      </c>
      <c r="G90" t="s">
        <v>350</v>
      </c>
      <c r="H90" t="s">
        <v>108</v>
      </c>
      <c r="I90" s="79">
        <v>9236.14</v>
      </c>
      <c r="J90" s="79">
        <v>34000</v>
      </c>
      <c r="K90" s="79">
        <v>3140.2876000000001</v>
      </c>
      <c r="L90" s="79">
        <v>0.13</v>
      </c>
      <c r="M90" s="79">
        <v>0.76</v>
      </c>
      <c r="N90" s="79">
        <v>0.14000000000000001</v>
      </c>
    </row>
    <row r="91" spans="2:14">
      <c r="B91" t="s">
        <v>1126</v>
      </c>
      <c r="C91" t="s">
        <v>1127</v>
      </c>
      <c r="D91" t="s">
        <v>106</v>
      </c>
      <c r="E91" t="s">
        <v>129</v>
      </c>
      <c r="F91" t="s">
        <v>1128</v>
      </c>
      <c r="G91" t="s">
        <v>350</v>
      </c>
      <c r="H91" t="s">
        <v>108</v>
      </c>
      <c r="I91" s="79">
        <v>15654.35</v>
      </c>
      <c r="J91" s="79">
        <v>7603</v>
      </c>
      <c r="K91" s="79">
        <v>1190.2002305000001</v>
      </c>
      <c r="L91" s="79">
        <v>0.06</v>
      </c>
      <c r="M91" s="79">
        <v>0.28999999999999998</v>
      </c>
      <c r="N91" s="79">
        <v>0.05</v>
      </c>
    </row>
    <row r="92" spans="2:14">
      <c r="B92" t="s">
        <v>1129</v>
      </c>
      <c r="C92" t="s">
        <v>1130</v>
      </c>
      <c r="D92" t="s">
        <v>106</v>
      </c>
      <c r="E92" t="s">
        <v>129</v>
      </c>
      <c r="F92" t="s">
        <v>390</v>
      </c>
      <c r="G92" t="s">
        <v>350</v>
      </c>
      <c r="H92" t="s">
        <v>108</v>
      </c>
      <c r="I92" s="79">
        <v>9088.6299999999992</v>
      </c>
      <c r="J92" s="79">
        <v>9000</v>
      </c>
      <c r="K92" s="79">
        <v>817.97670000000005</v>
      </c>
      <c r="L92" s="79">
        <v>0.05</v>
      </c>
      <c r="M92" s="79">
        <v>0.2</v>
      </c>
      <c r="N92" s="79">
        <v>0.04</v>
      </c>
    </row>
    <row r="93" spans="2:14">
      <c r="B93" t="s">
        <v>1131</v>
      </c>
      <c r="C93" t="s">
        <v>1132</v>
      </c>
      <c r="D93" t="s">
        <v>106</v>
      </c>
      <c r="E93" t="s">
        <v>129</v>
      </c>
      <c r="F93" t="s">
        <v>1133</v>
      </c>
      <c r="G93" t="s">
        <v>350</v>
      </c>
      <c r="H93" t="s">
        <v>108</v>
      </c>
      <c r="I93" s="79">
        <v>279070.51</v>
      </c>
      <c r="J93" s="79">
        <v>849</v>
      </c>
      <c r="K93" s="79">
        <v>2369.3086299000001</v>
      </c>
      <c r="L93" s="79">
        <v>0.11</v>
      </c>
      <c r="M93" s="79">
        <v>0.57999999999999996</v>
      </c>
      <c r="N93" s="79">
        <v>0.11</v>
      </c>
    </row>
    <row r="94" spans="2:14">
      <c r="B94" t="s">
        <v>1134</v>
      </c>
      <c r="C94" t="s">
        <v>1135</v>
      </c>
      <c r="D94" t="s">
        <v>106</v>
      </c>
      <c r="E94" t="s">
        <v>129</v>
      </c>
      <c r="F94" t="s">
        <v>520</v>
      </c>
      <c r="G94" t="s">
        <v>350</v>
      </c>
      <c r="H94" t="s">
        <v>108</v>
      </c>
      <c r="I94" s="79">
        <v>2878.1</v>
      </c>
      <c r="J94" s="79">
        <v>32760</v>
      </c>
      <c r="K94" s="79">
        <v>942.86555999999996</v>
      </c>
      <c r="L94" s="79">
        <v>0.05</v>
      </c>
      <c r="M94" s="79">
        <v>0.23</v>
      </c>
      <c r="N94" s="79">
        <v>0.04</v>
      </c>
    </row>
    <row r="95" spans="2:14">
      <c r="B95" t="s">
        <v>1136</v>
      </c>
      <c r="C95" t="s">
        <v>1137</v>
      </c>
      <c r="D95" t="s">
        <v>106</v>
      </c>
      <c r="E95" t="s">
        <v>129</v>
      </c>
      <c r="F95" t="s">
        <v>1138</v>
      </c>
      <c r="G95" t="s">
        <v>350</v>
      </c>
      <c r="H95" t="s">
        <v>108</v>
      </c>
      <c r="I95" s="79">
        <v>15923.42</v>
      </c>
      <c r="J95" s="79">
        <v>6306</v>
      </c>
      <c r="K95" s="79">
        <v>1004.1308652</v>
      </c>
      <c r="L95" s="79">
        <v>0.09</v>
      </c>
      <c r="M95" s="79">
        <v>0.24</v>
      </c>
      <c r="N95" s="79">
        <v>0.05</v>
      </c>
    </row>
    <row r="96" spans="2:14">
      <c r="B96" t="s">
        <v>1139</v>
      </c>
      <c r="C96" t="s">
        <v>1140</v>
      </c>
      <c r="D96" t="s">
        <v>106</v>
      </c>
      <c r="E96" t="s">
        <v>129</v>
      </c>
      <c r="F96" t="s">
        <v>502</v>
      </c>
      <c r="G96" t="s">
        <v>350</v>
      </c>
      <c r="H96" t="s">
        <v>108</v>
      </c>
      <c r="I96" s="79">
        <v>2133.0500000000002</v>
      </c>
      <c r="J96" s="79">
        <v>41060</v>
      </c>
      <c r="K96" s="79">
        <v>875.83033</v>
      </c>
      <c r="L96" s="79">
        <v>0.04</v>
      </c>
      <c r="M96" s="79">
        <v>0.21</v>
      </c>
      <c r="N96" s="79">
        <v>0.04</v>
      </c>
    </row>
    <row r="97" spans="2:14">
      <c r="B97" t="s">
        <v>1141</v>
      </c>
      <c r="C97" t="s">
        <v>1142</v>
      </c>
      <c r="D97" t="s">
        <v>106</v>
      </c>
      <c r="E97" t="s">
        <v>129</v>
      </c>
      <c r="F97" t="s">
        <v>1143</v>
      </c>
      <c r="G97" t="s">
        <v>350</v>
      </c>
      <c r="H97" t="s">
        <v>108</v>
      </c>
      <c r="I97" s="79">
        <v>8905.32</v>
      </c>
      <c r="J97" s="79">
        <v>5280</v>
      </c>
      <c r="K97" s="79">
        <v>470.200896</v>
      </c>
      <c r="L97" s="79">
        <v>7.0000000000000007E-2</v>
      </c>
      <c r="M97" s="79">
        <v>0.11</v>
      </c>
      <c r="N97" s="79">
        <v>0.02</v>
      </c>
    </row>
    <row r="98" spans="2:14">
      <c r="B98" t="s">
        <v>1144</v>
      </c>
      <c r="C98" t="s">
        <v>1145</v>
      </c>
      <c r="D98" t="s">
        <v>106</v>
      </c>
      <c r="E98" t="s">
        <v>129</v>
      </c>
      <c r="F98" t="s">
        <v>1146</v>
      </c>
      <c r="G98" t="s">
        <v>350</v>
      </c>
      <c r="H98" t="s">
        <v>108</v>
      </c>
      <c r="I98" s="79">
        <v>89591.57</v>
      </c>
      <c r="J98" s="79">
        <v>554.9</v>
      </c>
      <c r="K98" s="79">
        <v>497.14362192999999</v>
      </c>
      <c r="L98" s="79">
        <v>0.06</v>
      </c>
      <c r="M98" s="79">
        <v>0.12</v>
      </c>
      <c r="N98" s="79">
        <v>0.02</v>
      </c>
    </row>
    <row r="99" spans="2:14">
      <c r="B99" t="s">
        <v>1147</v>
      </c>
      <c r="C99" t="s">
        <v>1148</v>
      </c>
      <c r="D99" t="s">
        <v>106</v>
      </c>
      <c r="E99" t="s">
        <v>129</v>
      </c>
      <c r="F99" t="s">
        <v>1149</v>
      </c>
      <c r="G99" t="s">
        <v>350</v>
      </c>
      <c r="H99" t="s">
        <v>108</v>
      </c>
      <c r="I99" s="79">
        <v>41333.9</v>
      </c>
      <c r="J99" s="79">
        <v>2411.0788379999999</v>
      </c>
      <c r="K99" s="79">
        <v>996.592915820082</v>
      </c>
      <c r="L99" s="79">
        <v>0.06</v>
      </c>
      <c r="M99" s="79">
        <v>0.24</v>
      </c>
      <c r="N99" s="79">
        <v>0.04</v>
      </c>
    </row>
    <row r="100" spans="2:14">
      <c r="B100" t="s">
        <v>1150</v>
      </c>
      <c r="C100" t="s">
        <v>1148</v>
      </c>
      <c r="D100" t="s">
        <v>106</v>
      </c>
      <c r="E100" t="s">
        <v>129</v>
      </c>
      <c r="F100" t="s">
        <v>1149</v>
      </c>
      <c r="G100" t="s">
        <v>350</v>
      </c>
      <c r="H100" t="s">
        <v>108</v>
      </c>
      <c r="I100" s="79">
        <v>101818.4</v>
      </c>
      <c r="J100" s="79">
        <v>2429</v>
      </c>
      <c r="K100" s="79">
        <v>2473.168936</v>
      </c>
      <c r="L100" s="79">
        <v>0.15</v>
      </c>
      <c r="M100" s="79">
        <v>0.6</v>
      </c>
      <c r="N100" s="79">
        <v>0.11</v>
      </c>
    </row>
    <row r="101" spans="2:14">
      <c r="B101" t="s">
        <v>1151</v>
      </c>
      <c r="C101" t="s">
        <v>1152</v>
      </c>
      <c r="D101" t="s">
        <v>106</v>
      </c>
      <c r="E101" t="s">
        <v>129</v>
      </c>
      <c r="F101" t="s">
        <v>1153</v>
      </c>
      <c r="G101" t="s">
        <v>350</v>
      </c>
      <c r="H101" t="s">
        <v>108</v>
      </c>
      <c r="I101" s="79">
        <v>96018.89</v>
      </c>
      <c r="J101" s="79">
        <v>644.79999999999995</v>
      </c>
      <c r="K101" s="79">
        <v>619.12980272000004</v>
      </c>
      <c r="L101" s="79">
        <v>7.0000000000000007E-2</v>
      </c>
      <c r="M101" s="79">
        <v>0.15</v>
      </c>
      <c r="N101" s="79">
        <v>0.03</v>
      </c>
    </row>
    <row r="102" spans="2:14">
      <c r="B102" t="s">
        <v>1154</v>
      </c>
      <c r="C102" t="s">
        <v>1155</v>
      </c>
      <c r="D102" t="s">
        <v>106</v>
      </c>
      <c r="E102" t="s">
        <v>129</v>
      </c>
      <c r="F102" t="s">
        <v>553</v>
      </c>
      <c r="G102" t="s">
        <v>350</v>
      </c>
      <c r="H102" t="s">
        <v>108</v>
      </c>
      <c r="I102" s="79">
        <v>62700.71</v>
      </c>
      <c r="J102" s="79">
        <v>1152</v>
      </c>
      <c r="K102" s="79">
        <v>722.31217919999995</v>
      </c>
      <c r="L102" s="79">
        <v>0.08</v>
      </c>
      <c r="M102" s="79">
        <v>0.18</v>
      </c>
      <c r="N102" s="79">
        <v>0.03</v>
      </c>
    </row>
    <row r="103" spans="2:14">
      <c r="B103" t="s">
        <v>1156</v>
      </c>
      <c r="C103" t="s">
        <v>1157</v>
      </c>
      <c r="D103" t="s">
        <v>106</v>
      </c>
      <c r="E103" t="s">
        <v>129</v>
      </c>
      <c r="F103" t="s">
        <v>537</v>
      </c>
      <c r="G103" t="s">
        <v>350</v>
      </c>
      <c r="H103" t="s">
        <v>108</v>
      </c>
      <c r="I103" s="79">
        <v>26039.02</v>
      </c>
      <c r="J103" s="79">
        <v>17000</v>
      </c>
      <c r="K103" s="79">
        <v>4426.6333999999997</v>
      </c>
      <c r="L103" s="79">
        <v>0.22</v>
      </c>
      <c r="M103" s="79">
        <v>1.08</v>
      </c>
      <c r="N103" s="79">
        <v>0.2</v>
      </c>
    </row>
    <row r="104" spans="2:14">
      <c r="B104" t="s">
        <v>1158</v>
      </c>
      <c r="C104" t="s">
        <v>1159</v>
      </c>
      <c r="D104" t="s">
        <v>106</v>
      </c>
      <c r="E104" t="s">
        <v>129</v>
      </c>
      <c r="F104" t="s">
        <v>480</v>
      </c>
      <c r="G104" t="s">
        <v>350</v>
      </c>
      <c r="H104" t="s">
        <v>108</v>
      </c>
      <c r="I104" s="79">
        <v>240820.66</v>
      </c>
      <c r="J104" s="79">
        <v>1203</v>
      </c>
      <c r="K104" s="79">
        <v>2897.0725398</v>
      </c>
      <c r="L104" s="79">
        <v>0.15</v>
      </c>
      <c r="M104" s="79">
        <v>0.71</v>
      </c>
      <c r="N104" s="79">
        <v>0.13</v>
      </c>
    </row>
    <row r="105" spans="2:14">
      <c r="B105" t="s">
        <v>1160</v>
      </c>
      <c r="C105" t="s">
        <v>1161</v>
      </c>
      <c r="D105" t="s">
        <v>106</v>
      </c>
      <c r="E105" t="s">
        <v>129</v>
      </c>
      <c r="F105" t="s">
        <v>579</v>
      </c>
      <c r="G105" t="s">
        <v>350</v>
      </c>
      <c r="H105" t="s">
        <v>108</v>
      </c>
      <c r="I105" s="79">
        <v>287581.84999999998</v>
      </c>
      <c r="J105" s="79">
        <v>878.3</v>
      </c>
      <c r="K105" s="79">
        <v>2525.8313885500002</v>
      </c>
      <c r="L105" s="79">
        <v>7.0000000000000007E-2</v>
      </c>
      <c r="M105" s="79">
        <v>0.61</v>
      </c>
      <c r="N105" s="79">
        <v>0.11</v>
      </c>
    </row>
    <row r="106" spans="2:14">
      <c r="B106" t="s">
        <v>1162</v>
      </c>
      <c r="C106" t="s">
        <v>1163</v>
      </c>
      <c r="D106" t="s">
        <v>106</v>
      </c>
      <c r="E106" t="s">
        <v>129</v>
      </c>
      <c r="F106" t="s">
        <v>515</v>
      </c>
      <c r="G106" t="s">
        <v>516</v>
      </c>
      <c r="H106" t="s">
        <v>108</v>
      </c>
      <c r="I106" s="79">
        <v>5304.37</v>
      </c>
      <c r="J106" s="79">
        <v>16160</v>
      </c>
      <c r="K106" s="79">
        <v>857.18619200000001</v>
      </c>
      <c r="L106" s="79">
        <v>0.08</v>
      </c>
      <c r="M106" s="79">
        <v>0.21</v>
      </c>
      <c r="N106" s="79">
        <v>0.04</v>
      </c>
    </row>
    <row r="107" spans="2:14">
      <c r="B107" t="s">
        <v>1164</v>
      </c>
      <c r="C107" t="s">
        <v>1165</v>
      </c>
      <c r="D107" t="s">
        <v>106</v>
      </c>
      <c r="E107" t="s">
        <v>129</v>
      </c>
      <c r="F107" t="s">
        <v>1166</v>
      </c>
      <c r="G107" t="s">
        <v>133</v>
      </c>
      <c r="H107" t="s">
        <v>108</v>
      </c>
      <c r="I107" s="79">
        <v>4123.7</v>
      </c>
      <c r="J107" s="79">
        <v>16550</v>
      </c>
      <c r="K107" s="79">
        <v>682.47235000000001</v>
      </c>
      <c r="L107" s="79">
        <v>0.09</v>
      </c>
      <c r="M107" s="79">
        <v>0.17</v>
      </c>
      <c r="N107" s="79">
        <v>0.03</v>
      </c>
    </row>
    <row r="108" spans="2:14">
      <c r="B108" t="s">
        <v>1167</v>
      </c>
      <c r="C108" t="s">
        <v>1168</v>
      </c>
      <c r="D108" t="s">
        <v>106</v>
      </c>
      <c r="E108" t="s">
        <v>129</v>
      </c>
      <c r="F108" t="s">
        <v>1169</v>
      </c>
      <c r="G108" t="s">
        <v>138</v>
      </c>
      <c r="H108" t="s">
        <v>108</v>
      </c>
      <c r="I108" s="79">
        <v>15093.48</v>
      </c>
      <c r="J108" s="79">
        <v>3770</v>
      </c>
      <c r="K108" s="79">
        <v>569.02419599999996</v>
      </c>
      <c r="L108" s="79">
        <v>0.08</v>
      </c>
      <c r="M108" s="79">
        <v>0.14000000000000001</v>
      </c>
      <c r="N108" s="79">
        <v>0.03</v>
      </c>
    </row>
    <row r="109" spans="2:14">
      <c r="B109" t="s">
        <v>1170</v>
      </c>
      <c r="C109" t="s">
        <v>1171</v>
      </c>
      <c r="D109" t="s">
        <v>106</v>
      </c>
      <c r="E109" t="s">
        <v>129</v>
      </c>
      <c r="F109" t="s">
        <v>1172</v>
      </c>
      <c r="G109" t="s">
        <v>138</v>
      </c>
      <c r="H109" t="s">
        <v>108</v>
      </c>
      <c r="I109" s="79">
        <v>28231.32</v>
      </c>
      <c r="J109" s="79">
        <v>7291</v>
      </c>
      <c r="K109" s="79">
        <v>2058.3455411999998</v>
      </c>
      <c r="L109" s="79">
        <v>0.09</v>
      </c>
      <c r="M109" s="79">
        <v>0.5</v>
      </c>
      <c r="N109" s="79">
        <v>0.09</v>
      </c>
    </row>
    <row r="110" spans="2:14">
      <c r="B110" s="80" t="s">
        <v>2034</v>
      </c>
      <c r="E110" s="16"/>
      <c r="F110" s="16"/>
      <c r="G110" s="16"/>
      <c r="I110" s="81">
        <v>1462630</v>
      </c>
      <c r="K110" s="81">
        <v>16312.31969523</v>
      </c>
      <c r="M110" s="81">
        <v>3.97</v>
      </c>
      <c r="N110" s="81">
        <v>0.73</v>
      </c>
    </row>
    <row r="111" spans="2:14">
      <c r="B111" t="s">
        <v>1173</v>
      </c>
      <c r="C111" t="s">
        <v>1174</v>
      </c>
      <c r="D111" t="s">
        <v>106</v>
      </c>
      <c r="E111" t="s">
        <v>129</v>
      </c>
      <c r="F111" t="s">
        <v>1175</v>
      </c>
      <c r="G111" t="s">
        <v>920</v>
      </c>
      <c r="H111" t="s">
        <v>108</v>
      </c>
      <c r="I111" s="79">
        <v>60378.58</v>
      </c>
      <c r="J111" s="79">
        <v>315.60000000000002</v>
      </c>
      <c r="K111" s="79">
        <v>190.55479847999999</v>
      </c>
      <c r="L111" s="79">
        <v>0.04</v>
      </c>
      <c r="M111" s="79">
        <v>0.05</v>
      </c>
      <c r="N111" s="79">
        <v>0.01</v>
      </c>
    </row>
    <row r="112" spans="2:14">
      <c r="B112" t="s">
        <v>1176</v>
      </c>
      <c r="C112" t="s">
        <v>1177</v>
      </c>
      <c r="D112" t="s">
        <v>106</v>
      </c>
      <c r="E112" t="s">
        <v>129</v>
      </c>
      <c r="F112" t="s">
        <v>1178</v>
      </c>
      <c r="G112" t="s">
        <v>920</v>
      </c>
      <c r="H112" t="s">
        <v>108</v>
      </c>
      <c r="I112" s="79">
        <v>52350.36</v>
      </c>
      <c r="J112" s="79">
        <v>440</v>
      </c>
      <c r="K112" s="79">
        <v>230.34158400000001</v>
      </c>
      <c r="L112" s="79">
        <v>0.05</v>
      </c>
      <c r="M112" s="79">
        <v>0.06</v>
      </c>
      <c r="N112" s="79">
        <v>0.01</v>
      </c>
    </row>
    <row r="113" spans="2:14">
      <c r="B113" t="s">
        <v>1179</v>
      </c>
      <c r="C113" t="s">
        <v>1180</v>
      </c>
      <c r="D113" t="s">
        <v>106</v>
      </c>
      <c r="E113" t="s">
        <v>129</v>
      </c>
      <c r="F113" t="s">
        <v>1181</v>
      </c>
      <c r="G113" t="s">
        <v>920</v>
      </c>
      <c r="H113" t="s">
        <v>108</v>
      </c>
      <c r="I113" s="79">
        <v>11092.75</v>
      </c>
      <c r="J113" s="79">
        <v>469</v>
      </c>
      <c r="K113" s="79">
        <v>52.024997499999998</v>
      </c>
      <c r="L113" s="79">
        <v>0.01</v>
      </c>
      <c r="M113" s="79">
        <v>0.01</v>
      </c>
      <c r="N113" s="79">
        <v>0</v>
      </c>
    </row>
    <row r="114" spans="2:14">
      <c r="B114" t="s">
        <v>1182</v>
      </c>
      <c r="C114" t="s">
        <v>1183</v>
      </c>
      <c r="D114" t="s">
        <v>106</v>
      </c>
      <c r="E114" t="s">
        <v>129</v>
      </c>
      <c r="F114" t="s">
        <v>1184</v>
      </c>
      <c r="G114" t="s">
        <v>1037</v>
      </c>
      <c r="H114" t="s">
        <v>108</v>
      </c>
      <c r="I114" s="79">
        <v>7645.73</v>
      </c>
      <c r="J114" s="79">
        <v>1719</v>
      </c>
      <c r="K114" s="79">
        <v>131.4300987</v>
      </c>
      <c r="L114" s="79">
        <v>0.02</v>
      </c>
      <c r="M114" s="79">
        <v>0.03</v>
      </c>
      <c r="N114" s="79">
        <v>0.01</v>
      </c>
    </row>
    <row r="115" spans="2:14">
      <c r="B115" t="s">
        <v>1185</v>
      </c>
      <c r="C115" t="s">
        <v>1186</v>
      </c>
      <c r="D115" t="s">
        <v>106</v>
      </c>
      <c r="E115" t="s">
        <v>129</v>
      </c>
      <c r="F115" t="s">
        <v>1187</v>
      </c>
      <c r="G115" t="s">
        <v>118</v>
      </c>
      <c r="H115" t="s">
        <v>108</v>
      </c>
      <c r="I115" s="79">
        <v>10261.879999999999</v>
      </c>
      <c r="J115" s="79">
        <v>3494</v>
      </c>
      <c r="K115" s="79">
        <v>358.55008720000001</v>
      </c>
      <c r="L115" s="79">
        <v>0.08</v>
      </c>
      <c r="M115" s="79">
        <v>0.09</v>
      </c>
      <c r="N115" s="79">
        <v>0.02</v>
      </c>
    </row>
    <row r="116" spans="2:14">
      <c r="B116" t="s">
        <v>1188</v>
      </c>
      <c r="C116" t="s">
        <v>1189</v>
      </c>
      <c r="D116" t="s">
        <v>106</v>
      </c>
      <c r="E116" t="s">
        <v>129</v>
      </c>
      <c r="F116" t="s">
        <v>1190</v>
      </c>
      <c r="G116" t="s">
        <v>118</v>
      </c>
      <c r="H116" t="s">
        <v>108</v>
      </c>
      <c r="I116" s="79">
        <v>14185.53</v>
      </c>
      <c r="J116" s="79">
        <v>1808</v>
      </c>
      <c r="K116" s="79">
        <v>256.47438240000002</v>
      </c>
      <c r="L116" s="79">
        <v>0.05</v>
      </c>
      <c r="M116" s="79">
        <v>0.06</v>
      </c>
      <c r="N116" s="79">
        <v>0.01</v>
      </c>
    </row>
    <row r="117" spans="2:14">
      <c r="B117" t="s">
        <v>1191</v>
      </c>
      <c r="C117" t="s">
        <v>1192</v>
      </c>
      <c r="D117" t="s">
        <v>106</v>
      </c>
      <c r="E117" t="s">
        <v>129</v>
      </c>
      <c r="F117" t="s">
        <v>1193</v>
      </c>
      <c r="G117" t="s">
        <v>118</v>
      </c>
      <c r="H117" t="s">
        <v>108</v>
      </c>
      <c r="I117" s="79">
        <v>290411.51</v>
      </c>
      <c r="J117" s="79">
        <v>130</v>
      </c>
      <c r="K117" s="79">
        <v>377.534963</v>
      </c>
      <c r="L117" s="79">
        <v>0.06</v>
      </c>
      <c r="M117" s="79">
        <v>0.09</v>
      </c>
      <c r="N117" s="79">
        <v>0.02</v>
      </c>
    </row>
    <row r="118" spans="2:14">
      <c r="B118" t="s">
        <v>1194</v>
      </c>
      <c r="C118" t="s">
        <v>1195</v>
      </c>
      <c r="D118" t="s">
        <v>106</v>
      </c>
      <c r="E118" t="s">
        <v>129</v>
      </c>
      <c r="F118" t="s">
        <v>1196</v>
      </c>
      <c r="G118" t="s">
        <v>118</v>
      </c>
      <c r="H118" t="s">
        <v>108</v>
      </c>
      <c r="I118" s="79">
        <v>25162.1</v>
      </c>
      <c r="J118" s="79">
        <v>42.3</v>
      </c>
      <c r="K118" s="79">
        <v>10.6435683</v>
      </c>
      <c r="L118" s="79">
        <v>7.0000000000000007E-2</v>
      </c>
      <c r="M118" s="79">
        <v>0</v>
      </c>
      <c r="N118" s="79">
        <v>0</v>
      </c>
    </row>
    <row r="119" spans="2:14">
      <c r="B119" t="s">
        <v>1197</v>
      </c>
      <c r="C119" t="s">
        <v>1198</v>
      </c>
      <c r="D119" t="s">
        <v>106</v>
      </c>
      <c r="E119" t="s">
        <v>129</v>
      </c>
      <c r="F119" t="s">
        <v>1199</v>
      </c>
      <c r="G119" t="s">
        <v>118</v>
      </c>
      <c r="H119" t="s">
        <v>108</v>
      </c>
      <c r="I119" s="79">
        <v>1069.23</v>
      </c>
      <c r="J119" s="79">
        <v>24</v>
      </c>
      <c r="K119" s="79">
        <v>0.25661519999999999</v>
      </c>
      <c r="L119" s="79">
        <v>0.01</v>
      </c>
      <c r="M119" s="79">
        <v>0</v>
      </c>
      <c r="N119" s="79">
        <v>0</v>
      </c>
    </row>
    <row r="120" spans="2:14">
      <c r="B120" t="s">
        <v>1200</v>
      </c>
      <c r="C120" t="s">
        <v>1201</v>
      </c>
      <c r="D120" t="s">
        <v>106</v>
      </c>
      <c r="E120" t="s">
        <v>129</v>
      </c>
      <c r="F120" t="s">
        <v>1202</v>
      </c>
      <c r="G120" t="s">
        <v>118</v>
      </c>
      <c r="H120" t="s">
        <v>108</v>
      </c>
      <c r="I120" s="79">
        <v>25445.91</v>
      </c>
      <c r="J120" s="79">
        <v>2950</v>
      </c>
      <c r="K120" s="79">
        <v>750.65434500000003</v>
      </c>
      <c r="L120" s="79">
        <v>0.09</v>
      </c>
      <c r="M120" s="79">
        <v>0.18</v>
      </c>
      <c r="N120" s="79">
        <v>0.03</v>
      </c>
    </row>
    <row r="121" spans="2:14">
      <c r="B121" t="s">
        <v>1203</v>
      </c>
      <c r="C121" t="s">
        <v>1204</v>
      </c>
      <c r="D121" t="s">
        <v>106</v>
      </c>
      <c r="E121" t="s">
        <v>129</v>
      </c>
      <c r="F121" t="s">
        <v>1205</v>
      </c>
      <c r="G121" t="s">
        <v>118</v>
      </c>
      <c r="H121" t="s">
        <v>108</v>
      </c>
      <c r="I121" s="79">
        <v>7655.4</v>
      </c>
      <c r="J121" s="79">
        <v>2394</v>
      </c>
      <c r="K121" s="79">
        <v>183.270276</v>
      </c>
      <c r="L121" s="79">
        <v>7.0000000000000007E-2</v>
      </c>
      <c r="M121" s="79">
        <v>0.04</v>
      </c>
      <c r="N121" s="79">
        <v>0.01</v>
      </c>
    </row>
    <row r="122" spans="2:14">
      <c r="B122" t="s">
        <v>1206</v>
      </c>
      <c r="C122" t="s">
        <v>1207</v>
      </c>
      <c r="D122" t="s">
        <v>106</v>
      </c>
      <c r="E122" t="s">
        <v>129</v>
      </c>
      <c r="F122" t="s">
        <v>1208</v>
      </c>
      <c r="G122" t="s">
        <v>118</v>
      </c>
      <c r="H122" t="s">
        <v>108</v>
      </c>
      <c r="I122" s="79">
        <v>6766.7</v>
      </c>
      <c r="J122" s="79">
        <v>4713</v>
      </c>
      <c r="K122" s="79">
        <v>318.91457100000002</v>
      </c>
      <c r="L122" s="79">
        <v>0.05</v>
      </c>
      <c r="M122" s="79">
        <v>0.08</v>
      </c>
      <c r="N122" s="79">
        <v>0.01</v>
      </c>
    </row>
    <row r="123" spans="2:14">
      <c r="B123" t="s">
        <v>1209</v>
      </c>
      <c r="C123" t="s">
        <v>1210</v>
      </c>
      <c r="D123" t="s">
        <v>106</v>
      </c>
      <c r="E123" t="s">
        <v>129</v>
      </c>
      <c r="F123" t="s">
        <v>1211</v>
      </c>
      <c r="G123" t="s">
        <v>118</v>
      </c>
      <c r="H123" t="s">
        <v>108</v>
      </c>
      <c r="I123" s="79">
        <v>4844.32</v>
      </c>
      <c r="J123" s="79">
        <v>19270</v>
      </c>
      <c r="K123" s="79">
        <v>933.50046399999997</v>
      </c>
      <c r="L123" s="79">
        <v>0.06</v>
      </c>
      <c r="M123" s="79">
        <v>0.23</v>
      </c>
      <c r="N123" s="79">
        <v>0.04</v>
      </c>
    </row>
    <row r="124" spans="2:14">
      <c r="B124" t="s">
        <v>1212</v>
      </c>
      <c r="C124" t="s">
        <v>1213</v>
      </c>
      <c r="D124" t="s">
        <v>106</v>
      </c>
      <c r="E124" t="s">
        <v>129</v>
      </c>
      <c r="F124" t="s">
        <v>1214</v>
      </c>
      <c r="G124" t="s">
        <v>118</v>
      </c>
      <c r="H124" t="s">
        <v>108</v>
      </c>
      <c r="I124" s="79">
        <v>7793.85</v>
      </c>
      <c r="J124" s="79">
        <v>7200</v>
      </c>
      <c r="K124" s="79">
        <v>561.15719999999999</v>
      </c>
      <c r="L124" s="79">
        <v>0.3</v>
      </c>
      <c r="M124" s="79">
        <v>0.14000000000000001</v>
      </c>
      <c r="N124" s="79">
        <v>0.03</v>
      </c>
    </row>
    <row r="125" spans="2:14">
      <c r="B125" t="s">
        <v>1215</v>
      </c>
      <c r="C125" t="s">
        <v>1216</v>
      </c>
      <c r="D125" t="s">
        <v>106</v>
      </c>
      <c r="E125" t="s">
        <v>129</v>
      </c>
      <c r="F125" t="s">
        <v>1217</v>
      </c>
      <c r="G125" t="s">
        <v>118</v>
      </c>
      <c r="H125" t="s">
        <v>108</v>
      </c>
      <c r="I125" s="79">
        <v>232.08</v>
      </c>
      <c r="J125" s="79">
        <v>780</v>
      </c>
      <c r="K125" s="79">
        <v>1.8102240000000001</v>
      </c>
      <c r="L125" s="79">
        <v>0.02</v>
      </c>
      <c r="M125" s="79">
        <v>0</v>
      </c>
      <c r="N125" s="79">
        <v>0</v>
      </c>
    </row>
    <row r="126" spans="2:14">
      <c r="B126" t="s">
        <v>1218</v>
      </c>
      <c r="C126" t="s">
        <v>1219</v>
      </c>
      <c r="D126" t="s">
        <v>106</v>
      </c>
      <c r="E126" t="s">
        <v>129</v>
      </c>
      <c r="F126" t="s">
        <v>1220</v>
      </c>
      <c r="G126" t="s">
        <v>650</v>
      </c>
      <c r="H126" t="s">
        <v>108</v>
      </c>
      <c r="I126" s="79">
        <v>2385.11</v>
      </c>
      <c r="J126" s="79">
        <v>6371</v>
      </c>
      <c r="K126" s="79">
        <v>151.95535810000001</v>
      </c>
      <c r="L126" s="79">
        <v>0.02</v>
      </c>
      <c r="M126" s="79">
        <v>0.04</v>
      </c>
      <c r="N126" s="79">
        <v>0.01</v>
      </c>
    </row>
    <row r="127" spans="2:14">
      <c r="B127" t="s">
        <v>1221</v>
      </c>
      <c r="C127" t="s">
        <v>1222</v>
      </c>
      <c r="D127" t="s">
        <v>106</v>
      </c>
      <c r="E127" t="s">
        <v>129</v>
      </c>
      <c r="F127" t="s">
        <v>1223</v>
      </c>
      <c r="G127" t="s">
        <v>650</v>
      </c>
      <c r="H127" t="s">
        <v>108</v>
      </c>
      <c r="I127" s="79">
        <v>659.79</v>
      </c>
      <c r="J127" s="79">
        <v>10380</v>
      </c>
      <c r="K127" s="79">
        <v>68.486202000000006</v>
      </c>
      <c r="L127" s="79">
        <v>0.01</v>
      </c>
      <c r="M127" s="79">
        <v>0.02</v>
      </c>
      <c r="N127" s="79">
        <v>0</v>
      </c>
    </row>
    <row r="128" spans="2:14">
      <c r="B128" t="s">
        <v>1224</v>
      </c>
      <c r="C128" t="s">
        <v>1225</v>
      </c>
      <c r="D128" t="s">
        <v>106</v>
      </c>
      <c r="E128" t="s">
        <v>129</v>
      </c>
      <c r="F128" t="s">
        <v>1226</v>
      </c>
      <c r="G128" t="s">
        <v>660</v>
      </c>
      <c r="H128" t="s">
        <v>108</v>
      </c>
      <c r="I128" s="79">
        <v>3500.13</v>
      </c>
      <c r="J128" s="79">
        <v>272.7</v>
      </c>
      <c r="K128" s="79">
        <v>9.5448545100000004</v>
      </c>
      <c r="L128" s="79">
        <v>0.02</v>
      </c>
      <c r="M128" s="79">
        <v>0</v>
      </c>
      <c r="N128" s="79">
        <v>0</v>
      </c>
    </row>
    <row r="129" spans="2:14">
      <c r="B129" t="s">
        <v>1227</v>
      </c>
      <c r="C129" t="s">
        <v>1228</v>
      </c>
      <c r="D129" t="s">
        <v>106</v>
      </c>
      <c r="E129" t="s">
        <v>129</v>
      </c>
      <c r="F129" t="s">
        <v>1229</v>
      </c>
      <c r="G129" t="s">
        <v>660</v>
      </c>
      <c r="H129" t="s">
        <v>108</v>
      </c>
      <c r="I129" s="79">
        <v>3404.23</v>
      </c>
      <c r="J129" s="79">
        <v>2312</v>
      </c>
      <c r="K129" s="79">
        <v>78.705797599999997</v>
      </c>
      <c r="L129" s="79">
        <v>0.03</v>
      </c>
      <c r="M129" s="79">
        <v>0.02</v>
      </c>
      <c r="N129" s="79">
        <v>0</v>
      </c>
    </row>
    <row r="130" spans="2:14">
      <c r="B130" t="s">
        <v>1230</v>
      </c>
      <c r="C130" t="s">
        <v>1231</v>
      </c>
      <c r="D130" t="s">
        <v>106</v>
      </c>
      <c r="E130" t="s">
        <v>129</v>
      </c>
      <c r="F130" t="s">
        <v>1232</v>
      </c>
      <c r="G130" t="s">
        <v>660</v>
      </c>
      <c r="H130" t="s">
        <v>108</v>
      </c>
      <c r="I130" s="79">
        <v>5393.41</v>
      </c>
      <c r="J130" s="79">
        <v>3594</v>
      </c>
      <c r="K130" s="79">
        <v>193.83915540000001</v>
      </c>
      <c r="L130" s="79">
        <v>0.1</v>
      </c>
      <c r="M130" s="79">
        <v>0.05</v>
      </c>
      <c r="N130" s="79">
        <v>0.01</v>
      </c>
    </row>
    <row r="131" spans="2:14">
      <c r="B131" t="s">
        <v>1233</v>
      </c>
      <c r="C131" t="s">
        <v>1234</v>
      </c>
      <c r="D131" t="s">
        <v>106</v>
      </c>
      <c r="E131" t="s">
        <v>129</v>
      </c>
      <c r="F131" t="s">
        <v>1235</v>
      </c>
      <c r="G131" t="s">
        <v>417</v>
      </c>
      <c r="H131" t="s">
        <v>108</v>
      </c>
      <c r="I131" s="79">
        <v>2482.73</v>
      </c>
      <c r="J131" s="79">
        <v>402.2</v>
      </c>
      <c r="K131" s="79">
        <v>9.9855400599999999</v>
      </c>
      <c r="L131" s="79">
        <v>0.04</v>
      </c>
      <c r="M131" s="79">
        <v>0</v>
      </c>
      <c r="N131" s="79">
        <v>0</v>
      </c>
    </row>
    <row r="132" spans="2:14">
      <c r="B132" t="s">
        <v>1236</v>
      </c>
      <c r="C132" t="s">
        <v>1237</v>
      </c>
      <c r="D132" t="s">
        <v>106</v>
      </c>
      <c r="E132" t="s">
        <v>129</v>
      </c>
      <c r="F132" t="s">
        <v>1238</v>
      </c>
      <c r="G132" t="s">
        <v>417</v>
      </c>
      <c r="H132" t="s">
        <v>108</v>
      </c>
      <c r="I132" s="79">
        <v>10964.91</v>
      </c>
      <c r="J132" s="79">
        <v>1351</v>
      </c>
      <c r="K132" s="79">
        <v>148.13593409999999</v>
      </c>
      <c r="L132" s="79">
        <v>0.06</v>
      </c>
      <c r="M132" s="79">
        <v>0.04</v>
      </c>
      <c r="N132" s="79">
        <v>0.01</v>
      </c>
    </row>
    <row r="133" spans="2:14">
      <c r="B133" t="s">
        <v>1239</v>
      </c>
      <c r="C133" t="s">
        <v>1240</v>
      </c>
      <c r="D133" t="s">
        <v>106</v>
      </c>
      <c r="E133" t="s">
        <v>129</v>
      </c>
      <c r="F133" t="s">
        <v>1241</v>
      </c>
      <c r="G133" t="s">
        <v>417</v>
      </c>
      <c r="H133" t="s">
        <v>108</v>
      </c>
      <c r="I133" s="79">
        <v>68728.31</v>
      </c>
      <c r="J133" s="79">
        <v>885.7</v>
      </c>
      <c r="K133" s="79">
        <v>608.72664167000005</v>
      </c>
      <c r="L133" s="79">
        <v>0.09</v>
      </c>
      <c r="M133" s="79">
        <v>0.15</v>
      </c>
      <c r="N133" s="79">
        <v>0.03</v>
      </c>
    </row>
    <row r="134" spans="2:14">
      <c r="B134" t="s">
        <v>1242</v>
      </c>
      <c r="C134" t="s">
        <v>1243</v>
      </c>
      <c r="D134" t="s">
        <v>106</v>
      </c>
      <c r="E134" t="s">
        <v>129</v>
      </c>
      <c r="F134" t="s">
        <v>1244</v>
      </c>
      <c r="G134" t="s">
        <v>811</v>
      </c>
      <c r="H134" t="s">
        <v>108</v>
      </c>
      <c r="I134" s="79">
        <v>36057.82</v>
      </c>
      <c r="J134" s="79">
        <v>1518</v>
      </c>
      <c r="K134" s="79">
        <v>547.35770760000003</v>
      </c>
      <c r="L134" s="79">
        <v>0.27</v>
      </c>
      <c r="M134" s="79">
        <v>0.13</v>
      </c>
      <c r="N134" s="79">
        <v>0.02</v>
      </c>
    </row>
    <row r="135" spans="2:14">
      <c r="B135" t="s">
        <v>1245</v>
      </c>
      <c r="C135" t="s">
        <v>1246</v>
      </c>
      <c r="D135" t="s">
        <v>106</v>
      </c>
      <c r="E135" t="s">
        <v>129</v>
      </c>
      <c r="F135" t="s">
        <v>1247</v>
      </c>
      <c r="G135" t="s">
        <v>811</v>
      </c>
      <c r="H135" t="s">
        <v>108</v>
      </c>
      <c r="I135" s="79">
        <v>11879.59</v>
      </c>
      <c r="J135" s="79">
        <v>4526</v>
      </c>
      <c r="K135" s="79">
        <v>537.6702434</v>
      </c>
      <c r="L135" s="79">
        <v>0.09</v>
      </c>
      <c r="M135" s="79">
        <v>0.13</v>
      </c>
      <c r="N135" s="79">
        <v>0.02</v>
      </c>
    </row>
    <row r="136" spans="2:14">
      <c r="B136" t="s">
        <v>1248</v>
      </c>
      <c r="C136" t="s">
        <v>1249</v>
      </c>
      <c r="D136" t="s">
        <v>106</v>
      </c>
      <c r="E136" t="s">
        <v>129</v>
      </c>
      <c r="F136" t="s">
        <v>1250</v>
      </c>
      <c r="G136" t="s">
        <v>811</v>
      </c>
      <c r="H136" t="s">
        <v>108</v>
      </c>
      <c r="I136" s="79">
        <v>4515.47</v>
      </c>
      <c r="J136" s="79">
        <v>315.60000000000002</v>
      </c>
      <c r="K136" s="79">
        <v>14.25082332</v>
      </c>
      <c r="L136" s="79">
        <v>0.02</v>
      </c>
      <c r="M136" s="79">
        <v>0</v>
      </c>
      <c r="N136" s="79">
        <v>0</v>
      </c>
    </row>
    <row r="137" spans="2:14">
      <c r="B137" t="s">
        <v>1251</v>
      </c>
      <c r="C137" t="s">
        <v>1252</v>
      </c>
      <c r="D137" t="s">
        <v>106</v>
      </c>
      <c r="E137" t="s">
        <v>129</v>
      </c>
      <c r="F137" t="s">
        <v>1253</v>
      </c>
      <c r="G137" t="s">
        <v>811</v>
      </c>
      <c r="H137" t="s">
        <v>108</v>
      </c>
      <c r="I137" s="79">
        <v>70979.539999999994</v>
      </c>
      <c r="J137" s="79">
        <v>3971</v>
      </c>
      <c r="K137" s="79">
        <v>2818.5975334</v>
      </c>
      <c r="L137" s="79">
        <v>0.1</v>
      </c>
      <c r="M137" s="79">
        <v>0.69</v>
      </c>
      <c r="N137" s="79">
        <v>0.13</v>
      </c>
    </row>
    <row r="138" spans="2:14">
      <c r="B138" t="s">
        <v>1254</v>
      </c>
      <c r="C138" t="s">
        <v>1255</v>
      </c>
      <c r="D138" t="s">
        <v>106</v>
      </c>
      <c r="E138" t="s">
        <v>129</v>
      </c>
      <c r="F138" t="s">
        <v>1256</v>
      </c>
      <c r="G138" t="s">
        <v>1105</v>
      </c>
      <c r="H138" t="s">
        <v>108</v>
      </c>
      <c r="I138" s="79">
        <v>12793.03</v>
      </c>
      <c r="J138" s="79">
        <v>7069</v>
      </c>
      <c r="K138" s="79">
        <v>904.33929069999999</v>
      </c>
      <c r="L138" s="79">
        <v>0.19</v>
      </c>
      <c r="M138" s="79">
        <v>0.22</v>
      </c>
      <c r="N138" s="79">
        <v>0.04</v>
      </c>
    </row>
    <row r="139" spans="2:14">
      <c r="B139" t="s">
        <v>1257</v>
      </c>
      <c r="C139" t="s">
        <v>1258</v>
      </c>
      <c r="D139" t="s">
        <v>106</v>
      </c>
      <c r="E139" t="s">
        <v>129</v>
      </c>
      <c r="F139" t="s">
        <v>1259</v>
      </c>
      <c r="G139" t="s">
        <v>1105</v>
      </c>
      <c r="H139" t="s">
        <v>108</v>
      </c>
      <c r="I139" s="79">
        <v>16241.87</v>
      </c>
      <c r="J139" s="79">
        <v>1653</v>
      </c>
      <c r="K139" s="79">
        <v>268.47811109999998</v>
      </c>
      <c r="L139" s="79">
        <v>0.05</v>
      </c>
      <c r="M139" s="79">
        <v>7.0000000000000007E-2</v>
      </c>
      <c r="N139" s="79">
        <v>0.01</v>
      </c>
    </row>
    <row r="140" spans="2:14">
      <c r="B140" t="s">
        <v>1260</v>
      </c>
      <c r="C140" t="s">
        <v>1261</v>
      </c>
      <c r="D140" t="s">
        <v>106</v>
      </c>
      <c r="E140" t="s">
        <v>129</v>
      </c>
      <c r="F140" t="s">
        <v>1262</v>
      </c>
      <c r="G140" t="s">
        <v>1105</v>
      </c>
      <c r="H140" t="s">
        <v>108</v>
      </c>
      <c r="I140" s="79">
        <v>2737.66</v>
      </c>
      <c r="J140" s="79">
        <v>7487</v>
      </c>
      <c r="K140" s="79">
        <v>204.96860419999999</v>
      </c>
      <c r="L140" s="79">
        <v>0.17</v>
      </c>
      <c r="M140" s="79">
        <v>0.05</v>
      </c>
      <c r="N140" s="79">
        <v>0.01</v>
      </c>
    </row>
    <row r="141" spans="2:14">
      <c r="B141" t="s">
        <v>1263</v>
      </c>
      <c r="C141" t="s">
        <v>1264</v>
      </c>
      <c r="D141" t="s">
        <v>106</v>
      </c>
      <c r="E141" t="s">
        <v>129</v>
      </c>
      <c r="F141" t="s">
        <v>587</v>
      </c>
      <c r="G141" t="s">
        <v>350</v>
      </c>
      <c r="H141" t="s">
        <v>108</v>
      </c>
      <c r="I141" s="79">
        <v>101552.03</v>
      </c>
      <c r="J141" s="79">
        <v>626.4</v>
      </c>
      <c r="K141" s="79">
        <v>636.12191591999999</v>
      </c>
      <c r="L141" s="79">
        <v>0.09</v>
      </c>
      <c r="M141" s="79">
        <v>0.15</v>
      </c>
      <c r="N141" s="79">
        <v>0.03</v>
      </c>
    </row>
    <row r="142" spans="2:14">
      <c r="B142" t="s">
        <v>1265</v>
      </c>
      <c r="C142" t="s">
        <v>1266</v>
      </c>
      <c r="D142" t="s">
        <v>106</v>
      </c>
      <c r="E142" t="s">
        <v>129</v>
      </c>
      <c r="F142" t="s">
        <v>1267</v>
      </c>
      <c r="G142" t="s">
        <v>350</v>
      </c>
      <c r="H142" t="s">
        <v>108</v>
      </c>
      <c r="I142" s="79">
        <v>53608.09</v>
      </c>
      <c r="J142" s="79">
        <v>429.7</v>
      </c>
      <c r="K142" s="79">
        <v>230.35396273000001</v>
      </c>
      <c r="L142" s="79">
        <v>0.08</v>
      </c>
      <c r="M142" s="79">
        <v>0.06</v>
      </c>
      <c r="N142" s="79">
        <v>0.01</v>
      </c>
    </row>
    <row r="143" spans="2:14">
      <c r="B143" t="s">
        <v>1268</v>
      </c>
      <c r="C143" t="s">
        <v>1269</v>
      </c>
      <c r="D143" t="s">
        <v>106</v>
      </c>
      <c r="E143" t="s">
        <v>129</v>
      </c>
      <c r="F143" t="s">
        <v>1270</v>
      </c>
      <c r="G143" t="s">
        <v>350</v>
      </c>
      <c r="H143" t="s">
        <v>108</v>
      </c>
      <c r="I143" s="79">
        <v>107501.5</v>
      </c>
      <c r="J143" s="79">
        <v>625.1</v>
      </c>
      <c r="K143" s="79">
        <v>671.99187649999999</v>
      </c>
      <c r="L143" s="79">
        <v>0.18</v>
      </c>
      <c r="M143" s="79">
        <v>0.16</v>
      </c>
      <c r="N143" s="79">
        <v>0.03</v>
      </c>
    </row>
    <row r="144" spans="2:14">
      <c r="B144" t="s">
        <v>1271</v>
      </c>
      <c r="C144" t="s">
        <v>1272</v>
      </c>
      <c r="D144" t="s">
        <v>106</v>
      </c>
      <c r="E144" t="s">
        <v>129</v>
      </c>
      <c r="F144" t="s">
        <v>1273</v>
      </c>
      <c r="G144" t="s">
        <v>350</v>
      </c>
      <c r="H144" t="s">
        <v>108</v>
      </c>
      <c r="I144" s="79">
        <v>9474.49</v>
      </c>
      <c r="J144" s="79">
        <v>732.9</v>
      </c>
      <c r="K144" s="79">
        <v>69.438537210000007</v>
      </c>
      <c r="L144" s="79">
        <v>0.03</v>
      </c>
      <c r="M144" s="79">
        <v>0.02</v>
      </c>
      <c r="N144" s="79">
        <v>0</v>
      </c>
    </row>
    <row r="145" spans="2:14">
      <c r="B145" t="s">
        <v>1274</v>
      </c>
      <c r="C145" t="s">
        <v>1275</v>
      </c>
      <c r="D145" t="s">
        <v>106</v>
      </c>
      <c r="E145" t="s">
        <v>129</v>
      </c>
      <c r="F145" t="s">
        <v>1276</v>
      </c>
      <c r="G145" t="s">
        <v>350</v>
      </c>
      <c r="H145" t="s">
        <v>108</v>
      </c>
      <c r="I145" s="79">
        <v>190169.13</v>
      </c>
      <c r="J145" s="79">
        <v>345.5</v>
      </c>
      <c r="K145" s="79">
        <v>657.03434415000004</v>
      </c>
      <c r="L145" s="79">
        <v>0.09</v>
      </c>
      <c r="M145" s="79">
        <v>0.16</v>
      </c>
      <c r="N145" s="79">
        <v>0.03</v>
      </c>
    </row>
    <row r="146" spans="2:14">
      <c r="B146" t="s">
        <v>1277</v>
      </c>
      <c r="C146" t="s">
        <v>1278</v>
      </c>
      <c r="D146" t="s">
        <v>106</v>
      </c>
      <c r="E146" t="s">
        <v>129</v>
      </c>
      <c r="F146" t="s">
        <v>1279</v>
      </c>
      <c r="G146" t="s">
        <v>350</v>
      </c>
      <c r="H146" t="s">
        <v>108</v>
      </c>
      <c r="I146" s="79">
        <v>124189.98</v>
      </c>
      <c r="J146" s="79">
        <v>355</v>
      </c>
      <c r="K146" s="79">
        <v>440.87442900000002</v>
      </c>
      <c r="L146" s="79">
        <v>0.17</v>
      </c>
      <c r="M146" s="79">
        <v>0.11</v>
      </c>
      <c r="N146" s="79">
        <v>0.02</v>
      </c>
    </row>
    <row r="147" spans="2:14">
      <c r="B147" t="s">
        <v>1280</v>
      </c>
      <c r="C147" t="s">
        <v>1281</v>
      </c>
      <c r="D147" t="s">
        <v>106</v>
      </c>
      <c r="E147" t="s">
        <v>129</v>
      </c>
      <c r="F147" t="s">
        <v>769</v>
      </c>
      <c r="G147" t="s">
        <v>350</v>
      </c>
      <c r="H147" t="s">
        <v>108</v>
      </c>
      <c r="I147" s="79">
        <v>1422.24</v>
      </c>
      <c r="J147" s="79">
        <v>52200</v>
      </c>
      <c r="K147" s="79">
        <v>742.40927999999997</v>
      </c>
      <c r="L147" s="79">
        <v>0.15</v>
      </c>
      <c r="M147" s="79">
        <v>0.18</v>
      </c>
      <c r="N147" s="79">
        <v>0.03</v>
      </c>
    </row>
    <row r="148" spans="2:14">
      <c r="B148" t="s">
        <v>1282</v>
      </c>
      <c r="C148" t="s">
        <v>1283</v>
      </c>
      <c r="D148" t="s">
        <v>106</v>
      </c>
      <c r="E148" t="s">
        <v>129</v>
      </c>
      <c r="F148" t="s">
        <v>765</v>
      </c>
      <c r="G148" t="s">
        <v>350</v>
      </c>
      <c r="H148" t="s">
        <v>108</v>
      </c>
      <c r="I148" s="79">
        <v>2816.01</v>
      </c>
      <c r="J148" s="79">
        <v>11440</v>
      </c>
      <c r="K148" s="79">
        <v>322.151544</v>
      </c>
      <c r="L148" s="79">
        <v>0.08</v>
      </c>
      <c r="M148" s="79">
        <v>0.08</v>
      </c>
      <c r="N148" s="79">
        <v>0.01</v>
      </c>
    </row>
    <row r="149" spans="2:14">
      <c r="B149" t="s">
        <v>1284</v>
      </c>
      <c r="C149" t="s">
        <v>1285</v>
      </c>
      <c r="D149" t="s">
        <v>106</v>
      </c>
      <c r="E149" t="s">
        <v>129</v>
      </c>
      <c r="F149" t="s">
        <v>1286</v>
      </c>
      <c r="G149" t="s">
        <v>350</v>
      </c>
      <c r="H149" t="s">
        <v>108</v>
      </c>
      <c r="I149" s="79">
        <v>8246.9</v>
      </c>
      <c r="J149" s="79">
        <v>2920</v>
      </c>
      <c r="K149" s="79">
        <v>240.80948000000001</v>
      </c>
      <c r="L149" s="79">
        <v>0.05</v>
      </c>
      <c r="M149" s="79">
        <v>0.06</v>
      </c>
      <c r="N149" s="79">
        <v>0.01</v>
      </c>
    </row>
    <row r="150" spans="2:14">
      <c r="B150" t="s">
        <v>1287</v>
      </c>
      <c r="C150" t="s">
        <v>1288</v>
      </c>
      <c r="D150" t="s">
        <v>106</v>
      </c>
      <c r="E150" t="s">
        <v>129</v>
      </c>
      <c r="F150" t="s">
        <v>632</v>
      </c>
      <c r="G150" t="s">
        <v>350</v>
      </c>
      <c r="H150" t="s">
        <v>108</v>
      </c>
      <c r="I150" s="79">
        <v>1583.28</v>
      </c>
      <c r="J150" s="79">
        <v>654.6</v>
      </c>
      <c r="K150" s="79">
        <v>10.36415088</v>
      </c>
      <c r="L150" s="79">
        <v>0.02</v>
      </c>
      <c r="M150" s="79">
        <v>0</v>
      </c>
      <c r="N150" s="79">
        <v>0</v>
      </c>
    </row>
    <row r="151" spans="2:14">
      <c r="B151" t="s">
        <v>1289</v>
      </c>
      <c r="C151" t="s">
        <v>1290</v>
      </c>
      <c r="D151" t="s">
        <v>106</v>
      </c>
      <c r="E151" t="s">
        <v>129</v>
      </c>
      <c r="F151" t="s">
        <v>1291</v>
      </c>
      <c r="G151" t="s">
        <v>350</v>
      </c>
      <c r="H151" t="s">
        <v>108</v>
      </c>
      <c r="I151" s="79">
        <v>44899.93</v>
      </c>
      <c r="J151" s="79">
        <v>1149</v>
      </c>
      <c r="K151" s="79">
        <v>515.90019570000004</v>
      </c>
      <c r="L151" s="79">
        <v>0.09</v>
      </c>
      <c r="M151" s="79">
        <v>0.13</v>
      </c>
      <c r="N151" s="79">
        <v>0.02</v>
      </c>
    </row>
    <row r="152" spans="2:14">
      <c r="B152" t="s">
        <v>1292</v>
      </c>
      <c r="C152" t="s">
        <v>1293</v>
      </c>
      <c r="D152" t="s">
        <v>106</v>
      </c>
      <c r="E152" t="s">
        <v>129</v>
      </c>
      <c r="F152" t="s">
        <v>1294</v>
      </c>
      <c r="G152" t="s">
        <v>516</v>
      </c>
      <c r="H152" t="s">
        <v>108</v>
      </c>
      <c r="I152" s="79">
        <v>2947.38</v>
      </c>
      <c r="J152" s="79">
        <v>5839</v>
      </c>
      <c r="K152" s="79">
        <v>172.0975182</v>
      </c>
      <c r="L152" s="79">
        <v>0.03</v>
      </c>
      <c r="M152" s="79">
        <v>0.04</v>
      </c>
      <c r="N152" s="79">
        <v>0.01</v>
      </c>
    </row>
    <row r="153" spans="2:14">
      <c r="B153" t="s">
        <v>1295</v>
      </c>
      <c r="C153" t="s">
        <v>1296</v>
      </c>
      <c r="D153" t="s">
        <v>106</v>
      </c>
      <c r="E153" t="s">
        <v>129</v>
      </c>
      <c r="F153" t="s">
        <v>192</v>
      </c>
      <c r="G153" t="s">
        <v>133</v>
      </c>
      <c r="H153" t="s">
        <v>108</v>
      </c>
      <c r="I153" s="79">
        <v>17088.5</v>
      </c>
      <c r="J153" s="79">
        <v>1310</v>
      </c>
      <c r="K153" s="79">
        <v>223.85935000000001</v>
      </c>
      <c r="L153" s="79">
        <v>0.17</v>
      </c>
      <c r="M153" s="79">
        <v>0.05</v>
      </c>
      <c r="N153" s="79">
        <v>0.01</v>
      </c>
    </row>
    <row r="154" spans="2:14">
      <c r="B154" t="s">
        <v>1297</v>
      </c>
      <c r="C154" t="s">
        <v>1298</v>
      </c>
      <c r="D154" t="s">
        <v>106</v>
      </c>
      <c r="E154" t="s">
        <v>129</v>
      </c>
      <c r="F154" t="s">
        <v>810</v>
      </c>
      <c r="G154" t="s">
        <v>138</v>
      </c>
      <c r="H154" t="s">
        <v>108</v>
      </c>
      <c r="I154" s="79">
        <v>19111.009999999998</v>
      </c>
      <c r="J154" s="79">
        <v>2390</v>
      </c>
      <c r="K154" s="79">
        <v>456.75313899999998</v>
      </c>
      <c r="L154" s="79">
        <v>0.09</v>
      </c>
      <c r="M154" s="79">
        <v>0.11</v>
      </c>
      <c r="N154" s="79">
        <v>0.02</v>
      </c>
    </row>
    <row r="155" spans="2:14">
      <c r="B155" s="80" t="s">
        <v>1299</v>
      </c>
      <c r="E155" s="16"/>
      <c r="F155" s="16"/>
      <c r="G155" s="16"/>
      <c r="I155" s="81">
        <v>0</v>
      </c>
      <c r="K155" s="81">
        <v>0</v>
      </c>
      <c r="M155" s="81">
        <v>0</v>
      </c>
      <c r="N155" s="81">
        <v>0</v>
      </c>
    </row>
    <row r="156" spans="2:14">
      <c r="B156" t="s">
        <v>199</v>
      </c>
      <c r="C156" t="s">
        <v>199</v>
      </c>
      <c r="E156" s="16"/>
      <c r="F156" s="16"/>
      <c r="G156" t="s">
        <v>199</v>
      </c>
      <c r="H156" t="s">
        <v>199</v>
      </c>
      <c r="I156" s="79">
        <v>0</v>
      </c>
      <c r="J156" s="79">
        <v>0</v>
      </c>
      <c r="K156" s="79">
        <v>0</v>
      </c>
      <c r="L156" s="79">
        <v>0</v>
      </c>
      <c r="M156" s="79">
        <v>0</v>
      </c>
      <c r="N156" s="79">
        <v>0</v>
      </c>
    </row>
    <row r="157" spans="2:14">
      <c r="B157" s="80" t="s">
        <v>212</v>
      </c>
      <c r="E157" s="16"/>
      <c r="F157" s="16"/>
      <c r="G157" s="16"/>
      <c r="I157" s="81">
        <v>1374573.82</v>
      </c>
      <c r="K157" s="81">
        <v>91459.669299854693</v>
      </c>
      <c r="M157" s="81">
        <v>22.26</v>
      </c>
      <c r="N157" s="81">
        <v>4.1100000000000003</v>
      </c>
    </row>
    <row r="158" spans="2:14">
      <c r="B158" s="80" t="s">
        <v>313</v>
      </c>
      <c r="E158" s="16"/>
      <c r="F158" s="16"/>
      <c r="G158" s="16"/>
      <c r="I158" s="81">
        <v>111745.37</v>
      </c>
      <c r="K158" s="81">
        <v>15312.401894722499</v>
      </c>
      <c r="M158" s="81">
        <v>3.73</v>
      </c>
      <c r="N158" s="81">
        <v>0.69</v>
      </c>
    </row>
    <row r="159" spans="2:14">
      <c r="B159" t="s">
        <v>1300</v>
      </c>
      <c r="C159" t="s">
        <v>1301</v>
      </c>
      <c r="D159" t="s">
        <v>822</v>
      </c>
      <c r="E159" t="s">
        <v>823</v>
      </c>
      <c r="F159" t="s">
        <v>1302</v>
      </c>
      <c r="G159" t="s">
        <v>1303</v>
      </c>
      <c r="H159" t="s">
        <v>112</v>
      </c>
      <c r="I159" s="79">
        <v>2991.54</v>
      </c>
      <c r="J159" s="79">
        <v>805</v>
      </c>
      <c r="K159" s="79">
        <v>87.056057655000004</v>
      </c>
      <c r="L159" s="79">
        <v>0.03</v>
      </c>
      <c r="M159" s="79">
        <v>0.02</v>
      </c>
      <c r="N159" s="79">
        <v>0</v>
      </c>
    </row>
    <row r="160" spans="2:14">
      <c r="B160" t="s">
        <v>1304</v>
      </c>
      <c r="C160" t="s">
        <v>1305</v>
      </c>
      <c r="D160" t="s">
        <v>822</v>
      </c>
      <c r="E160" s="16"/>
      <c r="F160" t="s">
        <v>1081</v>
      </c>
      <c r="G160" t="s">
        <v>792</v>
      </c>
      <c r="H160" t="s">
        <v>112</v>
      </c>
      <c r="I160" s="79">
        <v>14152.82</v>
      </c>
      <c r="J160" s="79">
        <v>1862</v>
      </c>
      <c r="K160" s="79">
        <v>952.64471286599996</v>
      </c>
      <c r="L160" s="79">
        <v>0.05</v>
      </c>
      <c r="M160" s="79">
        <v>0.23</v>
      </c>
      <c r="N160" s="79">
        <v>0.04</v>
      </c>
    </row>
    <row r="161" spans="2:14">
      <c r="B161" t="s">
        <v>1306</v>
      </c>
      <c r="C161" t="s">
        <v>1307</v>
      </c>
      <c r="D161" t="s">
        <v>822</v>
      </c>
      <c r="E161" t="s">
        <v>823</v>
      </c>
      <c r="F161" t="s">
        <v>1308</v>
      </c>
      <c r="G161" t="s">
        <v>860</v>
      </c>
      <c r="H161" t="s">
        <v>112</v>
      </c>
      <c r="I161" s="79">
        <v>332.47</v>
      </c>
      <c r="J161" s="79">
        <v>599</v>
      </c>
      <c r="K161" s="79">
        <v>7.1992555095000004</v>
      </c>
      <c r="L161" s="79">
        <v>0</v>
      </c>
      <c r="M161" s="79">
        <v>0</v>
      </c>
      <c r="N161" s="79">
        <v>0</v>
      </c>
    </row>
    <row r="162" spans="2:14">
      <c r="B162" t="s">
        <v>1309</v>
      </c>
      <c r="C162" t="s">
        <v>1310</v>
      </c>
      <c r="D162" t="s">
        <v>822</v>
      </c>
      <c r="E162" s="16"/>
      <c r="F162" t="s">
        <v>1311</v>
      </c>
      <c r="G162" t="s">
        <v>1312</v>
      </c>
      <c r="H162" t="s">
        <v>112</v>
      </c>
      <c r="I162" s="79">
        <v>5017.68</v>
      </c>
      <c r="J162" s="79">
        <v>535</v>
      </c>
      <c r="K162" s="79">
        <v>97.043185620000003</v>
      </c>
      <c r="L162" s="79">
        <v>0.02</v>
      </c>
      <c r="M162" s="79">
        <v>0.02</v>
      </c>
      <c r="N162" s="79">
        <v>0</v>
      </c>
    </row>
    <row r="163" spans="2:14">
      <c r="B163" t="s">
        <v>1313</v>
      </c>
      <c r="C163" t="s">
        <v>1314</v>
      </c>
      <c r="D163" t="s">
        <v>822</v>
      </c>
      <c r="E163" s="16"/>
      <c r="F163" t="s">
        <v>1006</v>
      </c>
      <c r="G163" t="s">
        <v>1312</v>
      </c>
      <c r="H163" t="s">
        <v>112</v>
      </c>
      <c r="I163" s="79">
        <v>4863.22</v>
      </c>
      <c r="J163" s="79">
        <v>2987</v>
      </c>
      <c r="K163" s="79">
        <v>525.13073876099998</v>
      </c>
      <c r="L163" s="79">
        <v>0.01</v>
      </c>
      <c r="M163" s="79">
        <v>0.13</v>
      </c>
      <c r="N163" s="79">
        <v>0.02</v>
      </c>
    </row>
    <row r="164" spans="2:14">
      <c r="B164" t="s">
        <v>1315</v>
      </c>
      <c r="C164" t="s">
        <v>1316</v>
      </c>
      <c r="D164" t="s">
        <v>822</v>
      </c>
      <c r="E164" s="16"/>
      <c r="F164" t="s">
        <v>1317</v>
      </c>
      <c r="G164" t="s">
        <v>1318</v>
      </c>
      <c r="H164" t="s">
        <v>112</v>
      </c>
      <c r="I164" s="79">
        <v>6429.59</v>
      </c>
      <c r="J164" s="79">
        <v>4782</v>
      </c>
      <c r="K164" s="79">
        <v>1111.478722587</v>
      </c>
      <c r="L164" s="79">
        <v>0.03</v>
      </c>
      <c r="M164" s="79">
        <v>0.27</v>
      </c>
      <c r="N164" s="79">
        <v>0.05</v>
      </c>
    </row>
    <row r="165" spans="2:14">
      <c r="B165" t="s">
        <v>1319</v>
      </c>
      <c r="C165" t="s">
        <v>1320</v>
      </c>
      <c r="D165" t="s">
        <v>822</v>
      </c>
      <c r="E165" t="s">
        <v>823</v>
      </c>
      <c r="F165" t="s">
        <v>1321</v>
      </c>
      <c r="G165" t="s">
        <v>1322</v>
      </c>
      <c r="H165" t="s">
        <v>112</v>
      </c>
      <c r="I165" s="79">
        <v>14052.66</v>
      </c>
      <c r="J165" s="79">
        <v>2630</v>
      </c>
      <c r="K165" s="79">
        <v>1336.0496231699999</v>
      </c>
      <c r="L165" s="79">
        <v>0.05</v>
      </c>
      <c r="M165" s="79">
        <v>0.33</v>
      </c>
      <c r="N165" s="79">
        <v>0.06</v>
      </c>
    </row>
    <row r="166" spans="2:14">
      <c r="B166" t="s">
        <v>1323</v>
      </c>
      <c r="C166" t="s">
        <v>1324</v>
      </c>
      <c r="D166" t="s">
        <v>822</v>
      </c>
      <c r="E166" s="16"/>
      <c r="F166" t="s">
        <v>761</v>
      </c>
      <c r="G166" t="s">
        <v>718</v>
      </c>
      <c r="H166" t="s">
        <v>112</v>
      </c>
      <c r="I166" s="79">
        <v>13239.09</v>
      </c>
      <c r="J166" s="79">
        <v>2326</v>
      </c>
      <c r="K166" s="79">
        <v>1113.207558741</v>
      </c>
      <c r="L166" s="79">
        <v>0.01</v>
      </c>
      <c r="M166" s="79">
        <v>0.27</v>
      </c>
      <c r="N166" s="79">
        <v>0.05</v>
      </c>
    </row>
    <row r="167" spans="2:14">
      <c r="B167" t="s">
        <v>1325</v>
      </c>
      <c r="C167" t="s">
        <v>1326</v>
      </c>
      <c r="D167" t="s">
        <v>822</v>
      </c>
      <c r="E167" t="s">
        <v>823</v>
      </c>
      <c r="F167" t="s">
        <v>1327</v>
      </c>
      <c r="G167" t="s">
        <v>875</v>
      </c>
      <c r="H167" t="s">
        <v>112</v>
      </c>
      <c r="I167" s="79">
        <v>27084.44</v>
      </c>
      <c r="J167" s="79">
        <v>5095</v>
      </c>
      <c r="K167" s="79">
        <v>4988.52726807</v>
      </c>
      <c r="L167" s="79">
        <v>0.05</v>
      </c>
      <c r="M167" s="79">
        <v>1.21</v>
      </c>
      <c r="N167" s="79">
        <v>0.22</v>
      </c>
    </row>
    <row r="168" spans="2:14">
      <c r="B168" t="s">
        <v>1328</v>
      </c>
      <c r="C168" t="s">
        <v>1329</v>
      </c>
      <c r="D168" t="s">
        <v>822</v>
      </c>
      <c r="E168" t="s">
        <v>823</v>
      </c>
      <c r="F168" t="s">
        <v>1330</v>
      </c>
      <c r="G168" t="s">
        <v>1037</v>
      </c>
      <c r="H168" t="s">
        <v>112</v>
      </c>
      <c r="I168" s="79">
        <v>9690.69</v>
      </c>
      <c r="J168" s="79">
        <v>10312</v>
      </c>
      <c r="K168" s="79">
        <v>3612.483789372</v>
      </c>
      <c r="L168" s="79">
        <v>0.01</v>
      </c>
      <c r="M168" s="79">
        <v>0.88</v>
      </c>
      <c r="N168" s="79">
        <v>0.16</v>
      </c>
    </row>
    <row r="169" spans="2:14">
      <c r="B169" t="s">
        <v>1331</v>
      </c>
      <c r="C169" t="s">
        <v>1332</v>
      </c>
      <c r="D169" t="s">
        <v>822</v>
      </c>
      <c r="E169" s="16"/>
      <c r="F169" t="s">
        <v>1333</v>
      </c>
      <c r="G169" t="s">
        <v>1037</v>
      </c>
      <c r="H169" t="s">
        <v>112</v>
      </c>
      <c r="I169" s="79">
        <v>1878.43</v>
      </c>
      <c r="J169" s="79">
        <v>900</v>
      </c>
      <c r="K169" s="79">
        <v>61.114720050000003</v>
      </c>
      <c r="L169" s="79">
        <v>0.02</v>
      </c>
      <c r="M169" s="79">
        <v>0.01</v>
      </c>
      <c r="N169" s="79">
        <v>0</v>
      </c>
    </row>
    <row r="170" spans="2:14">
      <c r="B170" t="s">
        <v>1334</v>
      </c>
      <c r="C170" t="s">
        <v>1335</v>
      </c>
      <c r="D170" t="s">
        <v>822</v>
      </c>
      <c r="E170" t="s">
        <v>823</v>
      </c>
      <c r="F170" t="s">
        <v>964</v>
      </c>
      <c r="G170" t="s">
        <v>417</v>
      </c>
      <c r="H170" t="s">
        <v>112</v>
      </c>
      <c r="I170" s="79">
        <v>12012.74</v>
      </c>
      <c r="J170" s="79">
        <v>3271</v>
      </c>
      <c r="K170" s="79">
        <v>1420.4662623209999</v>
      </c>
      <c r="L170" s="79">
        <v>0</v>
      </c>
      <c r="M170" s="79">
        <v>0.35</v>
      </c>
      <c r="N170" s="79">
        <v>0.06</v>
      </c>
    </row>
    <row r="171" spans="2:14">
      <c r="B171" s="80" t="s">
        <v>314</v>
      </c>
      <c r="E171" s="16"/>
      <c r="F171" s="16"/>
      <c r="G171" s="16"/>
      <c r="I171" s="81">
        <v>1262828.45</v>
      </c>
      <c r="K171" s="81">
        <v>76147.267405132196</v>
      </c>
      <c r="M171" s="81">
        <v>18.53</v>
      </c>
      <c r="N171" s="81">
        <v>3.42</v>
      </c>
    </row>
    <row r="172" spans="2:14">
      <c r="B172" t="s">
        <v>1336</v>
      </c>
      <c r="C172" t="s">
        <v>1337</v>
      </c>
      <c r="D172" t="s">
        <v>822</v>
      </c>
      <c r="E172" t="s">
        <v>823</v>
      </c>
      <c r="F172" t="s">
        <v>1338</v>
      </c>
      <c r="G172" t="s">
        <v>1339</v>
      </c>
      <c r="H172" t="s">
        <v>112</v>
      </c>
      <c r="I172" s="79">
        <v>11981</v>
      </c>
      <c r="J172" s="79">
        <v>3541</v>
      </c>
      <c r="K172" s="79">
        <v>1533.6536641499999</v>
      </c>
      <c r="L172" s="79">
        <v>0</v>
      </c>
      <c r="M172" s="79">
        <v>0.37</v>
      </c>
      <c r="N172" s="79">
        <v>7.0000000000000007E-2</v>
      </c>
    </row>
    <row r="173" spans="2:14">
      <c r="B173" t="s">
        <v>1340</v>
      </c>
      <c r="C173" t="s">
        <v>1341</v>
      </c>
      <c r="D173" t="s">
        <v>822</v>
      </c>
      <c r="E173" t="s">
        <v>823</v>
      </c>
      <c r="F173" t="s">
        <v>1342</v>
      </c>
      <c r="G173" t="s">
        <v>880</v>
      </c>
      <c r="H173" t="s">
        <v>112</v>
      </c>
      <c r="I173" s="79">
        <v>7250</v>
      </c>
      <c r="J173" s="79">
        <v>8903</v>
      </c>
      <c r="K173" s="79">
        <v>2333.3650124999999</v>
      </c>
      <c r="L173" s="79">
        <v>0</v>
      </c>
      <c r="M173" s="79">
        <v>0.56999999999999995</v>
      </c>
      <c r="N173" s="79">
        <v>0.1</v>
      </c>
    </row>
    <row r="174" spans="2:14">
      <c r="B174" t="s">
        <v>1343</v>
      </c>
      <c r="C174" t="s">
        <v>1344</v>
      </c>
      <c r="D174" t="s">
        <v>1345</v>
      </c>
      <c r="E174" t="s">
        <v>823</v>
      </c>
      <c r="F174" t="s">
        <v>1346</v>
      </c>
      <c r="G174" t="s">
        <v>831</v>
      </c>
      <c r="H174" t="s">
        <v>112</v>
      </c>
      <c r="I174" s="79">
        <v>118722.27</v>
      </c>
      <c r="J174" s="79">
        <v>20.13</v>
      </c>
      <c r="K174" s="79">
        <v>86.394136517864993</v>
      </c>
      <c r="L174" s="79">
        <v>0.02</v>
      </c>
      <c r="M174" s="79">
        <v>0.02</v>
      </c>
      <c r="N174" s="79">
        <v>0</v>
      </c>
    </row>
    <row r="175" spans="2:14">
      <c r="B175" t="s">
        <v>1347</v>
      </c>
      <c r="C175" t="s">
        <v>1348</v>
      </c>
      <c r="D175" t="s">
        <v>822</v>
      </c>
      <c r="E175" t="s">
        <v>823</v>
      </c>
      <c r="F175" t="s">
        <v>1349</v>
      </c>
      <c r="G175" t="s">
        <v>831</v>
      </c>
      <c r="H175" t="s">
        <v>112</v>
      </c>
      <c r="I175" s="79">
        <v>8824</v>
      </c>
      <c r="J175" s="79">
        <v>6051</v>
      </c>
      <c r="K175" s="79">
        <v>1930.1939676</v>
      </c>
      <c r="L175" s="79">
        <v>0</v>
      </c>
      <c r="M175" s="79">
        <v>0.47</v>
      </c>
      <c r="N175" s="79">
        <v>0.09</v>
      </c>
    </row>
    <row r="176" spans="2:14">
      <c r="B176" t="s">
        <v>1350</v>
      </c>
      <c r="C176" t="s">
        <v>1351</v>
      </c>
      <c r="D176" t="s">
        <v>822</v>
      </c>
      <c r="E176" t="s">
        <v>823</v>
      </c>
      <c r="F176" t="s">
        <v>1352</v>
      </c>
      <c r="G176" t="s">
        <v>792</v>
      </c>
      <c r="H176" t="s">
        <v>112</v>
      </c>
      <c r="I176" s="79">
        <v>23587.83</v>
      </c>
      <c r="J176" s="79">
        <v>1550</v>
      </c>
      <c r="K176" s="79">
        <v>1321.6850844749999</v>
      </c>
      <c r="L176" s="79">
        <v>0.06</v>
      </c>
      <c r="M176" s="79">
        <v>0.32</v>
      </c>
      <c r="N176" s="79">
        <v>0.06</v>
      </c>
    </row>
    <row r="177" spans="2:14">
      <c r="B177" t="s">
        <v>1353</v>
      </c>
      <c r="C177" t="s">
        <v>1354</v>
      </c>
      <c r="D177" t="s">
        <v>822</v>
      </c>
      <c r="E177" t="s">
        <v>823</v>
      </c>
      <c r="F177" t="s">
        <v>1355</v>
      </c>
      <c r="G177" t="s">
        <v>792</v>
      </c>
      <c r="H177" t="s">
        <v>112</v>
      </c>
      <c r="I177" s="79">
        <v>8350</v>
      </c>
      <c r="J177" s="79">
        <v>8370</v>
      </c>
      <c r="K177" s="79">
        <v>2526.5054249999998</v>
      </c>
      <c r="L177" s="79">
        <v>0</v>
      </c>
      <c r="M177" s="79">
        <v>0.61</v>
      </c>
      <c r="N177" s="79">
        <v>0.11</v>
      </c>
    </row>
    <row r="178" spans="2:14">
      <c r="B178" t="s">
        <v>1356</v>
      </c>
      <c r="C178" t="s">
        <v>1357</v>
      </c>
      <c r="D178" t="s">
        <v>822</v>
      </c>
      <c r="E178" t="s">
        <v>823</v>
      </c>
      <c r="F178" t="s">
        <v>1358</v>
      </c>
      <c r="G178" t="s">
        <v>1312</v>
      </c>
      <c r="H178" t="s">
        <v>112</v>
      </c>
      <c r="I178" s="79">
        <v>28862.27</v>
      </c>
      <c r="J178" s="79">
        <v>7827</v>
      </c>
      <c r="K178" s="79">
        <v>8166.4652905334997</v>
      </c>
      <c r="L178" s="79">
        <v>0.05</v>
      </c>
      <c r="M178" s="79">
        <v>1.99</v>
      </c>
      <c r="N178" s="79">
        <v>0.37</v>
      </c>
    </row>
    <row r="179" spans="2:14">
      <c r="B179" t="s">
        <v>1359</v>
      </c>
      <c r="C179" t="s">
        <v>1360</v>
      </c>
      <c r="D179" t="s">
        <v>1361</v>
      </c>
      <c r="E179" t="s">
        <v>823</v>
      </c>
      <c r="F179" t="s">
        <v>1362</v>
      </c>
      <c r="G179" t="s">
        <v>1312</v>
      </c>
      <c r="H179" t="s">
        <v>116</v>
      </c>
      <c r="I179" s="79">
        <v>4130</v>
      </c>
      <c r="J179" s="79">
        <v>7880</v>
      </c>
      <c r="K179" s="79">
        <v>1263.3736080000001</v>
      </c>
      <c r="L179" s="79">
        <v>0</v>
      </c>
      <c r="M179" s="79">
        <v>0.31</v>
      </c>
      <c r="N179" s="79">
        <v>0.06</v>
      </c>
    </row>
    <row r="180" spans="2:14">
      <c r="B180" t="s">
        <v>1363</v>
      </c>
      <c r="C180" t="s">
        <v>1364</v>
      </c>
      <c r="D180" t="s">
        <v>129</v>
      </c>
      <c r="E180" t="s">
        <v>823</v>
      </c>
      <c r="F180" t="s">
        <v>1365</v>
      </c>
      <c r="G180" t="s">
        <v>840</v>
      </c>
      <c r="H180" t="s">
        <v>116</v>
      </c>
      <c r="I180" s="79">
        <v>18797.45</v>
      </c>
      <c r="J180" s="79">
        <v>376</v>
      </c>
      <c r="K180" s="79">
        <v>274.373595384</v>
      </c>
      <c r="L180" s="79">
        <v>0</v>
      </c>
      <c r="M180" s="79">
        <v>7.0000000000000007E-2</v>
      </c>
      <c r="N180" s="79">
        <v>0.01</v>
      </c>
    </row>
    <row r="181" spans="2:14">
      <c r="B181" t="s">
        <v>1366</v>
      </c>
      <c r="C181" t="s">
        <v>1367</v>
      </c>
      <c r="D181" t="s">
        <v>822</v>
      </c>
      <c r="E181" t="s">
        <v>823</v>
      </c>
      <c r="F181" t="s">
        <v>1368</v>
      </c>
      <c r="G181" t="s">
        <v>840</v>
      </c>
      <c r="H181" t="s">
        <v>112</v>
      </c>
      <c r="I181" s="79">
        <v>2167</v>
      </c>
      <c r="J181" s="79">
        <v>19417</v>
      </c>
      <c r="K181" s="79">
        <v>1521.07049985</v>
      </c>
      <c r="L181" s="79">
        <v>0</v>
      </c>
      <c r="M181" s="79">
        <v>0.37</v>
      </c>
      <c r="N181" s="79">
        <v>7.0000000000000007E-2</v>
      </c>
    </row>
    <row r="182" spans="2:14">
      <c r="B182" t="s">
        <v>1369</v>
      </c>
      <c r="C182" t="s">
        <v>1370</v>
      </c>
      <c r="E182" t="s">
        <v>823</v>
      </c>
      <c r="F182" t="s">
        <v>1371</v>
      </c>
      <c r="G182" t="s">
        <v>840</v>
      </c>
      <c r="H182" t="s">
        <v>116</v>
      </c>
      <c r="I182" s="79">
        <v>11100</v>
      </c>
      <c r="J182" s="79">
        <v>7416</v>
      </c>
      <c r="K182" s="79">
        <v>3195.5692319999998</v>
      </c>
      <c r="L182" s="79">
        <v>0</v>
      </c>
      <c r="M182" s="79">
        <v>0.78</v>
      </c>
      <c r="N182" s="79">
        <v>0.14000000000000001</v>
      </c>
    </row>
    <row r="183" spans="2:14">
      <c r="B183" t="s">
        <v>1372</v>
      </c>
      <c r="C183" t="s">
        <v>1373</v>
      </c>
      <c r="D183" t="s">
        <v>1345</v>
      </c>
      <c r="E183" t="s">
        <v>823</v>
      </c>
      <c r="F183" t="s">
        <v>1374</v>
      </c>
      <c r="G183" t="s">
        <v>1375</v>
      </c>
      <c r="H183" t="s">
        <v>119</v>
      </c>
      <c r="I183" s="79">
        <v>37113.29</v>
      </c>
      <c r="J183" s="79">
        <v>103.5</v>
      </c>
      <c r="K183" s="79">
        <v>172.70534037991499</v>
      </c>
      <c r="L183" s="79">
        <v>0.04</v>
      </c>
      <c r="M183" s="79">
        <v>0.04</v>
      </c>
      <c r="N183" s="79">
        <v>0.01</v>
      </c>
    </row>
    <row r="184" spans="2:14">
      <c r="B184" t="s">
        <v>1376</v>
      </c>
      <c r="C184" t="s">
        <v>1377</v>
      </c>
      <c r="D184" t="s">
        <v>822</v>
      </c>
      <c r="E184" t="s">
        <v>823</v>
      </c>
      <c r="F184" t="s">
        <v>199</v>
      </c>
      <c r="G184" t="s">
        <v>1378</v>
      </c>
      <c r="H184" t="s">
        <v>112</v>
      </c>
      <c r="I184" s="79">
        <v>2870.63</v>
      </c>
      <c r="J184" s="79">
        <v>1060</v>
      </c>
      <c r="K184" s="79">
        <v>109.99967097</v>
      </c>
      <c r="L184" s="79">
        <v>0.01</v>
      </c>
      <c r="M184" s="79">
        <v>0.03</v>
      </c>
      <c r="N184" s="79">
        <v>0</v>
      </c>
    </row>
    <row r="185" spans="2:14">
      <c r="B185" t="s">
        <v>1379</v>
      </c>
      <c r="C185" t="s">
        <v>1380</v>
      </c>
      <c r="D185" t="s">
        <v>822</v>
      </c>
      <c r="E185" t="s">
        <v>823</v>
      </c>
      <c r="F185" t="s">
        <v>1381</v>
      </c>
      <c r="G185" t="s">
        <v>1378</v>
      </c>
      <c r="H185" t="s">
        <v>112</v>
      </c>
      <c r="I185" s="79">
        <v>22182.03</v>
      </c>
      <c r="J185" s="79">
        <v>797</v>
      </c>
      <c r="K185" s="79">
        <v>639.09866644650003</v>
      </c>
      <c r="L185" s="79">
        <v>0</v>
      </c>
      <c r="M185" s="79">
        <v>0.16</v>
      </c>
      <c r="N185" s="79">
        <v>0.03</v>
      </c>
    </row>
    <row r="186" spans="2:14">
      <c r="B186" t="s">
        <v>1382</v>
      </c>
      <c r="C186" t="s">
        <v>1383</v>
      </c>
      <c r="D186" t="s">
        <v>822</v>
      </c>
      <c r="E186" t="s">
        <v>823</v>
      </c>
      <c r="F186" t="s">
        <v>1384</v>
      </c>
      <c r="G186" t="s">
        <v>1378</v>
      </c>
      <c r="H186" t="s">
        <v>112</v>
      </c>
      <c r="I186" s="79">
        <v>8000</v>
      </c>
      <c r="J186" s="79">
        <v>12541</v>
      </c>
      <c r="K186" s="79">
        <v>3626.8571999999999</v>
      </c>
      <c r="L186" s="79">
        <v>0</v>
      </c>
      <c r="M186" s="79">
        <v>0.88</v>
      </c>
      <c r="N186" s="79">
        <v>0.16</v>
      </c>
    </row>
    <row r="187" spans="2:14">
      <c r="B187" t="s">
        <v>1385</v>
      </c>
      <c r="C187" t="s">
        <v>1386</v>
      </c>
      <c r="D187" t="s">
        <v>822</v>
      </c>
      <c r="E187" t="s">
        <v>823</v>
      </c>
      <c r="F187" t="s">
        <v>1387</v>
      </c>
      <c r="G187" t="s">
        <v>1322</v>
      </c>
      <c r="H187" t="s">
        <v>112</v>
      </c>
      <c r="I187" s="79">
        <v>2440</v>
      </c>
      <c r="J187" s="79">
        <v>23980</v>
      </c>
      <c r="K187" s="79">
        <v>2115.1798800000001</v>
      </c>
      <c r="L187" s="79">
        <v>0</v>
      </c>
      <c r="M187" s="79">
        <v>0.51</v>
      </c>
      <c r="N187" s="79">
        <v>0.1</v>
      </c>
    </row>
    <row r="188" spans="2:14">
      <c r="B188" t="s">
        <v>1388</v>
      </c>
      <c r="C188" t="s">
        <v>1389</v>
      </c>
      <c r="D188" t="s">
        <v>822</v>
      </c>
      <c r="E188" t="s">
        <v>823</v>
      </c>
      <c r="F188" t="s">
        <v>1390</v>
      </c>
      <c r="G188" t="s">
        <v>1322</v>
      </c>
      <c r="H188" t="s">
        <v>112</v>
      </c>
      <c r="I188" s="79">
        <v>5700</v>
      </c>
      <c r="J188" s="79">
        <v>16438</v>
      </c>
      <c r="K188" s="79">
        <v>3387.1320900000001</v>
      </c>
      <c r="L188" s="79">
        <v>0</v>
      </c>
      <c r="M188" s="79">
        <v>0.82</v>
      </c>
      <c r="N188" s="79">
        <v>0.15</v>
      </c>
    </row>
    <row r="189" spans="2:14">
      <c r="B189" t="s">
        <v>1391</v>
      </c>
      <c r="C189" t="s">
        <v>1392</v>
      </c>
      <c r="D189" t="s">
        <v>822</v>
      </c>
      <c r="E189" t="s">
        <v>823</v>
      </c>
      <c r="F189" t="s">
        <v>1393</v>
      </c>
      <c r="G189" t="s">
        <v>1322</v>
      </c>
      <c r="H189" t="s">
        <v>112</v>
      </c>
      <c r="I189" s="79">
        <v>17500</v>
      </c>
      <c r="J189" s="79">
        <v>6345</v>
      </c>
      <c r="K189" s="79">
        <v>4014.0056249999998</v>
      </c>
      <c r="L189" s="79">
        <v>0</v>
      </c>
      <c r="M189" s="79">
        <v>0.98</v>
      </c>
      <c r="N189" s="79">
        <v>0.18</v>
      </c>
    </row>
    <row r="190" spans="2:14">
      <c r="B190" t="s">
        <v>1394</v>
      </c>
      <c r="C190" t="s">
        <v>1395</v>
      </c>
      <c r="D190" t="s">
        <v>822</v>
      </c>
      <c r="E190" t="s">
        <v>823</v>
      </c>
      <c r="F190" t="s">
        <v>1396</v>
      </c>
      <c r="G190" t="s">
        <v>1322</v>
      </c>
      <c r="H190" t="s">
        <v>112</v>
      </c>
      <c r="I190" s="79">
        <v>81335.8</v>
      </c>
      <c r="J190" s="79">
        <v>3959</v>
      </c>
      <c r="K190" s="79">
        <v>11640.604824030001</v>
      </c>
      <c r="L190" s="79">
        <v>0.02</v>
      </c>
      <c r="M190" s="79">
        <v>2.83</v>
      </c>
      <c r="N190" s="79">
        <v>0.52</v>
      </c>
    </row>
    <row r="191" spans="2:14">
      <c r="B191" t="s">
        <v>1397</v>
      </c>
      <c r="C191" t="s">
        <v>1398</v>
      </c>
      <c r="E191" t="s">
        <v>823</v>
      </c>
      <c r="F191" t="s">
        <v>1399</v>
      </c>
      <c r="G191" t="s">
        <v>1322</v>
      </c>
      <c r="H191" t="s">
        <v>112</v>
      </c>
      <c r="I191" s="79">
        <v>20618.5</v>
      </c>
      <c r="J191" s="79">
        <v>121</v>
      </c>
      <c r="K191" s="79">
        <v>90.188411775000006</v>
      </c>
      <c r="L191" s="79">
        <v>0.02</v>
      </c>
      <c r="M191" s="79">
        <v>0.02</v>
      </c>
      <c r="N191" s="79">
        <v>0</v>
      </c>
    </row>
    <row r="192" spans="2:14">
      <c r="B192" t="s">
        <v>1400</v>
      </c>
      <c r="C192" t="s">
        <v>1401</v>
      </c>
      <c r="D192" t="s">
        <v>822</v>
      </c>
      <c r="E192" t="s">
        <v>823</v>
      </c>
      <c r="F192" t="s">
        <v>1402</v>
      </c>
      <c r="G192" t="s">
        <v>1322</v>
      </c>
      <c r="H192" t="s">
        <v>112</v>
      </c>
      <c r="I192" s="79">
        <v>8680.39</v>
      </c>
      <c r="J192" s="79">
        <v>948</v>
      </c>
      <c r="K192" s="79">
        <v>297.47870137799998</v>
      </c>
      <c r="L192" s="79">
        <v>0.01</v>
      </c>
      <c r="M192" s="79">
        <v>7.0000000000000007E-2</v>
      </c>
      <c r="N192" s="79">
        <v>0.01</v>
      </c>
    </row>
    <row r="193" spans="2:14">
      <c r="B193" t="s">
        <v>1403</v>
      </c>
      <c r="C193" t="s">
        <v>1404</v>
      </c>
      <c r="D193" t="s">
        <v>1345</v>
      </c>
      <c r="E193" t="s">
        <v>823</v>
      </c>
      <c r="F193" t="s">
        <v>1405</v>
      </c>
      <c r="G193" t="s">
        <v>1322</v>
      </c>
      <c r="H193" t="s">
        <v>119</v>
      </c>
      <c r="I193" s="79">
        <v>5790</v>
      </c>
      <c r="J193" s="79">
        <v>4733.5</v>
      </c>
      <c r="K193" s="79">
        <v>1232.244553365</v>
      </c>
      <c r="L193" s="79">
        <v>0</v>
      </c>
      <c r="M193" s="79">
        <v>0.3</v>
      </c>
      <c r="N193" s="79">
        <v>0.06</v>
      </c>
    </row>
    <row r="194" spans="2:14">
      <c r="B194" t="s">
        <v>1406</v>
      </c>
      <c r="C194" t="s">
        <v>1407</v>
      </c>
      <c r="D194" t="s">
        <v>1345</v>
      </c>
      <c r="E194" t="s">
        <v>823</v>
      </c>
      <c r="F194" t="s">
        <v>1408</v>
      </c>
      <c r="G194" t="s">
        <v>1409</v>
      </c>
      <c r="H194" t="s">
        <v>112</v>
      </c>
      <c r="I194" s="79">
        <v>245040.21</v>
      </c>
      <c r="J194" s="79">
        <v>19.399999999999999</v>
      </c>
      <c r="K194" s="79">
        <v>171.84914967509999</v>
      </c>
      <c r="L194" s="79">
        <v>0.05</v>
      </c>
      <c r="M194" s="79">
        <v>0.04</v>
      </c>
      <c r="N194" s="79">
        <v>0.01</v>
      </c>
    </row>
    <row r="195" spans="2:14">
      <c r="B195" t="s">
        <v>1410</v>
      </c>
      <c r="C195" t="s">
        <v>1411</v>
      </c>
      <c r="E195" t="s">
        <v>823</v>
      </c>
      <c r="F195" t="s">
        <v>1412</v>
      </c>
      <c r="G195" t="s">
        <v>1409</v>
      </c>
      <c r="H195" t="s">
        <v>116</v>
      </c>
      <c r="I195" s="79">
        <v>25773.119999999999</v>
      </c>
      <c r="J195" s="79">
        <v>431</v>
      </c>
      <c r="K195" s="79">
        <v>431.22089543039999</v>
      </c>
      <c r="L195" s="79">
        <v>0</v>
      </c>
      <c r="M195" s="79">
        <v>0.1</v>
      </c>
      <c r="N195" s="79">
        <v>0.02</v>
      </c>
    </row>
    <row r="196" spans="2:14">
      <c r="B196" t="s">
        <v>1413</v>
      </c>
      <c r="C196" t="s">
        <v>1414</v>
      </c>
      <c r="D196" t="s">
        <v>1345</v>
      </c>
      <c r="E196" t="s">
        <v>823</v>
      </c>
      <c r="F196" t="s">
        <v>1415</v>
      </c>
      <c r="G196" t="s">
        <v>1409</v>
      </c>
      <c r="H196" t="s">
        <v>119</v>
      </c>
      <c r="I196" s="79">
        <v>234346.34</v>
      </c>
      <c r="J196" s="79">
        <v>142</v>
      </c>
      <c r="K196" s="79">
        <v>1496.17530256908</v>
      </c>
      <c r="L196" s="79">
        <v>0.05</v>
      </c>
      <c r="M196" s="79">
        <v>0.36</v>
      </c>
      <c r="N196" s="79">
        <v>7.0000000000000007E-2</v>
      </c>
    </row>
    <row r="197" spans="2:14">
      <c r="B197" t="s">
        <v>1416</v>
      </c>
      <c r="C197" t="s">
        <v>1417</v>
      </c>
      <c r="D197" t="s">
        <v>822</v>
      </c>
      <c r="E197" t="s">
        <v>823</v>
      </c>
      <c r="F197" t="s">
        <v>1418</v>
      </c>
      <c r="G197" t="s">
        <v>853</v>
      </c>
      <c r="H197" t="s">
        <v>112</v>
      </c>
      <c r="I197" s="79">
        <v>3286</v>
      </c>
      <c r="J197" s="79">
        <v>14695</v>
      </c>
      <c r="K197" s="79">
        <v>1745.6028855</v>
      </c>
      <c r="L197" s="79">
        <v>0</v>
      </c>
      <c r="M197" s="79">
        <v>0.42</v>
      </c>
      <c r="N197" s="79">
        <v>0.08</v>
      </c>
    </row>
    <row r="198" spans="2:14">
      <c r="B198" t="s">
        <v>1419</v>
      </c>
      <c r="C198" t="s">
        <v>1420</v>
      </c>
      <c r="D198" t="s">
        <v>822</v>
      </c>
      <c r="E198" t="s">
        <v>823</v>
      </c>
      <c r="F198" t="s">
        <v>1421</v>
      </c>
      <c r="G198" t="s">
        <v>710</v>
      </c>
      <c r="H198" t="s">
        <v>112</v>
      </c>
      <c r="I198" s="79">
        <v>16154.88</v>
      </c>
      <c r="J198" s="79">
        <v>6107</v>
      </c>
      <c r="K198" s="79">
        <v>3566.4813555840001</v>
      </c>
      <c r="L198" s="79">
        <v>0.01</v>
      </c>
      <c r="M198" s="79">
        <v>0.87</v>
      </c>
      <c r="N198" s="79">
        <v>0.16</v>
      </c>
    </row>
    <row r="199" spans="2:14">
      <c r="B199" t="s">
        <v>1422</v>
      </c>
      <c r="C199" t="s">
        <v>1423</v>
      </c>
      <c r="D199" t="s">
        <v>1345</v>
      </c>
      <c r="E199" t="s">
        <v>823</v>
      </c>
      <c r="F199" t="s">
        <v>1424</v>
      </c>
      <c r="G199" t="s">
        <v>718</v>
      </c>
      <c r="H199" t="s">
        <v>119</v>
      </c>
      <c r="I199" s="79">
        <v>9408.7800000000007</v>
      </c>
      <c r="J199" s="79">
        <v>346</v>
      </c>
      <c r="K199" s="79">
        <v>146.36774252268</v>
      </c>
      <c r="L199" s="79">
        <v>0.01</v>
      </c>
      <c r="M199" s="79">
        <v>0.04</v>
      </c>
      <c r="N199" s="79">
        <v>0.01</v>
      </c>
    </row>
    <row r="200" spans="2:14">
      <c r="B200" t="s">
        <v>1425</v>
      </c>
      <c r="C200" t="s">
        <v>1426</v>
      </c>
      <c r="D200" t="s">
        <v>822</v>
      </c>
      <c r="E200" t="s">
        <v>823</v>
      </c>
      <c r="F200" t="s">
        <v>1427</v>
      </c>
      <c r="G200" t="s">
        <v>875</v>
      </c>
      <c r="H200" t="s">
        <v>112</v>
      </c>
      <c r="I200" s="79">
        <v>15860</v>
      </c>
      <c r="J200" s="79">
        <v>4176</v>
      </c>
      <c r="K200" s="79">
        <v>2394.2636640000001</v>
      </c>
      <c r="L200" s="79">
        <v>0</v>
      </c>
      <c r="M200" s="79">
        <v>0.57999999999999996</v>
      </c>
      <c r="N200" s="79">
        <v>0.11</v>
      </c>
    </row>
    <row r="201" spans="2:14">
      <c r="B201" t="s">
        <v>1428</v>
      </c>
      <c r="C201" t="s">
        <v>1429</v>
      </c>
      <c r="D201" t="s">
        <v>822</v>
      </c>
      <c r="E201" t="s">
        <v>823</v>
      </c>
      <c r="F201" t="s">
        <v>1430</v>
      </c>
      <c r="G201" t="s">
        <v>1037</v>
      </c>
      <c r="H201" t="s">
        <v>112</v>
      </c>
      <c r="I201" s="79">
        <v>33200</v>
      </c>
      <c r="J201" s="79">
        <v>3751</v>
      </c>
      <c r="K201" s="79">
        <v>4501.87518</v>
      </c>
      <c r="L201" s="79">
        <v>0</v>
      </c>
      <c r="M201" s="79">
        <v>1.1000000000000001</v>
      </c>
      <c r="N201" s="79">
        <v>0.2</v>
      </c>
    </row>
    <row r="202" spans="2:14">
      <c r="B202" t="s">
        <v>1431</v>
      </c>
      <c r="C202" t="s">
        <v>1432</v>
      </c>
      <c r="D202" t="s">
        <v>822</v>
      </c>
      <c r="E202" t="s">
        <v>823</v>
      </c>
      <c r="F202" t="s">
        <v>1433</v>
      </c>
      <c r="G202" t="s">
        <v>118</v>
      </c>
      <c r="H202" t="s">
        <v>112</v>
      </c>
      <c r="I202" s="79">
        <v>45332</v>
      </c>
      <c r="J202" s="79">
        <v>2387</v>
      </c>
      <c r="K202" s="79">
        <v>3911.7005466000001</v>
      </c>
      <c r="L202" s="79">
        <v>0</v>
      </c>
      <c r="M202" s="79">
        <v>0.95</v>
      </c>
      <c r="N202" s="79">
        <v>0.18</v>
      </c>
    </row>
    <row r="203" spans="2:14">
      <c r="B203" t="s">
        <v>1434</v>
      </c>
      <c r="C203" t="s">
        <v>1435</v>
      </c>
      <c r="D203" t="s">
        <v>822</v>
      </c>
      <c r="E203" t="s">
        <v>823</v>
      </c>
      <c r="F203" t="s">
        <v>1436</v>
      </c>
      <c r="G203" t="s">
        <v>417</v>
      </c>
      <c r="H203" t="s">
        <v>112</v>
      </c>
      <c r="I203" s="79">
        <v>42.68</v>
      </c>
      <c r="J203" s="79">
        <v>6693</v>
      </c>
      <c r="K203" s="79">
        <v>10.326509226000001</v>
      </c>
      <c r="L203" s="79">
        <v>0</v>
      </c>
      <c r="M203" s="79">
        <v>0</v>
      </c>
      <c r="N203" s="79">
        <v>0</v>
      </c>
    </row>
    <row r="204" spans="2:14">
      <c r="B204" t="s">
        <v>1437</v>
      </c>
      <c r="C204" t="s">
        <v>1438</v>
      </c>
      <c r="D204" t="s">
        <v>1345</v>
      </c>
      <c r="E204" t="s">
        <v>823</v>
      </c>
      <c r="F204" t="s">
        <v>1439</v>
      </c>
      <c r="G204" t="s">
        <v>722</v>
      </c>
      <c r="H204" t="s">
        <v>119</v>
      </c>
      <c r="I204" s="79">
        <v>56684.32</v>
      </c>
      <c r="J204" s="79">
        <v>270.5</v>
      </c>
      <c r="K204" s="79">
        <v>689.39189396615996</v>
      </c>
      <c r="L204" s="79">
        <v>0.02</v>
      </c>
      <c r="M204" s="79">
        <v>0.17</v>
      </c>
      <c r="N204" s="79">
        <v>0.03</v>
      </c>
    </row>
    <row r="205" spans="2:14">
      <c r="B205" t="s">
        <v>1440</v>
      </c>
      <c r="C205" t="s">
        <v>1411</v>
      </c>
      <c r="D205" t="s">
        <v>1361</v>
      </c>
      <c r="E205" t="s">
        <v>823</v>
      </c>
      <c r="F205" t="s">
        <v>1412</v>
      </c>
      <c r="G205" t="s">
        <v>350</v>
      </c>
      <c r="H205" t="s">
        <v>116</v>
      </c>
      <c r="I205" s="79">
        <v>66196</v>
      </c>
      <c r="J205" s="79">
        <v>420</v>
      </c>
      <c r="K205" s="79">
        <v>1079.2860624</v>
      </c>
      <c r="L205" s="79">
        <v>0.01</v>
      </c>
      <c r="M205" s="79">
        <v>0.26</v>
      </c>
      <c r="N205" s="79">
        <v>0.05</v>
      </c>
    </row>
    <row r="206" spans="2:14">
      <c r="B206" t="s">
        <v>1441</v>
      </c>
      <c r="C206" t="s">
        <v>1411</v>
      </c>
      <c r="D206" t="s">
        <v>1361</v>
      </c>
      <c r="E206" t="s">
        <v>823</v>
      </c>
      <c r="F206" t="s">
        <v>1412</v>
      </c>
      <c r="G206" t="s">
        <v>350</v>
      </c>
      <c r="H206" t="s">
        <v>116</v>
      </c>
      <c r="I206" s="79">
        <v>54316.66</v>
      </c>
      <c r="J206" s="79">
        <v>420</v>
      </c>
      <c r="K206" s="79">
        <v>885.60055130399996</v>
      </c>
      <c r="L206" s="79">
        <v>0.01</v>
      </c>
      <c r="M206" s="79">
        <v>0.22</v>
      </c>
      <c r="N206" s="79">
        <v>0.04</v>
      </c>
    </row>
    <row r="207" spans="2:14">
      <c r="B207" t="s">
        <v>1442</v>
      </c>
      <c r="C207" t="s">
        <v>1443</v>
      </c>
      <c r="D207" t="s">
        <v>822</v>
      </c>
      <c r="E207" t="s">
        <v>823</v>
      </c>
      <c r="F207" t="s">
        <v>1444</v>
      </c>
      <c r="G207" t="s">
        <v>135</v>
      </c>
      <c r="H207" t="s">
        <v>112</v>
      </c>
      <c r="I207" s="79">
        <v>1185</v>
      </c>
      <c r="J207" s="79">
        <v>84948</v>
      </c>
      <c r="K207" s="79">
        <v>3638.9811869999999</v>
      </c>
      <c r="L207" s="79">
        <v>0</v>
      </c>
      <c r="M207" s="79">
        <v>0.89</v>
      </c>
      <c r="N207" s="79">
        <v>0.16</v>
      </c>
    </row>
    <row r="208" spans="2:14">
      <c r="B208" t="s">
        <v>215</v>
      </c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6064776.1600000001</v>
      </c>
      <c r="I11" s="7"/>
      <c r="J11" s="78">
        <v>309269.685875586</v>
      </c>
      <c r="K11" s="7"/>
      <c r="L11" s="78">
        <v>100</v>
      </c>
      <c r="M11" s="78">
        <v>13.91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4614742.17</v>
      </c>
      <c r="J12" s="81">
        <v>193943.15540141999</v>
      </c>
      <c r="L12" s="81">
        <v>62.71</v>
      </c>
      <c r="M12" s="81">
        <v>8.7200000000000006</v>
      </c>
    </row>
    <row r="13" spans="2:62">
      <c r="B13" s="80" t="s">
        <v>1445</v>
      </c>
      <c r="D13" s="16"/>
      <c r="E13" s="16"/>
      <c r="F13" s="16"/>
      <c r="G13" s="16"/>
      <c r="H13" s="81">
        <v>1094116.72</v>
      </c>
      <c r="J13" s="81">
        <v>23691.604318419999</v>
      </c>
      <c r="L13" s="81">
        <v>7.66</v>
      </c>
      <c r="M13" s="81">
        <v>1.07</v>
      </c>
    </row>
    <row r="14" spans="2:62">
      <c r="B14" t="s">
        <v>1446</v>
      </c>
      <c r="C14" t="s">
        <v>1447</v>
      </c>
      <c r="D14" t="s">
        <v>106</v>
      </c>
      <c r="E14" t="s">
        <v>1448</v>
      </c>
      <c r="F14" t="s">
        <v>2009</v>
      </c>
      <c r="G14" t="s">
        <v>108</v>
      </c>
      <c r="H14" s="79">
        <v>6476.47</v>
      </c>
      <c r="I14" s="79">
        <v>1393</v>
      </c>
      <c r="J14" s="79">
        <v>90.217227100000002</v>
      </c>
      <c r="K14" s="79">
        <v>0.01</v>
      </c>
      <c r="L14" s="79">
        <v>0.03</v>
      </c>
      <c r="M14" s="79">
        <v>0</v>
      </c>
    </row>
    <row r="15" spans="2:62">
      <c r="B15" t="s">
        <v>1449</v>
      </c>
      <c r="C15" t="s">
        <v>1450</v>
      </c>
      <c r="D15" t="s">
        <v>106</v>
      </c>
      <c r="E15" t="s">
        <v>1448</v>
      </c>
      <c r="F15" t="s">
        <v>2009</v>
      </c>
      <c r="G15" t="s">
        <v>108</v>
      </c>
      <c r="H15" s="79">
        <v>510.18</v>
      </c>
      <c r="I15" s="79">
        <v>1245</v>
      </c>
      <c r="J15" s="79">
        <v>6.3517409999999996</v>
      </c>
      <c r="K15" s="79">
        <v>0</v>
      </c>
      <c r="L15" s="79">
        <v>0</v>
      </c>
      <c r="M15" s="79">
        <v>0</v>
      </c>
    </row>
    <row r="16" spans="2:62">
      <c r="B16" t="s">
        <v>1451</v>
      </c>
      <c r="C16" t="s">
        <v>1452</v>
      </c>
      <c r="D16" t="s">
        <v>106</v>
      </c>
      <c r="E16" t="s">
        <v>1453</v>
      </c>
      <c r="F16" t="s">
        <v>2009</v>
      </c>
      <c r="G16" t="s">
        <v>108</v>
      </c>
      <c r="H16" s="79">
        <v>121534.8</v>
      </c>
      <c r="I16" s="79">
        <v>1537</v>
      </c>
      <c r="J16" s="79">
        <v>1867.9898760000001</v>
      </c>
      <c r="K16" s="79">
        <v>0.16</v>
      </c>
      <c r="L16" s="79">
        <v>0.6</v>
      </c>
      <c r="M16" s="79">
        <v>0.08</v>
      </c>
    </row>
    <row r="17" spans="2:13">
      <c r="B17" t="s">
        <v>1454</v>
      </c>
      <c r="C17" t="s">
        <v>1455</v>
      </c>
      <c r="D17" t="s">
        <v>106</v>
      </c>
      <c r="E17" t="s">
        <v>1456</v>
      </c>
      <c r="F17" t="s">
        <v>2009</v>
      </c>
      <c r="G17" t="s">
        <v>108</v>
      </c>
      <c r="H17" s="79">
        <v>143991.64000000001</v>
      </c>
      <c r="I17" s="79">
        <v>1395</v>
      </c>
      <c r="J17" s="79">
        <v>2008.6833779999999</v>
      </c>
      <c r="K17" s="79">
        <v>0.04</v>
      </c>
      <c r="L17" s="79">
        <v>0.65</v>
      </c>
      <c r="M17" s="79">
        <v>0.09</v>
      </c>
    </row>
    <row r="18" spans="2:13">
      <c r="B18" t="s">
        <v>1457</v>
      </c>
      <c r="C18" t="s">
        <v>1458</v>
      </c>
      <c r="D18" t="s">
        <v>106</v>
      </c>
      <c r="E18" t="s">
        <v>1456</v>
      </c>
      <c r="F18" t="s">
        <v>2009</v>
      </c>
      <c r="G18" t="s">
        <v>108</v>
      </c>
      <c r="H18" s="79">
        <v>108454.38</v>
      </c>
      <c r="I18" s="79">
        <v>1514</v>
      </c>
      <c r="J18" s="79">
        <v>1641.9993132</v>
      </c>
      <c r="K18" s="79">
        <v>0.15</v>
      </c>
      <c r="L18" s="79">
        <v>0.53</v>
      </c>
      <c r="M18" s="79">
        <v>7.0000000000000007E-2</v>
      </c>
    </row>
    <row r="19" spans="2:13">
      <c r="B19" t="s">
        <v>1459</v>
      </c>
      <c r="C19" t="s">
        <v>1460</v>
      </c>
      <c r="D19" t="s">
        <v>106</v>
      </c>
      <c r="E19" t="s">
        <v>1456</v>
      </c>
      <c r="F19" t="s">
        <v>2009</v>
      </c>
      <c r="G19" t="s">
        <v>108</v>
      </c>
      <c r="H19" s="79">
        <v>10659.76</v>
      </c>
      <c r="I19" s="79">
        <v>1214</v>
      </c>
      <c r="J19" s="79">
        <v>129.40948639999999</v>
      </c>
      <c r="K19" s="79">
        <v>0.03</v>
      </c>
      <c r="L19" s="79">
        <v>0.04</v>
      </c>
      <c r="M19" s="79">
        <v>0.01</v>
      </c>
    </row>
    <row r="20" spans="2:13">
      <c r="B20" t="s">
        <v>1461</v>
      </c>
      <c r="C20" t="s">
        <v>1462</v>
      </c>
      <c r="D20" t="s">
        <v>106</v>
      </c>
      <c r="E20" t="s">
        <v>1463</v>
      </c>
      <c r="F20" t="s">
        <v>2009</v>
      </c>
      <c r="G20" t="s">
        <v>108</v>
      </c>
      <c r="H20" s="79">
        <v>10815.33</v>
      </c>
      <c r="I20" s="79">
        <v>719.8</v>
      </c>
      <c r="J20" s="79">
        <v>77.848745339999994</v>
      </c>
      <c r="K20" s="79">
        <v>0.01</v>
      </c>
      <c r="L20" s="79">
        <v>0.03</v>
      </c>
      <c r="M20" s="79">
        <v>0</v>
      </c>
    </row>
    <row r="21" spans="2:13">
      <c r="B21" t="s">
        <v>1464</v>
      </c>
      <c r="C21" t="s">
        <v>1465</v>
      </c>
      <c r="D21" t="s">
        <v>106</v>
      </c>
      <c r="E21" t="s">
        <v>1466</v>
      </c>
      <c r="F21" t="s">
        <v>2009</v>
      </c>
      <c r="G21" t="s">
        <v>108</v>
      </c>
      <c r="H21" s="79">
        <v>11407.47</v>
      </c>
      <c r="I21" s="79">
        <v>6857</v>
      </c>
      <c r="J21" s="79">
        <v>782.21021789999998</v>
      </c>
      <c r="K21" s="79">
        <v>0.12</v>
      </c>
      <c r="L21" s="79">
        <v>0.25</v>
      </c>
      <c r="M21" s="79">
        <v>0.04</v>
      </c>
    </row>
    <row r="22" spans="2:13">
      <c r="B22" t="s">
        <v>1467</v>
      </c>
      <c r="C22" t="s">
        <v>1468</v>
      </c>
      <c r="D22" t="s">
        <v>106</v>
      </c>
      <c r="E22" t="s">
        <v>1466</v>
      </c>
      <c r="F22" t="s">
        <v>2009</v>
      </c>
      <c r="G22" t="s">
        <v>108</v>
      </c>
      <c r="H22" s="79">
        <v>229.69</v>
      </c>
      <c r="I22" s="79">
        <v>12450</v>
      </c>
      <c r="J22" s="79">
        <v>28.596405000000001</v>
      </c>
      <c r="K22" s="79">
        <v>0</v>
      </c>
      <c r="L22" s="79">
        <v>0.01</v>
      </c>
      <c r="M22" s="79">
        <v>0</v>
      </c>
    </row>
    <row r="23" spans="2:13">
      <c r="B23" t="s">
        <v>1469</v>
      </c>
      <c r="C23" t="s">
        <v>1470</v>
      </c>
      <c r="D23" t="s">
        <v>106</v>
      </c>
      <c r="E23" t="s">
        <v>1466</v>
      </c>
      <c r="F23" t="s">
        <v>2009</v>
      </c>
      <c r="G23" t="s">
        <v>108</v>
      </c>
      <c r="H23" s="79">
        <v>27850.89</v>
      </c>
      <c r="I23" s="79">
        <v>14870</v>
      </c>
      <c r="J23" s="79">
        <v>4141.4273430000003</v>
      </c>
      <c r="K23" s="79">
        <v>0.14000000000000001</v>
      </c>
      <c r="L23" s="79">
        <v>1.34</v>
      </c>
      <c r="M23" s="79">
        <v>0.19</v>
      </c>
    </row>
    <row r="24" spans="2:13">
      <c r="B24" t="s">
        <v>1471</v>
      </c>
      <c r="C24" t="s">
        <v>1472</v>
      </c>
      <c r="D24" t="s">
        <v>106</v>
      </c>
      <c r="E24" t="s">
        <v>1466</v>
      </c>
      <c r="F24" t="s">
        <v>2009</v>
      </c>
      <c r="G24" t="s">
        <v>108</v>
      </c>
      <c r="H24" s="79">
        <v>34036.31</v>
      </c>
      <c r="I24" s="79">
        <v>13900</v>
      </c>
      <c r="J24" s="79">
        <v>4731.04709</v>
      </c>
      <c r="K24" s="79">
        <v>0.12</v>
      </c>
      <c r="L24" s="79">
        <v>1.53</v>
      </c>
      <c r="M24" s="79">
        <v>0.21</v>
      </c>
    </row>
    <row r="25" spans="2:13">
      <c r="B25" t="s">
        <v>1473</v>
      </c>
      <c r="C25" t="s">
        <v>1474</v>
      </c>
      <c r="D25" t="s">
        <v>106</v>
      </c>
      <c r="E25" t="s">
        <v>1475</v>
      </c>
      <c r="F25" t="s">
        <v>2009</v>
      </c>
      <c r="G25" t="s">
        <v>108</v>
      </c>
      <c r="H25" s="79">
        <v>87592.46</v>
      </c>
      <c r="I25" s="79">
        <v>709.8</v>
      </c>
      <c r="J25" s="79">
        <v>621.73128108000003</v>
      </c>
      <c r="K25" s="79">
        <v>0.02</v>
      </c>
      <c r="L25" s="79">
        <v>0.2</v>
      </c>
      <c r="M25" s="79">
        <v>0.03</v>
      </c>
    </row>
    <row r="26" spans="2:13">
      <c r="B26" t="s">
        <v>1476</v>
      </c>
      <c r="C26" t="s">
        <v>1477</v>
      </c>
      <c r="D26" t="s">
        <v>106</v>
      </c>
      <c r="E26" t="s">
        <v>1478</v>
      </c>
      <c r="F26" t="s">
        <v>2009</v>
      </c>
      <c r="G26" t="s">
        <v>108</v>
      </c>
      <c r="H26" s="79">
        <v>382327.88</v>
      </c>
      <c r="I26" s="79">
        <v>1393</v>
      </c>
      <c r="J26" s="79">
        <v>5325.8273683999996</v>
      </c>
      <c r="K26" s="79">
        <v>0.16</v>
      </c>
      <c r="L26" s="79">
        <v>1.72</v>
      </c>
      <c r="M26" s="79">
        <v>0.24</v>
      </c>
    </row>
    <row r="27" spans="2:13">
      <c r="B27" t="s">
        <v>1479</v>
      </c>
      <c r="C27" t="s">
        <v>1480</v>
      </c>
      <c r="D27" t="s">
        <v>106</v>
      </c>
      <c r="E27" t="s">
        <v>1478</v>
      </c>
      <c r="F27" t="s">
        <v>2009</v>
      </c>
      <c r="G27" t="s">
        <v>108</v>
      </c>
      <c r="H27" s="79">
        <v>148229.46</v>
      </c>
      <c r="I27" s="79">
        <v>1510</v>
      </c>
      <c r="J27" s="79">
        <v>2238.264846</v>
      </c>
      <c r="K27" s="79">
        <v>0.12</v>
      </c>
      <c r="L27" s="79">
        <v>0.72</v>
      </c>
      <c r="M27" s="79">
        <v>0.1</v>
      </c>
    </row>
    <row r="28" spans="2:13">
      <c r="B28" s="80" t="s">
        <v>1481</v>
      </c>
      <c r="D28" s="16"/>
      <c r="E28" s="16"/>
      <c r="F28" s="16"/>
      <c r="G28" s="16"/>
      <c r="H28" s="81">
        <v>3356261</v>
      </c>
      <c r="J28" s="81">
        <v>165692.08124</v>
      </c>
      <c r="L28" s="81">
        <v>53.58</v>
      </c>
      <c r="M28" s="81">
        <v>7.45</v>
      </c>
    </row>
    <row r="29" spans="2:13">
      <c r="B29" t="s">
        <v>1482</v>
      </c>
      <c r="C29" t="s">
        <v>1483</v>
      </c>
      <c r="D29" t="s">
        <v>106</v>
      </c>
      <c r="E29" t="s">
        <v>1453</v>
      </c>
      <c r="F29" t="s">
        <v>2009</v>
      </c>
      <c r="G29" t="s">
        <v>108</v>
      </c>
      <c r="H29" s="79">
        <v>694615</v>
      </c>
      <c r="I29" s="79">
        <v>2043</v>
      </c>
      <c r="J29" s="79">
        <v>14190.98445</v>
      </c>
      <c r="K29" s="79">
        <v>0.7</v>
      </c>
      <c r="L29" s="79">
        <v>4.59</v>
      </c>
      <c r="M29" s="79">
        <v>0.64</v>
      </c>
    </row>
    <row r="30" spans="2:13">
      <c r="B30" t="s">
        <v>1484</v>
      </c>
      <c r="C30" t="s">
        <v>1485</v>
      </c>
      <c r="D30" t="s">
        <v>106</v>
      </c>
      <c r="E30" t="s">
        <v>1463</v>
      </c>
      <c r="F30" t="s">
        <v>2009</v>
      </c>
      <c r="G30" t="s">
        <v>108</v>
      </c>
      <c r="H30" s="79">
        <v>106709</v>
      </c>
      <c r="I30" s="79">
        <v>9423</v>
      </c>
      <c r="J30" s="79">
        <v>10055.18907</v>
      </c>
      <c r="K30" s="79">
        <v>0.32</v>
      </c>
      <c r="L30" s="79">
        <v>3.25</v>
      </c>
      <c r="M30" s="79">
        <v>0.45</v>
      </c>
    </row>
    <row r="31" spans="2:13">
      <c r="B31" t="s">
        <v>1486</v>
      </c>
      <c r="C31" t="s">
        <v>1487</v>
      </c>
      <c r="D31" t="s">
        <v>106</v>
      </c>
      <c r="E31" t="s">
        <v>1463</v>
      </c>
      <c r="F31" t="s">
        <v>2009</v>
      </c>
      <c r="G31" t="s">
        <v>108</v>
      </c>
      <c r="H31" s="79">
        <v>21798</v>
      </c>
      <c r="I31" s="79">
        <v>26300</v>
      </c>
      <c r="J31" s="79">
        <v>5732.8739999999998</v>
      </c>
      <c r="K31" s="79">
        <v>0.18</v>
      </c>
      <c r="L31" s="79">
        <v>1.85</v>
      </c>
      <c r="M31" s="79">
        <v>0.26</v>
      </c>
    </row>
    <row r="32" spans="2:13">
      <c r="B32" t="s">
        <v>1488</v>
      </c>
      <c r="C32" t="s">
        <v>1489</v>
      </c>
      <c r="D32" t="s">
        <v>106</v>
      </c>
      <c r="E32" t="s">
        <v>1463</v>
      </c>
      <c r="F32" t="s">
        <v>2009</v>
      </c>
      <c r="G32" t="s">
        <v>108</v>
      </c>
      <c r="H32" s="79">
        <v>91934</v>
      </c>
      <c r="I32" s="79">
        <v>4618</v>
      </c>
      <c r="J32" s="79">
        <v>4245.5121200000003</v>
      </c>
      <c r="K32" s="79">
        <v>0.56000000000000005</v>
      </c>
      <c r="L32" s="79">
        <v>1.37</v>
      </c>
      <c r="M32" s="79">
        <v>0.19</v>
      </c>
    </row>
    <row r="33" spans="2:13">
      <c r="B33" t="s">
        <v>1490</v>
      </c>
      <c r="C33" t="s">
        <v>1491</v>
      </c>
      <c r="D33" t="s">
        <v>106</v>
      </c>
      <c r="E33" t="s">
        <v>1463</v>
      </c>
      <c r="F33" t="s">
        <v>2009</v>
      </c>
      <c r="G33" t="s">
        <v>108</v>
      </c>
      <c r="H33" s="79">
        <v>457572</v>
      </c>
      <c r="I33" s="79">
        <v>2532</v>
      </c>
      <c r="J33" s="79">
        <v>11585.723040000001</v>
      </c>
      <c r="K33" s="79">
        <v>4.3499999999999996</v>
      </c>
      <c r="L33" s="79">
        <v>3.75</v>
      </c>
      <c r="M33" s="79">
        <v>0.52</v>
      </c>
    </row>
    <row r="34" spans="2:13">
      <c r="B34" t="s">
        <v>1492</v>
      </c>
      <c r="C34" t="s">
        <v>1493</v>
      </c>
      <c r="D34" t="s">
        <v>106</v>
      </c>
      <c r="E34" t="s">
        <v>1463</v>
      </c>
      <c r="F34" t="s">
        <v>2009</v>
      </c>
      <c r="G34" t="s">
        <v>108</v>
      </c>
      <c r="H34" s="79">
        <v>120048</v>
      </c>
      <c r="I34" s="79">
        <v>5653</v>
      </c>
      <c r="J34" s="79">
        <v>6786.3134399999999</v>
      </c>
      <c r="K34" s="79">
        <v>0.82</v>
      </c>
      <c r="L34" s="79">
        <v>2.19</v>
      </c>
      <c r="M34" s="79">
        <v>0.31</v>
      </c>
    </row>
    <row r="35" spans="2:13">
      <c r="B35" t="s">
        <v>1494</v>
      </c>
      <c r="C35" t="s">
        <v>1495</v>
      </c>
      <c r="D35" t="s">
        <v>106</v>
      </c>
      <c r="E35" t="s">
        <v>1463</v>
      </c>
      <c r="F35" t="s">
        <v>2009</v>
      </c>
      <c r="G35" t="s">
        <v>108</v>
      </c>
      <c r="H35" s="79">
        <v>36133</v>
      </c>
      <c r="I35" s="79">
        <v>14400</v>
      </c>
      <c r="J35" s="79">
        <v>5203.152</v>
      </c>
      <c r="K35" s="79">
        <v>0.94</v>
      </c>
      <c r="L35" s="79">
        <v>1.68</v>
      </c>
      <c r="M35" s="79">
        <v>0.23</v>
      </c>
    </row>
    <row r="36" spans="2:13">
      <c r="B36" t="s">
        <v>1496</v>
      </c>
      <c r="C36" t="s">
        <v>1497</v>
      </c>
      <c r="D36" t="s">
        <v>106</v>
      </c>
      <c r="E36" t="s">
        <v>1463</v>
      </c>
      <c r="F36" t="s">
        <v>2009</v>
      </c>
      <c r="G36" t="s">
        <v>108</v>
      </c>
      <c r="H36" s="79">
        <v>104153</v>
      </c>
      <c r="I36" s="79">
        <v>1882</v>
      </c>
      <c r="J36" s="79">
        <v>1960.1594600000001</v>
      </c>
      <c r="K36" s="79">
        <v>0.57999999999999996</v>
      </c>
      <c r="L36" s="79">
        <v>0.63</v>
      </c>
      <c r="M36" s="79">
        <v>0.09</v>
      </c>
    </row>
    <row r="37" spans="2:13">
      <c r="B37" t="s">
        <v>1498</v>
      </c>
      <c r="C37" t="s">
        <v>1499</v>
      </c>
      <c r="D37" t="s">
        <v>106</v>
      </c>
      <c r="E37" t="s">
        <v>1466</v>
      </c>
      <c r="F37" t="s">
        <v>2009</v>
      </c>
      <c r="G37" t="s">
        <v>108</v>
      </c>
      <c r="H37" s="79">
        <v>27233</v>
      </c>
      <c r="I37" s="79">
        <v>18670</v>
      </c>
      <c r="J37" s="79">
        <v>5084.4011</v>
      </c>
      <c r="K37" s="79">
        <v>0.2</v>
      </c>
      <c r="L37" s="79">
        <v>1.64</v>
      </c>
      <c r="M37" s="79">
        <v>0.23</v>
      </c>
    </row>
    <row r="38" spans="2:13">
      <c r="B38" t="s">
        <v>1500</v>
      </c>
      <c r="C38" t="s">
        <v>1501</v>
      </c>
      <c r="D38" t="s">
        <v>106</v>
      </c>
      <c r="E38" t="s">
        <v>1466</v>
      </c>
      <c r="F38" t="s">
        <v>2009</v>
      </c>
      <c r="G38" t="s">
        <v>108</v>
      </c>
      <c r="H38" s="79">
        <v>335400</v>
      </c>
      <c r="I38" s="79">
        <v>4465</v>
      </c>
      <c r="J38" s="79">
        <v>14975.61</v>
      </c>
      <c r="K38" s="79">
        <v>1.6</v>
      </c>
      <c r="L38" s="79">
        <v>4.84</v>
      </c>
      <c r="M38" s="79">
        <v>0.67</v>
      </c>
    </row>
    <row r="39" spans="2:13">
      <c r="B39" t="s">
        <v>1502</v>
      </c>
      <c r="C39" t="s">
        <v>1503</v>
      </c>
      <c r="D39" t="s">
        <v>106</v>
      </c>
      <c r="E39" t="s">
        <v>1466</v>
      </c>
      <c r="F39" t="s">
        <v>2009</v>
      </c>
      <c r="G39" t="s">
        <v>108</v>
      </c>
      <c r="H39" s="79">
        <v>78000</v>
      </c>
      <c r="I39" s="79">
        <v>4718</v>
      </c>
      <c r="J39" s="79">
        <v>3680.04</v>
      </c>
      <c r="K39" s="79">
        <v>0.56999999999999995</v>
      </c>
      <c r="L39" s="79">
        <v>1.19</v>
      </c>
      <c r="M39" s="79">
        <v>0.17</v>
      </c>
    </row>
    <row r="40" spans="2:13">
      <c r="B40" t="s">
        <v>1504</v>
      </c>
      <c r="C40" t="s">
        <v>1505</v>
      </c>
      <c r="D40" t="s">
        <v>106</v>
      </c>
      <c r="E40" t="s">
        <v>1466</v>
      </c>
      <c r="F40" t="s">
        <v>2009</v>
      </c>
      <c r="G40" t="s">
        <v>108</v>
      </c>
      <c r="H40" s="79">
        <v>248900</v>
      </c>
      <c r="I40" s="79">
        <v>8690</v>
      </c>
      <c r="J40" s="79">
        <v>21629.41</v>
      </c>
      <c r="K40" s="79">
        <v>0.52</v>
      </c>
      <c r="L40" s="79">
        <v>6.99</v>
      </c>
      <c r="M40" s="79">
        <v>0.97</v>
      </c>
    </row>
    <row r="41" spans="2:13">
      <c r="B41" t="s">
        <v>1506</v>
      </c>
      <c r="C41" t="s">
        <v>1507</v>
      </c>
      <c r="D41" t="s">
        <v>106</v>
      </c>
      <c r="E41" t="s">
        <v>1466</v>
      </c>
      <c r="F41" t="s">
        <v>2009</v>
      </c>
      <c r="G41" t="s">
        <v>108</v>
      </c>
      <c r="H41" s="79">
        <v>322764</v>
      </c>
      <c r="I41" s="79">
        <v>2175</v>
      </c>
      <c r="J41" s="79">
        <v>7020.1170000000002</v>
      </c>
      <c r="K41" s="79">
        <v>1.65</v>
      </c>
      <c r="L41" s="79">
        <v>2.27</v>
      </c>
      <c r="M41" s="79">
        <v>0.32</v>
      </c>
    </row>
    <row r="42" spans="2:13">
      <c r="B42" t="s">
        <v>1508</v>
      </c>
      <c r="C42" t="s">
        <v>1509</v>
      </c>
      <c r="D42" t="s">
        <v>106</v>
      </c>
      <c r="E42" t="s">
        <v>1466</v>
      </c>
      <c r="F42" t="s">
        <v>2009</v>
      </c>
      <c r="G42" t="s">
        <v>108</v>
      </c>
      <c r="H42" s="79">
        <v>7366</v>
      </c>
      <c r="I42" s="79">
        <v>6840</v>
      </c>
      <c r="J42" s="79">
        <v>503.83440000000002</v>
      </c>
      <c r="K42" s="79">
        <v>0.1</v>
      </c>
      <c r="L42" s="79">
        <v>0.16</v>
      </c>
      <c r="M42" s="79">
        <v>0.02</v>
      </c>
    </row>
    <row r="43" spans="2:13">
      <c r="B43" t="s">
        <v>1510</v>
      </c>
      <c r="C43" t="s">
        <v>1511</v>
      </c>
      <c r="D43" t="s">
        <v>106</v>
      </c>
      <c r="E43" t="s">
        <v>1466</v>
      </c>
      <c r="F43" t="s">
        <v>2009</v>
      </c>
      <c r="G43" t="s">
        <v>108</v>
      </c>
      <c r="H43" s="79">
        <v>258500</v>
      </c>
      <c r="I43" s="79">
        <v>1832</v>
      </c>
      <c r="J43" s="79">
        <v>4735.72</v>
      </c>
      <c r="K43" s="79">
        <v>0.64</v>
      </c>
      <c r="L43" s="79">
        <v>1.53</v>
      </c>
      <c r="M43" s="79">
        <v>0.21</v>
      </c>
    </row>
    <row r="44" spans="2:13">
      <c r="B44" t="s">
        <v>1512</v>
      </c>
      <c r="C44" t="s">
        <v>1513</v>
      </c>
      <c r="D44" t="s">
        <v>106</v>
      </c>
      <c r="E44" t="s">
        <v>1466</v>
      </c>
      <c r="F44" t="s">
        <v>2009</v>
      </c>
      <c r="G44" t="s">
        <v>108</v>
      </c>
      <c r="H44" s="79">
        <v>25612</v>
      </c>
      <c r="I44" s="79">
        <v>11840</v>
      </c>
      <c r="J44" s="79">
        <v>3032.4607999999998</v>
      </c>
      <c r="K44" s="79">
        <v>0.17</v>
      </c>
      <c r="L44" s="79">
        <v>0.98</v>
      </c>
      <c r="M44" s="79">
        <v>0.14000000000000001</v>
      </c>
    </row>
    <row r="45" spans="2:13">
      <c r="B45" t="s">
        <v>1514</v>
      </c>
      <c r="C45" t="s">
        <v>1515</v>
      </c>
      <c r="D45" t="s">
        <v>106</v>
      </c>
      <c r="E45" t="s">
        <v>1516</v>
      </c>
      <c r="F45" t="s">
        <v>2009</v>
      </c>
      <c r="G45" t="s">
        <v>108</v>
      </c>
      <c r="H45" s="79">
        <v>19275</v>
      </c>
      <c r="I45" s="79">
        <v>8812</v>
      </c>
      <c r="J45" s="79">
        <v>1698.5129999999999</v>
      </c>
      <c r="K45" s="79">
        <v>0.05</v>
      </c>
      <c r="L45" s="79">
        <v>0.55000000000000004</v>
      </c>
      <c r="M45" s="79">
        <v>0.08</v>
      </c>
    </row>
    <row r="46" spans="2:13">
      <c r="B46" t="s">
        <v>1517</v>
      </c>
      <c r="C46" t="s">
        <v>1518</v>
      </c>
      <c r="D46" t="s">
        <v>106</v>
      </c>
      <c r="E46" t="s">
        <v>1475</v>
      </c>
      <c r="F46" t="s">
        <v>2009</v>
      </c>
      <c r="G46" t="s">
        <v>108</v>
      </c>
      <c r="H46" s="79">
        <v>59347</v>
      </c>
      <c r="I46" s="79">
        <v>11650</v>
      </c>
      <c r="J46" s="79">
        <v>6913.9255000000003</v>
      </c>
      <c r="K46" s="79">
        <v>0.53</v>
      </c>
      <c r="L46" s="79">
        <v>2.2400000000000002</v>
      </c>
      <c r="M46" s="79">
        <v>0.31</v>
      </c>
    </row>
    <row r="47" spans="2:13">
      <c r="B47" t="s">
        <v>1519</v>
      </c>
      <c r="C47" t="s">
        <v>1520</v>
      </c>
      <c r="D47" t="s">
        <v>106</v>
      </c>
      <c r="E47" t="s">
        <v>1475</v>
      </c>
      <c r="F47" t="s">
        <v>2009</v>
      </c>
      <c r="G47" t="s">
        <v>108</v>
      </c>
      <c r="H47" s="79">
        <v>8897</v>
      </c>
      <c r="I47" s="79">
        <v>4838</v>
      </c>
      <c r="J47" s="79">
        <v>430.43686000000002</v>
      </c>
      <c r="K47" s="79">
        <v>0.18</v>
      </c>
      <c r="L47" s="79">
        <v>0.14000000000000001</v>
      </c>
      <c r="M47" s="79">
        <v>0.02</v>
      </c>
    </row>
    <row r="48" spans="2:13">
      <c r="B48" t="s">
        <v>1521</v>
      </c>
      <c r="C48" t="s">
        <v>1522</v>
      </c>
      <c r="D48" t="s">
        <v>822</v>
      </c>
      <c r="E48" t="s">
        <v>1478</v>
      </c>
      <c r="F48" t="s">
        <v>2009</v>
      </c>
      <c r="G48" t="s">
        <v>108</v>
      </c>
      <c r="H48" s="79">
        <v>111680</v>
      </c>
      <c r="I48" s="79">
        <v>9300</v>
      </c>
      <c r="J48" s="79">
        <v>10386.24</v>
      </c>
      <c r="K48" s="79">
        <v>0.43</v>
      </c>
      <c r="L48" s="79">
        <v>3.36</v>
      </c>
      <c r="M48" s="79">
        <v>0.47</v>
      </c>
    </row>
    <row r="49" spans="2:13">
      <c r="B49" t="s">
        <v>1523</v>
      </c>
      <c r="C49" t="s">
        <v>1524</v>
      </c>
      <c r="D49" t="s">
        <v>106</v>
      </c>
      <c r="E49" t="s">
        <v>1478</v>
      </c>
      <c r="F49" t="s">
        <v>2009</v>
      </c>
      <c r="G49" t="s">
        <v>108</v>
      </c>
      <c r="H49" s="79">
        <v>138619</v>
      </c>
      <c r="I49" s="79">
        <v>10060</v>
      </c>
      <c r="J49" s="79">
        <v>13945.071400000001</v>
      </c>
      <c r="K49" s="79">
        <v>0.82</v>
      </c>
      <c r="L49" s="79">
        <v>4.51</v>
      </c>
      <c r="M49" s="79">
        <v>0.63</v>
      </c>
    </row>
    <row r="50" spans="2:13">
      <c r="B50" t="s">
        <v>1525</v>
      </c>
      <c r="C50" t="s">
        <v>1526</v>
      </c>
      <c r="D50" t="s">
        <v>106</v>
      </c>
      <c r="E50" t="s">
        <v>1478</v>
      </c>
      <c r="F50" t="s">
        <v>2009</v>
      </c>
      <c r="G50" t="s">
        <v>108</v>
      </c>
      <c r="H50" s="79">
        <v>81706</v>
      </c>
      <c r="I50" s="79">
        <v>14560</v>
      </c>
      <c r="J50" s="79">
        <v>11896.393599999999</v>
      </c>
      <c r="K50" s="79">
        <v>3.33</v>
      </c>
      <c r="L50" s="79">
        <v>3.85</v>
      </c>
      <c r="M50" s="79">
        <v>0.53</v>
      </c>
    </row>
    <row r="51" spans="2:13">
      <c r="B51" s="80" t="s">
        <v>1527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199</v>
      </c>
      <c r="C52" t="s">
        <v>199</v>
      </c>
      <c r="D52" s="16"/>
      <c r="E52" s="16"/>
      <c r="F52" t="s">
        <v>199</v>
      </c>
      <c r="G52" t="s">
        <v>199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1528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819</v>
      </c>
      <c r="D55" s="16"/>
      <c r="E55" s="16"/>
      <c r="F55" s="16"/>
      <c r="G55" s="16"/>
      <c r="H55" s="81">
        <v>164364.45000000001</v>
      </c>
      <c r="J55" s="81">
        <v>4559.4698429999999</v>
      </c>
      <c r="L55" s="81">
        <v>1.47</v>
      </c>
      <c r="M55" s="81">
        <v>0.21</v>
      </c>
    </row>
    <row r="56" spans="2:13">
      <c r="B56" t="s">
        <v>1529</v>
      </c>
      <c r="C56" t="s">
        <v>1530</v>
      </c>
      <c r="D56" t="s">
        <v>106</v>
      </c>
      <c r="E56" t="s">
        <v>1516</v>
      </c>
      <c r="F56" t="s">
        <v>2010</v>
      </c>
      <c r="G56" t="s">
        <v>108</v>
      </c>
      <c r="H56" s="79">
        <v>164364.45000000001</v>
      </c>
      <c r="I56" s="79">
        <v>2774</v>
      </c>
      <c r="J56" s="79">
        <v>4559.4698429999999</v>
      </c>
      <c r="K56" s="79">
        <v>0.27</v>
      </c>
      <c r="L56" s="79">
        <v>1.47</v>
      </c>
      <c r="M56" s="79">
        <v>0.21</v>
      </c>
    </row>
    <row r="57" spans="2:13">
      <c r="B57" s="80" t="s">
        <v>1531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199</v>
      </c>
      <c r="C58" t="s">
        <v>199</v>
      </c>
      <c r="D58" s="16"/>
      <c r="E58" s="16"/>
      <c r="F58" t="s">
        <v>199</v>
      </c>
      <c r="G58" t="s">
        <v>199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212</v>
      </c>
      <c r="D59" s="16"/>
      <c r="E59" s="16"/>
      <c r="F59" s="16"/>
      <c r="G59" s="16"/>
      <c r="H59" s="81">
        <v>1450033.99</v>
      </c>
      <c r="J59" s="81">
        <v>115326.53047416599</v>
      </c>
      <c r="L59" s="81">
        <v>37.29</v>
      </c>
      <c r="M59" s="81">
        <v>5.19</v>
      </c>
    </row>
    <row r="60" spans="2:13">
      <c r="B60" s="80" t="s">
        <v>1532</v>
      </c>
      <c r="D60" s="16"/>
      <c r="E60" s="16"/>
      <c r="F60" s="16"/>
      <c r="G60" s="16"/>
      <c r="H60" s="81">
        <v>724230.99</v>
      </c>
      <c r="J60" s="81">
        <v>93313.326421025995</v>
      </c>
      <c r="L60" s="81">
        <v>30.17</v>
      </c>
      <c r="M60" s="81">
        <v>4.2</v>
      </c>
    </row>
    <row r="61" spans="2:13">
      <c r="B61" t="s">
        <v>1533</v>
      </c>
      <c r="C61" t="s">
        <v>1534</v>
      </c>
      <c r="D61" s="16"/>
      <c r="E61" t="s">
        <v>1535</v>
      </c>
      <c r="F61" t="s">
        <v>831</v>
      </c>
      <c r="G61" t="s">
        <v>112</v>
      </c>
      <c r="H61" s="79">
        <v>30463</v>
      </c>
      <c r="I61" s="79">
        <v>14227</v>
      </c>
      <c r="J61" s="79">
        <v>15667.30520115</v>
      </c>
      <c r="K61" s="79">
        <v>0</v>
      </c>
      <c r="L61" s="79">
        <v>5.07</v>
      </c>
      <c r="M61" s="79">
        <v>0.7</v>
      </c>
    </row>
    <row r="62" spans="2:13">
      <c r="B62" t="s">
        <v>1536</v>
      </c>
      <c r="C62" t="s">
        <v>1537</v>
      </c>
      <c r="D62" t="s">
        <v>1361</v>
      </c>
      <c r="E62" t="s">
        <v>1538</v>
      </c>
      <c r="F62" t="s">
        <v>2009</v>
      </c>
      <c r="G62" t="s">
        <v>112</v>
      </c>
      <c r="H62" s="79">
        <v>129665</v>
      </c>
      <c r="I62" s="79">
        <v>2817</v>
      </c>
      <c r="J62" s="79">
        <v>13204.376925750001</v>
      </c>
      <c r="K62" s="79">
        <v>0.62</v>
      </c>
      <c r="L62" s="79">
        <v>4.2699999999999996</v>
      </c>
      <c r="M62" s="79">
        <v>0.59</v>
      </c>
    </row>
    <row r="63" spans="2:13">
      <c r="B63" t="s">
        <v>1539</v>
      </c>
      <c r="C63" t="s">
        <v>1540</v>
      </c>
      <c r="D63" t="s">
        <v>822</v>
      </c>
      <c r="E63" t="s">
        <v>1541</v>
      </c>
      <c r="F63" t="s">
        <v>2009</v>
      </c>
      <c r="G63" t="s">
        <v>112</v>
      </c>
      <c r="H63" s="79">
        <v>9386</v>
      </c>
      <c r="I63" s="79">
        <v>8794</v>
      </c>
      <c r="J63" s="79">
        <v>2983.8384965999999</v>
      </c>
      <c r="K63" s="79">
        <v>0.01</v>
      </c>
      <c r="L63" s="79">
        <v>0.96</v>
      </c>
      <c r="M63" s="79">
        <v>0.13</v>
      </c>
    </row>
    <row r="64" spans="2:13">
      <c r="B64" t="s">
        <v>1542</v>
      </c>
      <c r="C64" t="s">
        <v>1543</v>
      </c>
      <c r="D64" t="s">
        <v>129</v>
      </c>
      <c r="E64" t="s">
        <v>1544</v>
      </c>
      <c r="F64" t="s">
        <v>2009</v>
      </c>
      <c r="G64" t="s">
        <v>116</v>
      </c>
      <c r="H64" s="79">
        <v>5545</v>
      </c>
      <c r="I64" s="79">
        <v>11964</v>
      </c>
      <c r="J64" s="79">
        <v>2575.3335516000002</v>
      </c>
      <c r="K64" s="79">
        <v>0.02</v>
      </c>
      <c r="L64" s="79">
        <v>0.83</v>
      </c>
      <c r="M64" s="79">
        <v>0.12</v>
      </c>
    </row>
    <row r="65" spans="2:13">
      <c r="B65" t="s">
        <v>1545</v>
      </c>
      <c r="C65" t="s">
        <v>1546</v>
      </c>
      <c r="D65" t="s">
        <v>129</v>
      </c>
      <c r="E65" t="s">
        <v>1547</v>
      </c>
      <c r="F65" t="s">
        <v>2009</v>
      </c>
      <c r="G65" t="s">
        <v>116</v>
      </c>
      <c r="H65" s="79">
        <v>41943</v>
      </c>
      <c r="I65" s="79">
        <v>7633</v>
      </c>
      <c r="J65" s="79">
        <v>12428.25867558</v>
      </c>
      <c r="K65" s="79">
        <v>0.18</v>
      </c>
      <c r="L65" s="79">
        <v>4.0199999999999996</v>
      </c>
      <c r="M65" s="79">
        <v>0.56000000000000005</v>
      </c>
    </row>
    <row r="66" spans="2:13">
      <c r="B66" t="s">
        <v>1548</v>
      </c>
      <c r="C66" t="s">
        <v>1549</v>
      </c>
      <c r="D66" t="s">
        <v>822</v>
      </c>
      <c r="E66" t="s">
        <v>1550</v>
      </c>
      <c r="F66" t="s">
        <v>2009</v>
      </c>
      <c r="G66" t="s">
        <v>112</v>
      </c>
      <c r="H66" s="79">
        <v>86320</v>
      </c>
      <c r="I66" s="79">
        <v>2393</v>
      </c>
      <c r="J66" s="79">
        <v>7467.2799240000004</v>
      </c>
      <c r="K66" s="79">
        <v>0.01</v>
      </c>
      <c r="L66" s="79">
        <v>2.41</v>
      </c>
      <c r="M66" s="79">
        <v>0.34</v>
      </c>
    </row>
    <row r="67" spans="2:13">
      <c r="B67" t="s">
        <v>1551</v>
      </c>
      <c r="C67" t="s">
        <v>1552</v>
      </c>
      <c r="D67" t="s">
        <v>822</v>
      </c>
      <c r="E67" t="s">
        <v>1553</v>
      </c>
      <c r="F67" t="s">
        <v>2009</v>
      </c>
      <c r="G67" t="s">
        <v>112</v>
      </c>
      <c r="H67" s="79">
        <v>25800</v>
      </c>
      <c r="I67" s="79">
        <v>3235</v>
      </c>
      <c r="J67" s="79">
        <v>3017.1874499999999</v>
      </c>
      <c r="K67" s="79">
        <v>0.14000000000000001</v>
      </c>
      <c r="L67" s="79">
        <v>0.98</v>
      </c>
      <c r="M67" s="79">
        <v>0.14000000000000001</v>
      </c>
    </row>
    <row r="68" spans="2:13">
      <c r="B68" t="s">
        <v>1554</v>
      </c>
      <c r="C68" t="s">
        <v>1555</v>
      </c>
      <c r="D68" t="s">
        <v>1345</v>
      </c>
      <c r="E68" t="s">
        <v>1556</v>
      </c>
      <c r="F68" t="s">
        <v>2009</v>
      </c>
      <c r="G68" t="s">
        <v>112</v>
      </c>
      <c r="H68" s="79">
        <v>14300</v>
      </c>
      <c r="I68" s="79">
        <v>4006.5</v>
      </c>
      <c r="J68" s="79">
        <v>2071.1401424999999</v>
      </c>
      <c r="K68" s="79">
        <v>0.2</v>
      </c>
      <c r="L68" s="79">
        <v>0.67</v>
      </c>
      <c r="M68" s="79">
        <v>0.09</v>
      </c>
    </row>
    <row r="69" spans="2:13">
      <c r="B69" t="s">
        <v>1557</v>
      </c>
      <c r="C69" t="s">
        <v>1558</v>
      </c>
      <c r="D69" t="s">
        <v>822</v>
      </c>
      <c r="E69" t="s">
        <v>1559</v>
      </c>
      <c r="F69" t="s">
        <v>2009</v>
      </c>
      <c r="G69" t="s">
        <v>112</v>
      </c>
      <c r="H69" s="79">
        <v>-0.01</v>
      </c>
      <c r="I69" s="79">
        <v>3146</v>
      </c>
      <c r="J69" s="79">
        <v>-1.1372789999999999E-3</v>
      </c>
      <c r="K69" s="79">
        <v>0</v>
      </c>
      <c r="L69" s="79">
        <v>0</v>
      </c>
      <c r="M69" s="79">
        <v>0</v>
      </c>
    </row>
    <row r="70" spans="2:13">
      <c r="B70" t="s">
        <v>1560</v>
      </c>
      <c r="C70" t="s">
        <v>1561</v>
      </c>
      <c r="D70" t="s">
        <v>822</v>
      </c>
      <c r="E70" t="s">
        <v>1562</v>
      </c>
      <c r="F70" t="s">
        <v>2009</v>
      </c>
      <c r="G70" t="s">
        <v>112</v>
      </c>
      <c r="H70" s="79">
        <v>19890</v>
      </c>
      <c r="I70" s="79">
        <v>5514</v>
      </c>
      <c r="J70" s="79">
        <v>3964.6955790000002</v>
      </c>
      <c r="K70" s="79">
        <v>0.04</v>
      </c>
      <c r="L70" s="79">
        <v>1.28</v>
      </c>
      <c r="M70" s="79">
        <v>0.18</v>
      </c>
    </row>
    <row r="71" spans="2:13">
      <c r="B71" t="s">
        <v>1563</v>
      </c>
      <c r="C71" t="s">
        <v>1564</v>
      </c>
      <c r="D71" t="s">
        <v>822</v>
      </c>
      <c r="E71" t="s">
        <v>1565</v>
      </c>
      <c r="F71" t="s">
        <v>2009</v>
      </c>
      <c r="G71" t="s">
        <v>112</v>
      </c>
      <c r="H71" s="79">
        <v>61425</v>
      </c>
      <c r="I71" s="79">
        <v>5341</v>
      </c>
      <c r="J71" s="79">
        <v>11859.76393875</v>
      </c>
      <c r="K71" s="79">
        <v>0.02</v>
      </c>
      <c r="L71" s="79">
        <v>3.83</v>
      </c>
      <c r="M71" s="79">
        <v>0.53</v>
      </c>
    </row>
    <row r="72" spans="2:13">
      <c r="B72" t="s">
        <v>1566</v>
      </c>
      <c r="C72" t="s">
        <v>1567</v>
      </c>
      <c r="D72" s="16"/>
      <c r="E72" t="s">
        <v>1568</v>
      </c>
      <c r="F72" t="s">
        <v>1378</v>
      </c>
      <c r="G72" t="s">
        <v>112</v>
      </c>
      <c r="H72" s="79">
        <v>290794</v>
      </c>
      <c r="I72" s="79">
        <v>1496.25</v>
      </c>
      <c r="J72" s="79">
        <v>15728.883888375</v>
      </c>
      <c r="K72" s="79">
        <v>2.85</v>
      </c>
      <c r="L72" s="79">
        <v>5.09</v>
      </c>
      <c r="M72" s="79">
        <v>0.71</v>
      </c>
    </row>
    <row r="73" spans="2:13">
      <c r="B73" t="s">
        <v>1569</v>
      </c>
      <c r="C73" t="s">
        <v>1570</v>
      </c>
      <c r="D73" t="s">
        <v>822</v>
      </c>
      <c r="E73" t="s">
        <v>1571</v>
      </c>
      <c r="F73" t="s">
        <v>2009</v>
      </c>
      <c r="G73" t="s">
        <v>112</v>
      </c>
      <c r="H73" s="79">
        <v>8700</v>
      </c>
      <c r="I73" s="79">
        <v>7457</v>
      </c>
      <c r="J73" s="79">
        <v>2345.2637850000001</v>
      </c>
      <c r="K73" s="79">
        <v>0</v>
      </c>
      <c r="L73" s="79">
        <v>0.76</v>
      </c>
      <c r="M73" s="79">
        <v>0.11</v>
      </c>
    </row>
    <row r="74" spans="2:13">
      <c r="B74" s="80" t="s">
        <v>1572</v>
      </c>
      <c r="D74" s="16"/>
      <c r="E74" s="16"/>
      <c r="F74" s="16"/>
      <c r="G74" s="16"/>
      <c r="H74" s="81">
        <v>560763</v>
      </c>
      <c r="J74" s="81">
        <v>8376.2178683399998</v>
      </c>
      <c r="L74" s="81">
        <v>2.71</v>
      </c>
      <c r="M74" s="81">
        <v>0.38</v>
      </c>
    </row>
    <row r="75" spans="2:13">
      <c r="B75" t="s">
        <v>1573</v>
      </c>
      <c r="C75" t="s">
        <v>1574</v>
      </c>
      <c r="D75" t="s">
        <v>129</v>
      </c>
      <c r="E75" t="s">
        <v>1575</v>
      </c>
      <c r="F75" t="s">
        <v>1378</v>
      </c>
      <c r="G75" t="s">
        <v>112</v>
      </c>
      <c r="H75" s="79">
        <v>560763</v>
      </c>
      <c r="I75" s="79">
        <v>413.2</v>
      </c>
      <c r="J75" s="79">
        <v>8376.2178683399998</v>
      </c>
      <c r="K75" s="79">
        <v>0.2</v>
      </c>
      <c r="L75" s="79">
        <v>2.71</v>
      </c>
      <c r="M75" s="79">
        <v>0.38</v>
      </c>
    </row>
    <row r="76" spans="2:13">
      <c r="B76" s="80" t="s">
        <v>819</v>
      </c>
      <c r="D76" s="16"/>
      <c r="E76" s="16"/>
      <c r="F76" s="16"/>
      <c r="G76" s="16"/>
      <c r="H76" s="81">
        <v>165040</v>
      </c>
      <c r="J76" s="81">
        <v>13636.9861848</v>
      </c>
      <c r="L76" s="81">
        <v>4.41</v>
      </c>
      <c r="M76" s="81">
        <v>0.61</v>
      </c>
    </row>
    <row r="77" spans="2:13">
      <c r="B77" t="s">
        <v>1576</v>
      </c>
      <c r="C77" t="s">
        <v>1577</v>
      </c>
      <c r="D77" t="s">
        <v>1361</v>
      </c>
      <c r="E77" t="s">
        <v>1578</v>
      </c>
      <c r="F77" t="s">
        <v>2010</v>
      </c>
      <c r="G77" t="s">
        <v>116</v>
      </c>
      <c r="H77" s="79">
        <v>165040</v>
      </c>
      <c r="I77" s="79">
        <v>2128.5</v>
      </c>
      <c r="J77" s="79">
        <v>13636.9861848</v>
      </c>
      <c r="K77" s="79">
        <v>0.38</v>
      </c>
      <c r="L77" s="79">
        <v>4.41</v>
      </c>
      <c r="M77" s="79">
        <v>0.61</v>
      </c>
    </row>
    <row r="78" spans="2:13">
      <c r="B78" s="80" t="s">
        <v>1531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199</v>
      </c>
      <c r="C79" t="s">
        <v>199</v>
      </c>
      <c r="D79" s="16"/>
      <c r="E79" s="16"/>
      <c r="F79" t="s">
        <v>199</v>
      </c>
      <c r="G79" t="s">
        <v>199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t="s">
        <v>215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177939</v>
      </c>
      <c r="K11" s="7"/>
      <c r="L11" s="78">
        <v>110417.6768038236</v>
      </c>
      <c r="M11" s="7"/>
      <c r="N11" s="78">
        <v>100</v>
      </c>
      <c r="O11" s="78">
        <v>4.97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1579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177939</v>
      </c>
      <c r="L15" s="81">
        <v>110417.6768038236</v>
      </c>
      <c r="N15" s="81">
        <v>100</v>
      </c>
      <c r="O15" s="81">
        <v>4.97</v>
      </c>
    </row>
    <row r="16" spans="2:65">
      <c r="B16" s="80" t="s">
        <v>1580</v>
      </c>
      <c r="C16" s="16"/>
      <c r="D16" s="16"/>
      <c r="E16" s="16"/>
      <c r="J16" s="81">
        <v>177939</v>
      </c>
      <c r="L16" s="81">
        <v>110417.6768038236</v>
      </c>
      <c r="N16" s="81">
        <v>100</v>
      </c>
      <c r="O16" s="81">
        <v>4.97</v>
      </c>
    </row>
    <row r="17" spans="2:15">
      <c r="B17" t="s">
        <v>1581</v>
      </c>
      <c r="C17" t="s">
        <v>1582</v>
      </c>
      <c r="D17" t="s">
        <v>129</v>
      </c>
      <c r="E17" t="s">
        <v>1583</v>
      </c>
      <c r="F17" t="s">
        <v>831</v>
      </c>
      <c r="G17" t="s">
        <v>199</v>
      </c>
      <c r="H17" t="s">
        <v>200</v>
      </c>
      <c r="I17" t="s">
        <v>195</v>
      </c>
      <c r="J17" s="79">
        <v>2283</v>
      </c>
      <c r="K17" s="79">
        <v>13386300</v>
      </c>
      <c r="L17" s="79">
        <v>9938.4121270800006</v>
      </c>
      <c r="M17" s="79">
        <v>1.73</v>
      </c>
      <c r="N17" s="79">
        <v>9</v>
      </c>
      <c r="O17" s="79">
        <v>0.45</v>
      </c>
    </row>
    <row r="18" spans="2:15">
      <c r="B18" t="s">
        <v>1584</v>
      </c>
      <c r="C18" t="s">
        <v>1585</v>
      </c>
      <c r="D18" t="s">
        <v>129</v>
      </c>
      <c r="E18" t="s">
        <v>1586</v>
      </c>
      <c r="F18" t="s">
        <v>831</v>
      </c>
      <c r="G18" t="s">
        <v>199</v>
      </c>
      <c r="H18" t="s">
        <v>200</v>
      </c>
      <c r="I18" t="s">
        <v>112</v>
      </c>
      <c r="J18" s="79">
        <v>7594</v>
      </c>
      <c r="K18" s="79">
        <v>120773</v>
      </c>
      <c r="L18" s="79">
        <v>33154.978356300002</v>
      </c>
      <c r="M18" s="79">
        <v>0.74</v>
      </c>
      <c r="N18" s="79">
        <v>30.03</v>
      </c>
      <c r="O18" s="79">
        <v>1.49</v>
      </c>
    </row>
    <row r="19" spans="2:15">
      <c r="B19" t="s">
        <v>1587</v>
      </c>
      <c r="C19" t="s">
        <v>1588</v>
      </c>
      <c r="D19" t="s">
        <v>129</v>
      </c>
      <c r="E19" t="s">
        <v>1589</v>
      </c>
      <c r="F19" t="s">
        <v>831</v>
      </c>
      <c r="G19" t="s">
        <v>199</v>
      </c>
      <c r="H19" t="s">
        <v>200</v>
      </c>
      <c r="I19" t="s">
        <v>112</v>
      </c>
      <c r="J19" s="79">
        <v>809</v>
      </c>
      <c r="K19" s="79">
        <v>1100368</v>
      </c>
      <c r="L19" s="79">
        <v>32180.647288799999</v>
      </c>
      <c r="M19" s="79">
        <v>0</v>
      </c>
      <c r="N19" s="79">
        <v>29.14</v>
      </c>
      <c r="O19" s="79">
        <v>1.45</v>
      </c>
    </row>
    <row r="20" spans="2:15">
      <c r="B20" t="s">
        <v>1590</v>
      </c>
      <c r="C20" t="s">
        <v>1591</v>
      </c>
      <c r="D20" t="s">
        <v>129</v>
      </c>
      <c r="E20" t="s">
        <v>1592</v>
      </c>
      <c r="F20" t="s">
        <v>831</v>
      </c>
      <c r="G20" t="s">
        <v>199</v>
      </c>
      <c r="H20" t="s">
        <v>200</v>
      </c>
      <c r="I20" t="s">
        <v>112</v>
      </c>
      <c r="J20" s="79">
        <v>4818</v>
      </c>
      <c r="K20" s="79">
        <v>31930</v>
      </c>
      <c r="L20" s="79">
        <v>5561.2704510000003</v>
      </c>
      <c r="M20" s="79">
        <v>0</v>
      </c>
      <c r="N20" s="79">
        <v>5.04</v>
      </c>
      <c r="O20" s="79">
        <v>0.25</v>
      </c>
    </row>
    <row r="21" spans="2:15">
      <c r="B21" t="s">
        <v>1593</v>
      </c>
      <c r="C21" t="s">
        <v>1594</v>
      </c>
      <c r="D21" t="s">
        <v>1595</v>
      </c>
      <c r="E21" t="s">
        <v>1596</v>
      </c>
      <c r="F21" t="s">
        <v>831</v>
      </c>
      <c r="G21" t="s">
        <v>199</v>
      </c>
      <c r="H21" t="s">
        <v>200</v>
      </c>
      <c r="I21" t="s">
        <v>195</v>
      </c>
      <c r="J21" s="79">
        <v>28912</v>
      </c>
      <c r="K21" s="79">
        <v>1627764</v>
      </c>
      <c r="L21" s="79">
        <v>15304.5340321536</v>
      </c>
      <c r="M21" s="79">
        <v>0</v>
      </c>
      <c r="N21" s="79">
        <v>13.86</v>
      </c>
      <c r="O21" s="79">
        <v>0.69</v>
      </c>
    </row>
    <row r="22" spans="2:15">
      <c r="B22" t="s">
        <v>1597</v>
      </c>
      <c r="C22" t="s">
        <v>1598</v>
      </c>
      <c r="D22" t="s">
        <v>129</v>
      </c>
      <c r="E22" t="s">
        <v>1596</v>
      </c>
      <c r="F22" t="s">
        <v>831</v>
      </c>
      <c r="G22" t="s">
        <v>199</v>
      </c>
      <c r="H22" t="s">
        <v>200</v>
      </c>
      <c r="I22" t="s">
        <v>195</v>
      </c>
      <c r="J22" s="79">
        <v>5087</v>
      </c>
      <c r="K22" s="79">
        <v>1019225</v>
      </c>
      <c r="L22" s="79">
        <v>1686.0961713900001</v>
      </c>
      <c r="M22" s="79">
        <v>0</v>
      </c>
      <c r="N22" s="79">
        <v>1.53</v>
      </c>
      <c r="O22" s="79">
        <v>0.08</v>
      </c>
    </row>
    <row r="23" spans="2:15">
      <c r="B23" t="s">
        <v>1599</v>
      </c>
      <c r="C23" t="s">
        <v>1600</v>
      </c>
      <c r="D23" t="s">
        <v>129</v>
      </c>
      <c r="E23" t="s">
        <v>1601</v>
      </c>
      <c r="F23" t="s">
        <v>831</v>
      </c>
      <c r="G23" t="s">
        <v>199</v>
      </c>
      <c r="H23" t="s">
        <v>200</v>
      </c>
      <c r="I23" t="s">
        <v>112</v>
      </c>
      <c r="J23" s="79">
        <v>4554</v>
      </c>
      <c r="K23" s="79">
        <v>25807</v>
      </c>
      <c r="L23" s="79">
        <v>4248.5315696999996</v>
      </c>
      <c r="M23" s="79">
        <v>0</v>
      </c>
      <c r="N23" s="79">
        <v>3.85</v>
      </c>
      <c r="O23" s="79">
        <v>0.19</v>
      </c>
    </row>
    <row r="24" spans="2:15">
      <c r="B24" t="s">
        <v>1602</v>
      </c>
      <c r="C24" t="s">
        <v>1603</v>
      </c>
      <c r="D24" t="s">
        <v>910</v>
      </c>
      <c r="E24" t="s">
        <v>1604</v>
      </c>
      <c r="F24" t="s">
        <v>831</v>
      </c>
      <c r="G24" t="s">
        <v>199</v>
      </c>
      <c r="H24" t="s">
        <v>200</v>
      </c>
      <c r="I24" t="s">
        <v>112</v>
      </c>
      <c r="J24" s="79">
        <v>117132</v>
      </c>
      <c r="K24" s="79">
        <v>1243</v>
      </c>
      <c r="L24" s="79">
        <v>5263.2619973999999</v>
      </c>
      <c r="M24" s="79">
        <v>0</v>
      </c>
      <c r="N24" s="79">
        <v>4.7699999999999996</v>
      </c>
      <c r="O24" s="79">
        <v>0.24</v>
      </c>
    </row>
    <row r="25" spans="2:15">
      <c r="B25" t="s">
        <v>1605</v>
      </c>
      <c r="C25" t="s">
        <v>1606</v>
      </c>
      <c r="D25" t="s">
        <v>129</v>
      </c>
      <c r="E25" t="s">
        <v>1607</v>
      </c>
      <c r="F25" t="s">
        <v>831</v>
      </c>
      <c r="G25" t="s">
        <v>199</v>
      </c>
      <c r="H25" t="s">
        <v>200</v>
      </c>
      <c r="I25" t="s">
        <v>195</v>
      </c>
      <c r="J25" s="79">
        <v>6750</v>
      </c>
      <c r="K25" s="79">
        <v>1403100</v>
      </c>
      <c r="L25" s="79">
        <v>3079.94481</v>
      </c>
      <c r="M25" s="79">
        <v>0</v>
      </c>
      <c r="N25" s="79">
        <v>2.79</v>
      </c>
      <c r="O25" s="79">
        <v>0.14000000000000001</v>
      </c>
    </row>
    <row r="26" spans="2:15">
      <c r="B26" t="s">
        <v>215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6845.31</v>
      </c>
      <c r="H11" s="7"/>
      <c r="I11" s="78">
        <v>27.380721999999999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6845.31</v>
      </c>
      <c r="I12" s="81">
        <v>27.380721999999999</v>
      </c>
      <c r="K12" s="81">
        <v>100</v>
      </c>
      <c r="L12" s="81">
        <v>0</v>
      </c>
    </row>
    <row r="13" spans="2:60">
      <c r="B13" s="80" t="s">
        <v>1608</v>
      </c>
      <c r="D13" s="16"/>
      <c r="E13" s="16"/>
      <c r="G13" s="81">
        <v>6845.31</v>
      </c>
      <c r="I13" s="81">
        <v>27.380721999999999</v>
      </c>
      <c r="K13" s="81">
        <v>100</v>
      </c>
      <c r="L13" s="81">
        <v>0</v>
      </c>
    </row>
    <row r="14" spans="2:60">
      <c r="B14" t="s">
        <v>1609</v>
      </c>
      <c r="C14" t="s">
        <v>1610</v>
      </c>
      <c r="D14" t="s">
        <v>106</v>
      </c>
      <c r="E14" t="s">
        <v>350</v>
      </c>
      <c r="F14" t="s">
        <v>108</v>
      </c>
      <c r="G14" s="79">
        <v>1211.75</v>
      </c>
      <c r="H14" s="79">
        <v>830</v>
      </c>
      <c r="I14" s="79">
        <v>10.057525</v>
      </c>
      <c r="J14" s="79">
        <v>0.4</v>
      </c>
      <c r="K14" s="79">
        <v>36.729999999999997</v>
      </c>
      <c r="L14" s="79">
        <v>0</v>
      </c>
    </row>
    <row r="15" spans="2:60">
      <c r="B15" t="s">
        <v>1611</v>
      </c>
      <c r="C15" t="s">
        <v>1612</v>
      </c>
      <c r="D15" t="s">
        <v>106</v>
      </c>
      <c r="E15" t="s">
        <v>133</v>
      </c>
      <c r="F15" t="s">
        <v>108</v>
      </c>
      <c r="G15" s="79">
        <v>5633.56</v>
      </c>
      <c r="H15" s="79">
        <v>307.5</v>
      </c>
      <c r="I15" s="79">
        <v>17.323197</v>
      </c>
      <c r="J15" s="79">
        <v>0.17</v>
      </c>
      <c r="K15" s="79">
        <v>63.27</v>
      </c>
      <c r="L15" s="79">
        <v>0</v>
      </c>
    </row>
    <row r="16" spans="2:60">
      <c r="B16" s="80" t="s">
        <v>212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1613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2017-06-01T08:58:07Z</dcterms:modified>
</cp:coreProperties>
</file>