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1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<sst xmlns="http://schemas.openxmlformats.org/spreadsheetml/2006/main" count="2767" uniqueCount="455">
  <si>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</si>
  <si>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</si>
  <si>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</si>
  <si>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</si>
  <si>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</si>
  <si>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</si>
  <si>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</si>
  <si>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</si>
  <si>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</si>
  <si>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</si>
  <si>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</si>
  <si>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</si>
  <si>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</si>
  <si>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</si>
  <si>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</si>
  <si>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</si>
  <si>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</si>
  <si>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</si>
  <si>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</si>
  <si>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</si>
  <si>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</si>
  <si>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</si>
  <si>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</si>
  <si>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</si>
  <si>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</si>
  <si>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</si>
  <si>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</si>
  <si>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</si>
  <si>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</si>
  <si>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</si>
  <si>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</si>
  <si>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</si>
  <si>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</si>
  <si>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</si>
  <si>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</si>
  <si>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</si>
  <si>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</si>
  <si>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</si>
  <si>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</si>
  <si>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</si>
  <si>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</si>
  <si>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</si>
  <si>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</si>
  <si>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</si>
  <si>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</si>
  <si>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</si>
  <si>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</si>
  <si>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</si>
  <si>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</si>
  <si>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</si>
  <si>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</si>
  <si>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</si>
  <si>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</si>
  <si>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</si>
  <si>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</si>
  <si>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</si>
  <si>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</si>
  <si>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</si>
  <si>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</si>
  <si>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</si>
  <si>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</si>
  <si>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</si>
  <si>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</si>
  <si>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</si>
  <si>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</si>
  <si>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</si>
  <si>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</si>
  <si>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</si>
  <si>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</si>
  <si>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</si>
  <si>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</si>
  <si>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</si>
  <si>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</si>
  <si>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</si>
  <si>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</si>
  <si>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</si>
  <si>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</si>
  <si>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</si>
  <si>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</si>
  <si>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</si>
  <si>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</si>
  <si>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</si>
  <si>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</si>
  <si>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</si>
  <si>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</si>
  <si>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</si>
  <si>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</si>
  <si>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</si>
  <si>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</si>
  <si>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</si>
  <si>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</si>
  <si>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</si>
  <si>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</si>
  <si>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</si>
  <si>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</si>
  <si>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</si>
  <si>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</si>
  <si>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</si>
  <si>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</si>
  <si>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</si>
  <si>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</si>
  <si>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</si>
  <si>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</si>
  <si>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</si>
  <si>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</si>
  <si>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</si>
  <si>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</si>
  <si>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</si>
  <si>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</si>
  <si>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</si>
  <si>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</si>
  <si>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</si>
  <si>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</si>
  <si>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</si>
  <si>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</si>
  <si>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</si>
  <si>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</si>
  <si>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</si>
  <si>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</si>
  <si>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</si>
  <si>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</si>
  <si>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</si>
  <si>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</si>
  <si>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</si>
  <si>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</si>
  <si>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</si>
  <si>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</si>
  <si>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</si>
  <si>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</si>
  <si>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</si>
  <si>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</si>
  <si>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</si>
  <si>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</si>
  <si>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</si>
  <si>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</si>
  <si>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</si>
  <si>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</si>
  <si>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</si>
  <si>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</si>
  <si>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</si>
  <si>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</si>
  <si>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</si>
  <si>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</si>
  <si>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</si>
  <si>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</si>
  <si>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</si>
  <si>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</si>
  <si>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</si>
  <si>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</si>
  <si>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</si>
  <si>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</si>
  <si>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</si>
  <si>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</si>
  <si>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</si>
  <si>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</si>
  <si>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</si>
  <si>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</si>
  <si>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</si>
  <si>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</si>
  <si>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</si>
  <si>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</si>
  <si>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</si>
  <si>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</si>
  <si>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</si>
  <si>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</si>
  <si>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</si>
  <si>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</si>
  <si>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</si>
  <si>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</si>
  <si>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</si>
  <si>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</si>
  <si>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</si>
  <si>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</si>
  <si>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</si>
  <si>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</si>
  <si>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</si>
  <si>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</si>
  <si>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</si>
  <si>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</si>
  <si>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</si>
  <si>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</si>
  <si>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</si>
  <si>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</si>
  <si>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</si>
  <si>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</si>
  <si>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</si>
  <si>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</si>
  <si>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</si>
  <si>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</si>
  <si>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</si>
  <si>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</si>
  <si>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7801</t>
  </si>
  <si>
    <t>קוד קופת הגמל</t>
  </si>
  <si>
    <t>513173393-00000000007797-7801-000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</si>
  <si>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</si>
  <si>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</si>
  <si>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</si>
  <si>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</si>
  <si>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</si>
  <si>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</si>
  <si>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</si>
  <si>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</si>
  <si>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</si>
  <si>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</si>
  <si>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</si>
  <si>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</si>
  <si>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</si>
  <si>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</si>
  <si>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</si>
  <si>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</si>
  <si>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</si>
  <si>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</si>
  <si>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</si>
  <si>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</si>
  <si>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</si>
  <si>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</si>
  <si>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</si>
  <si>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</si>
  <si>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</si>
  <si>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</si>
  <si>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16/02/17</t>
  </si>
  <si>
    <t>ממשל צמודה 1025- גליל</t>
  </si>
  <si>
    <t>1135912</t>
  </si>
  <si>
    <t>12/12/16</t>
  </si>
  <si>
    <t>סה"כ לא צמודות</t>
  </si>
  <si>
    <t>סה"כ מלווה קצר מועד</t>
  </si>
  <si>
    <t>סה"כ שחר</t>
  </si>
  <si>
    <t>ממשל שקלית 0219- שחר</t>
  </si>
  <si>
    <t>1110907</t>
  </si>
  <si>
    <t>07/12/16</t>
  </si>
  <si>
    <t>ממשל שקלית 0825- שחר</t>
  </si>
  <si>
    <t>1135557</t>
  </si>
  <si>
    <t>13/02/17</t>
  </si>
  <si>
    <t>ממשל שקלית 1018- שחר</t>
  </si>
  <si>
    <t>1136548</t>
  </si>
  <si>
    <t>21/12/16</t>
  </si>
  <si>
    <t>ממשלתי שקלי  1026- שחר</t>
  </si>
  <si>
    <t>1099456</t>
  </si>
  <si>
    <t>25/12/16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</si>
  <si>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</si>
  <si>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</si>
  <si>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</si>
  <si>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</si>
  <si>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</si>
  <si>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</si>
  <si>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</si>
  <si>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</si>
  <si>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</si>
  <si>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</si>
  <si>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</si>
  <si>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</si>
  <si>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</si>
  <si>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</si>
  <si>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</si>
  <si>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</si>
  <si>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</si>
  <si>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</si>
  <si>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</si>
  <si>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</si>
  <si>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</si>
  <si>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</si>
  <si>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</si>
  <si>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</si>
  <si>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11/01/17</t>
  </si>
  <si>
    <t>איירפורט אגח ה- איירפורט סיטי בע"מ</t>
  </si>
  <si>
    <t>1133487</t>
  </si>
  <si>
    <t>511659401</t>
  </si>
  <si>
    <t>נדל"ן ובינוי</t>
  </si>
  <si>
    <t>AA</t>
  </si>
  <si>
    <t>בינלאומי הנפקות כ נדחה- הבינלאומי הראשון הנפקות בע"מ</t>
  </si>
  <si>
    <t>1121953</t>
  </si>
  <si>
    <t>סה"כ אחר</t>
  </si>
  <si>
    <t>WFC 3.55 09/29/25- WELLS FARGO COMPANY</t>
  </si>
  <si>
    <t>US94974BGP94</t>
  </si>
  <si>
    <t>בלומברג</t>
  </si>
  <si>
    <t>Banks</t>
  </si>
  <si>
    <t>A</t>
  </si>
  <si>
    <t>S&amp;P</t>
  </si>
  <si>
    <t>25/01/17</t>
  </si>
  <si>
    <t>ABIBB 3.65% 01/02/26- ANHEUSER-BUSCH INBEV NV</t>
  </si>
  <si>
    <t>US035242AP13</t>
  </si>
  <si>
    <t>Food, Beverage &amp; Tobacco</t>
  </si>
  <si>
    <t>A-</t>
  </si>
  <si>
    <t>JPM 3.9 07/15/25- JP MORGAN</t>
  </si>
  <si>
    <t>US46625HMN79</t>
  </si>
  <si>
    <t>A3</t>
  </si>
  <si>
    <t>Moodys</t>
  </si>
  <si>
    <t>BAC 4% 04/01/24- Bank of America</t>
  </si>
  <si>
    <t>US06051GFF19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</si>
  <si>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</si>
  <si>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</si>
  <si>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</si>
  <si>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</si>
  <si>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</si>
  <si>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</si>
  <si>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</si>
  <si>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</si>
  <si>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</si>
  <si>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</si>
  <si>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Abbv 3.6 14/05/2025</t>
  </si>
  <si>
    <t>US00287YAQ26</t>
  </si>
  <si>
    <t>Pharmaceuticals &amp; Biotechnology</t>
  </si>
  <si>
    <t>Baa2</t>
  </si>
  <si>
    <t>Bayer 3.75% 01/07/74- Bayer AG</t>
  </si>
  <si>
    <t>DE000A11QR73</t>
  </si>
  <si>
    <t>BBB</t>
  </si>
  <si>
    <t>BRFSBZ 4 3/4 05/22/2- BRF-BRASIL FOODS SA-ADR</t>
  </si>
  <si>
    <t>USP1905CAE05</t>
  </si>
  <si>
    <t>Hcp 3.4% 01/02/2025- HCP INC</t>
  </si>
  <si>
    <t>US40414LAM19</t>
  </si>
  <si>
    <t>Real Estate</t>
  </si>
  <si>
    <t>09/02/17</t>
  </si>
  <si>
    <t>Wba 3.8% 11/18/24</t>
  </si>
  <si>
    <t>US931427AH10</t>
  </si>
  <si>
    <t>Food &amp; Staples Retailing</t>
  </si>
  <si>
    <t>NDAQ 4 1/4 06/01/24- NASDAQ OMX GROUP</t>
  </si>
  <si>
    <t>US631103AF50</t>
  </si>
  <si>
    <t>Diversified Financials</t>
  </si>
  <si>
    <t>Baa3</t>
  </si>
  <si>
    <t>06/02/17</t>
  </si>
  <si>
    <t>PEMEX 4.5 01/26</t>
  </si>
  <si>
    <t>US71654QBW15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</si>
  <si>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</si>
  <si>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</si>
  <si>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</si>
  <si>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</si>
  <si>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</si>
  <si>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Energy</t>
  </si>
  <si>
    <t>BBB-</t>
  </si>
  <si>
    <t>VW 3.75% 24/03/49- Volkswagen intl fin</t>
  </si>
  <si>
    <t>XS1048428012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</si>
  <si>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</si>
  <si>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</si>
  <si>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</si>
  <si>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</si>
  <si>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</si>
  <si>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</si>
  <si>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</si>
  <si>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Telefonica 6.5 29/09/49- TELEFONICA S.A</t>
  </si>
  <si>
    <t>XS0972570351</t>
  </si>
  <si>
    <t>Rwe 7% 12/10/2072- RWE FINANCE</t>
  </si>
  <si>
    <t>XS0767140022</t>
  </si>
  <si>
    <t>Utilities</t>
  </si>
  <si>
    <t>BB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</si>
  <si>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</si>
  <si>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</si>
  <si>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</si>
  <si>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</si>
  <si>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</si>
  <si>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</si>
  <si>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</si>
  <si>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</si>
  <si>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</si>
  <si>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</si>
  <si>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</si>
  <si>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</si>
  <si>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*אלטשולר אגח גלובלי קרן נאמנות- אלטשולר שחם בית השקעות בע"מ</t>
  </si>
  <si>
    <t>5105911</t>
  </si>
  <si>
    <t>לא מדורג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</si>
  <si>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</si>
  <si>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</si>
  <si>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</si>
  <si>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</si>
  <si>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</si>
  <si>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</si>
  <si>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</si>
  <si>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</si>
  <si>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</si>
  <si>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</si>
  <si>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</si>
  <si>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</si>
  <si>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</si>
  <si>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</si>
  <si>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</si>
  <si>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</si>
  <si>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</si>
  <si>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</si>
  <si>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</si>
  <si>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</si>
  <si>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</si>
  <si>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</si>
  <si>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</si>
  <si>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</si>
  <si>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</si>
  <si>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</si>
  <si>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</si>
  <si>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</si>
  <si>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</si>
  <si>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</si>
  <si>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</si>
  <si>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</si>
  <si>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</si>
  <si>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</si>
  <si>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</si>
  <si>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</si>
  <si>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</si>
  <si>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</si>
  <si>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</si>
  <si>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</si>
  <si>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</si>
  <si>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</si>
  <si>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</si>
  <si>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</si>
  <si>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</si>
  <si>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</si>
  <si>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</si>
  <si>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</si>
  <si>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</si>
  <si>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</si>
  <si>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</si>
  <si>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</si>
  <si>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</si>
  <si>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</si>
  <si>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</si>
  <si>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</si>
  <si>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20170313 EUR\ILS 3.9101500 20170517- בנק לאומי לישראל בע"מ</t>
  </si>
  <si>
    <t>90003767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</si>
  <si>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</si>
  <si>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</si>
  <si>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</si>
  <si>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</si>
  <si>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004 20250831 ILS ILS TELBOR FLOAT FIXED 0 1.755- חוזים סחירים ואופציות בישראל</t>
  </si>
  <si>
    <t>90003879</t>
  </si>
  <si>
    <t>23/03/17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</si>
  <si>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</si>
  <si>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</si>
  <si>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</si>
  <si>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</si>
  <si>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</si>
  <si>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</si>
  <si>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</si>
  <si>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</si>
  <si>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</si>
  <si>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</si>
  <si>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</si>
  <si>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</si>
  <si>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</si>
  <si>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</si>
  <si>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</si>
  <si>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</si>
  <si>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</si>
  <si>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</si>
  <si>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</si>
  <si>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</si>
  <si>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</si>
  <si>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</si>
  <si>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</si>
  <si>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</si>
  <si>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</si>
  <si>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</si>
  <si>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</si>
  <si>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</si>
  <si>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 </t>
  </si>
  <si>
    <t>אלטשולר שחם גמל ופנסיה בע"מ</t>
  </si>
  <si>
    <t>אלטשולר שחם חסכון פלוס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</si>
</sst>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2" sqref="C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8" t="s">
        <v>453</v>
      </c>
    </row>
    <row r="3" spans="1:36">
      <c r="B3" s="2" t="s">
        <v>2</v>
      </c>
      <c r="C3" s="98" t="s">
        <v>454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452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225.62208795000001</v>
      </c>
      <c r="D11" s="78">
        <v>4.01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3572.6510870000002</v>
      </c>
      <c r="D13" s="79">
        <v>63.57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1649.5667779503001</v>
      </c>
      <c r="D15" s="79">
        <v>29.35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176.22683140199999</v>
      </c>
      <c r="D18" s="79">
        <v>3.14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5.0734717500000004</v>
      </c>
      <c r="D30" s="79">
        <v>0.09</v>
      </c>
    </row>
    <row r="31" spans="1:4">
      <c r="A31" s="10" t="s">
        <v>13</v>
      </c>
      <c r="B31" s="73" t="s">
        <v>33</v>
      </c>
      <c r="C31" s="79">
        <v>-6.2152019780802368</v>
      </c>
      <c r="D31" s="79">
        <v>-0.11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-2.9496665000000002</v>
      </c>
      <c r="D37" s="79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5619.9753875742199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453</v>
      </c>
    </row>
    <row r="3" spans="2:61">
      <c r="B3" s="2" t="s">
        <v>2</v>
      </c>
      <c r="C3" t="s">
        <v>454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367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368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369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367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369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370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453</v>
      </c>
    </row>
    <row r="3" spans="1:60">
      <c r="B3" s="2" t="s">
        <v>2</v>
      </c>
      <c r="C3" t="s">
        <v>454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453</v>
      </c>
    </row>
    <row r="3" spans="2:81">
      <c r="B3" s="2" t="s">
        <v>2</v>
      </c>
      <c r="C3" t="s">
        <v>454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371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372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373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374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375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376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377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371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372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373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374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375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376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377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453</v>
      </c>
    </row>
    <row r="3" spans="2:72">
      <c r="B3" s="2" t="s">
        <v>2</v>
      </c>
      <c r="C3" t="s">
        <v>454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378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379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381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271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243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382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453</v>
      </c>
    </row>
    <row r="3" spans="2:65">
      <c r="B3" s="2" t="s">
        <v>2</v>
      </c>
      <c r="C3" t="s">
        <v>454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383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384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385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386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453</v>
      </c>
    </row>
    <row r="3" spans="2:81">
      <c r="B3" s="2" t="s">
        <v>2</v>
      </c>
      <c r="C3" t="s">
        <v>454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383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384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387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388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453</v>
      </c>
    </row>
    <row r="3" spans="2:98">
      <c r="B3" s="2" t="s">
        <v>2</v>
      </c>
      <c r="C3" t="s">
        <v>454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247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453</v>
      </c>
    </row>
    <row r="3" spans="2:55">
      <c r="B3" s="2" t="s">
        <v>2</v>
      </c>
      <c r="C3" t="s">
        <v>454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389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390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391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392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393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394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395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396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453</v>
      </c>
    </row>
    <row r="3" spans="2:59">
      <c r="B3" s="2" t="s">
        <v>2</v>
      </c>
      <c r="C3" t="s">
        <v>454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366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453</v>
      </c>
    </row>
    <row r="3" spans="2:52">
      <c r="B3" s="2" t="s">
        <v>2</v>
      </c>
      <c r="C3" t="s">
        <v>454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144000</v>
      </c>
      <c r="H11" s="7"/>
      <c r="I11" s="78">
        <v>5.0734717500000004</v>
      </c>
      <c r="J11" s="7"/>
      <c r="K11" s="78">
        <v>100</v>
      </c>
      <c r="L11" s="78">
        <v>0.09</v>
      </c>
      <c r="AZ11" s="16"/>
    </row>
    <row r="12" spans="2:52">
      <c r="B12" s="80" t="s">
        <v>194</v>
      </c>
      <c r="C12" s="16"/>
      <c r="D12" s="16"/>
      <c r="G12" s="81">
        <v>144000</v>
      </c>
      <c r="I12" s="81">
        <v>5.0734717500000004</v>
      </c>
      <c r="K12" s="81">
        <v>100</v>
      </c>
      <c r="L12" s="81">
        <v>0.09</v>
      </c>
    </row>
    <row r="13" spans="2:52">
      <c r="B13" s="80" t="s">
        <v>367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368</v>
      </c>
      <c r="C15" s="16"/>
      <c r="D15" s="16"/>
      <c r="G15" s="81">
        <v>144000</v>
      </c>
      <c r="I15" s="81">
        <v>5.0734717500000004</v>
      </c>
      <c r="K15" s="81">
        <v>100</v>
      </c>
      <c r="L15" s="81">
        <v>0.09</v>
      </c>
    </row>
    <row r="16" spans="2:52">
      <c r="B16" t="s">
        <v>398</v>
      </c>
      <c r="C16" t="s">
        <v>399</v>
      </c>
      <c r="D16" t="s">
        <v>129</v>
      </c>
      <c r="E16" t="s">
        <v>112</v>
      </c>
      <c r="F16" t="s">
        <v>400</v>
      </c>
      <c r="G16" s="79">
        <v>-12000</v>
      </c>
      <c r="H16" s="79">
        <v>1.7809999999999999</v>
      </c>
      <c r="I16" s="79">
        <v>-0.7725978</v>
      </c>
      <c r="J16" s="79">
        <v>0</v>
      </c>
      <c r="K16" s="79">
        <v>-15.23</v>
      </c>
      <c r="L16" s="79">
        <v>-0.01</v>
      </c>
    </row>
    <row r="17" spans="2:12">
      <c r="B17" t="s">
        <v>401</v>
      </c>
      <c r="C17" t="s">
        <v>402</v>
      </c>
      <c r="D17" t="s">
        <v>129</v>
      </c>
      <c r="E17" t="s">
        <v>112</v>
      </c>
      <c r="F17" t="s">
        <v>403</v>
      </c>
      <c r="G17" s="79">
        <v>-21000</v>
      </c>
      <c r="H17" s="79">
        <v>0.97799999999999998</v>
      </c>
      <c r="I17" s="79">
        <v>-0.74244869999999996</v>
      </c>
      <c r="J17" s="79">
        <v>0</v>
      </c>
      <c r="K17" s="79">
        <v>-14.63</v>
      </c>
      <c r="L17" s="79">
        <v>-0.01</v>
      </c>
    </row>
    <row r="18" spans="2:12">
      <c r="B18" t="s">
        <v>404</v>
      </c>
      <c r="C18" t="s">
        <v>405</v>
      </c>
      <c r="D18" t="s">
        <v>129</v>
      </c>
      <c r="E18" t="s">
        <v>112</v>
      </c>
      <c r="F18" t="s">
        <v>406</v>
      </c>
      <c r="G18" s="79">
        <v>-11000</v>
      </c>
      <c r="H18" s="79">
        <v>0.47899999999999998</v>
      </c>
      <c r="I18" s="79">
        <v>-0.19047434999999999</v>
      </c>
      <c r="J18" s="79">
        <v>0</v>
      </c>
      <c r="K18" s="79">
        <v>-3.75</v>
      </c>
      <c r="L18" s="79">
        <v>0</v>
      </c>
    </row>
    <row r="19" spans="2:12">
      <c r="B19" t="s">
        <v>407</v>
      </c>
      <c r="C19" t="s">
        <v>408</v>
      </c>
      <c r="D19" t="s">
        <v>129</v>
      </c>
      <c r="E19" t="s">
        <v>112</v>
      </c>
      <c r="F19" t="s">
        <v>400</v>
      </c>
      <c r="G19" s="79">
        <v>48000</v>
      </c>
      <c r="H19" s="79">
        <v>0.89800000000000002</v>
      </c>
      <c r="I19" s="79">
        <v>1.5582096000000001</v>
      </c>
      <c r="J19" s="79">
        <v>0</v>
      </c>
      <c r="K19" s="79">
        <v>30.71</v>
      </c>
      <c r="L19" s="79">
        <v>0.03</v>
      </c>
    </row>
    <row r="20" spans="2:12">
      <c r="B20" t="s">
        <v>409</v>
      </c>
      <c r="C20" t="s">
        <v>410</v>
      </c>
      <c r="D20" t="s">
        <v>129</v>
      </c>
      <c r="E20" t="s">
        <v>112</v>
      </c>
      <c r="F20" t="s">
        <v>403</v>
      </c>
      <c r="G20" s="79">
        <v>100000</v>
      </c>
      <c r="H20" s="79">
        <v>0.93300000000000005</v>
      </c>
      <c r="I20" s="79">
        <v>3.372795</v>
      </c>
      <c r="J20" s="79">
        <v>0</v>
      </c>
      <c r="K20" s="79">
        <v>66.48</v>
      </c>
      <c r="L20" s="79">
        <v>0.06</v>
      </c>
    </row>
    <row r="21" spans="2:12">
      <c r="B21" t="s">
        <v>411</v>
      </c>
      <c r="C21" t="s">
        <v>412</v>
      </c>
      <c r="D21" t="s">
        <v>129</v>
      </c>
      <c r="E21" t="s">
        <v>112</v>
      </c>
      <c r="F21" t="s">
        <v>406</v>
      </c>
      <c r="G21" s="79">
        <v>40000</v>
      </c>
      <c r="H21" s="79">
        <v>1.278</v>
      </c>
      <c r="I21" s="79">
        <v>1.847988</v>
      </c>
      <c r="J21" s="79">
        <v>0</v>
      </c>
      <c r="K21" s="79">
        <v>36.42</v>
      </c>
      <c r="L21" s="79">
        <v>0.03</v>
      </c>
    </row>
    <row r="22" spans="2:12">
      <c r="B22" s="80" t="s">
        <v>413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t="s">
        <v>206</v>
      </c>
      <c r="E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369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367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206</v>
      </c>
      <c r="C30" t="s">
        <v>206</v>
      </c>
      <c r="D30" t="s">
        <v>206</v>
      </c>
      <c r="E30" t="s">
        <v>206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414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206</v>
      </c>
      <c r="C32" t="s">
        <v>206</v>
      </c>
      <c r="D32" t="s">
        <v>206</v>
      </c>
      <c r="E32" t="s">
        <v>206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369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206</v>
      </c>
      <c r="C34" t="s">
        <v>206</v>
      </c>
      <c r="D34" t="s">
        <v>206</v>
      </c>
      <c r="E34" t="s">
        <v>206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370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206</v>
      </c>
      <c r="C36" t="s">
        <v>206</v>
      </c>
      <c r="D36" t="s">
        <v>206</v>
      </c>
      <c r="E36" t="s">
        <v>206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271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206</v>
      </c>
      <c r="C38" t="s">
        <v>206</v>
      </c>
      <c r="D38" t="s">
        <v>206</v>
      </c>
      <c r="E38" t="s">
        <v>206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214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453</v>
      </c>
    </row>
    <row r="3" spans="2:13">
      <c r="B3" s="2" t="s">
        <v>2</v>
      </c>
      <c r="C3" t="s">
        <v>454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225.62208795000001</v>
      </c>
      <c r="K11" s="78">
        <v>100</v>
      </c>
      <c r="L11" s="78">
        <v>4.01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225.62208795000001</v>
      </c>
      <c r="K12" s="81">
        <v>100</v>
      </c>
      <c r="L12" s="81">
        <v>4.01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210.70178999999999</v>
      </c>
      <c r="K13" s="81">
        <v>93.39</v>
      </c>
      <c r="L13" s="81">
        <v>3.75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109.83839999999999</v>
      </c>
      <c r="K14" s="79">
        <v>48.68</v>
      </c>
      <c r="L14" s="79">
        <v>1.95</v>
      </c>
    </row>
    <row r="15" spans="2:13">
      <c r="B15" t="s">
        <v>200</v>
      </c>
      <c r="C15" t="s">
        <v>197</v>
      </c>
      <c r="D15" t="s">
        <v>198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105.14801</v>
      </c>
      <c r="K15" s="79">
        <v>46.6</v>
      </c>
      <c r="L15" s="79">
        <v>1.87</v>
      </c>
    </row>
    <row r="16" spans="2:13">
      <c r="B16" t="s">
        <v>201</v>
      </c>
      <c r="C16" t="s">
        <v>197</v>
      </c>
      <c r="D16" t="s">
        <v>198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-4.2846200000000003</v>
      </c>
      <c r="K16" s="79">
        <v>-1.9</v>
      </c>
      <c r="L16" s="79">
        <v>-0.08</v>
      </c>
    </row>
    <row r="17" spans="2:12">
      <c r="B17" s="80" t="s">
        <v>202</v>
      </c>
      <c r="D17" s="16"/>
      <c r="I17" s="81">
        <v>0</v>
      </c>
      <c r="J17" s="81">
        <v>14.92029795</v>
      </c>
      <c r="K17" s="81">
        <v>6.61</v>
      </c>
      <c r="L17" s="81">
        <v>0.27</v>
      </c>
    </row>
    <row r="18" spans="2:12">
      <c r="B18" t="s">
        <v>203</v>
      </c>
      <c r="C18" t="s">
        <v>204</v>
      </c>
      <c r="D18" t="s">
        <v>198</v>
      </c>
      <c r="E18" t="s">
        <v>199</v>
      </c>
      <c r="F18" t="s">
        <v>155</v>
      </c>
      <c r="G18" t="s">
        <v>112</v>
      </c>
      <c r="H18" s="79">
        <v>0</v>
      </c>
      <c r="I18" s="79">
        <v>0</v>
      </c>
      <c r="J18" s="79">
        <v>14.92029795</v>
      </c>
      <c r="K18" s="79">
        <v>6.61</v>
      </c>
      <c r="L18" s="79">
        <v>0.27</v>
      </c>
    </row>
    <row r="19" spans="2:12">
      <c r="B19" s="80" t="s">
        <v>205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208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209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210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213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453</v>
      </c>
    </row>
    <row r="3" spans="2:49">
      <c r="B3" s="2" t="s">
        <v>2</v>
      </c>
      <c r="C3" t="s">
        <v>454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728000</v>
      </c>
      <c r="H11" s="7"/>
      <c r="I11" s="78">
        <v>-6.2152019780802368</v>
      </c>
      <c r="J11" s="78">
        <v>100</v>
      </c>
      <c r="K11" s="78">
        <v>-0.11</v>
      </c>
      <c r="AW11" s="16"/>
    </row>
    <row r="12" spans="2:49">
      <c r="B12" s="80" t="s">
        <v>194</v>
      </c>
      <c r="C12" s="16"/>
      <c r="D12" s="16"/>
      <c r="G12" s="81">
        <v>728000</v>
      </c>
      <c r="I12" s="81">
        <v>-6.2152019780802368</v>
      </c>
      <c r="J12" s="81">
        <v>100</v>
      </c>
      <c r="K12" s="81">
        <v>-0.11</v>
      </c>
    </row>
    <row r="13" spans="2:49">
      <c r="B13" s="80" t="s">
        <v>367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368</v>
      </c>
      <c r="C15" s="16"/>
      <c r="D15" s="16"/>
      <c r="G15" s="81">
        <v>-15000</v>
      </c>
      <c r="I15" s="81">
        <v>0.37867000000000001</v>
      </c>
      <c r="J15" s="81">
        <v>-6.09</v>
      </c>
      <c r="K15" s="81">
        <v>0.01</v>
      </c>
    </row>
    <row r="16" spans="2:49">
      <c r="B16" t="s">
        <v>415</v>
      </c>
      <c r="C16" t="s">
        <v>416</v>
      </c>
      <c r="D16" t="s">
        <v>129</v>
      </c>
      <c r="E16" t="s">
        <v>116</v>
      </c>
      <c r="F16" t="s">
        <v>403</v>
      </c>
      <c r="G16" s="79">
        <v>-15000</v>
      </c>
      <c r="H16" s="79">
        <v>-2.5244666666666666</v>
      </c>
      <c r="I16" s="79">
        <v>0.37867000000000001</v>
      </c>
      <c r="J16" s="79">
        <v>-6.09</v>
      </c>
      <c r="K16" s="79">
        <v>0.01</v>
      </c>
    </row>
    <row r="17" spans="2:11">
      <c r="B17" s="80" t="s">
        <v>413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369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271</v>
      </c>
      <c r="C21" s="16"/>
      <c r="D21" s="16"/>
      <c r="G21" s="81">
        <v>743000</v>
      </c>
      <c r="I21" s="81">
        <v>-6.5938719780802373</v>
      </c>
      <c r="J21" s="81">
        <v>106.09</v>
      </c>
      <c r="K21" s="81">
        <v>-0.12</v>
      </c>
    </row>
    <row r="22" spans="2:11">
      <c r="B22" t="s">
        <v>417</v>
      </c>
      <c r="C22" t="s">
        <v>418</v>
      </c>
      <c r="D22" t="s">
        <v>129</v>
      </c>
      <c r="E22" t="s">
        <v>108</v>
      </c>
      <c r="F22" t="s">
        <v>232</v>
      </c>
      <c r="G22" s="79">
        <v>523000</v>
      </c>
      <c r="H22" s="79">
        <v>-0.87568780487804976</v>
      </c>
      <c r="I22" s="79">
        <v>-4.5798472195122004</v>
      </c>
      <c r="J22" s="79">
        <v>73.69</v>
      </c>
      <c r="K22" s="79">
        <v>-0.08</v>
      </c>
    </row>
    <row r="23" spans="2:11">
      <c r="B23" t="s">
        <v>419</v>
      </c>
      <c r="C23" t="s">
        <v>420</v>
      </c>
      <c r="D23" t="s">
        <v>129</v>
      </c>
      <c r="E23" t="s">
        <v>108</v>
      </c>
      <c r="F23" t="s">
        <v>220</v>
      </c>
      <c r="G23" s="79">
        <v>42000</v>
      </c>
      <c r="H23" s="79">
        <v>-1.092625</v>
      </c>
      <c r="I23" s="79">
        <v>-0.45890249999999999</v>
      </c>
      <c r="J23" s="79">
        <v>7.38</v>
      </c>
      <c r="K23" s="79">
        <v>-0.01</v>
      </c>
    </row>
    <row r="24" spans="2:11">
      <c r="B24" t="s">
        <v>421</v>
      </c>
      <c r="C24" t="s">
        <v>422</v>
      </c>
      <c r="D24" t="s">
        <v>129</v>
      </c>
      <c r="E24" t="s">
        <v>108</v>
      </c>
      <c r="F24" t="s">
        <v>423</v>
      </c>
      <c r="G24" s="79">
        <v>24000</v>
      </c>
      <c r="H24" s="79">
        <v>-3.6285714285714294E-3</v>
      </c>
      <c r="I24" s="79">
        <v>-8.7085714285714305E-4</v>
      </c>
      <c r="J24" s="79">
        <v>0.01</v>
      </c>
      <c r="K24" s="79">
        <v>0</v>
      </c>
    </row>
    <row r="25" spans="2:11">
      <c r="B25" t="s">
        <v>424</v>
      </c>
      <c r="C25" t="s">
        <v>425</v>
      </c>
      <c r="D25" t="s">
        <v>129</v>
      </c>
      <c r="E25" t="s">
        <v>108</v>
      </c>
      <c r="F25" t="s">
        <v>426</v>
      </c>
      <c r="G25" s="79">
        <v>154000</v>
      </c>
      <c r="H25" s="79">
        <v>-1.0092541567695974</v>
      </c>
      <c r="I25" s="79">
        <v>-1.55425140142518</v>
      </c>
      <c r="J25" s="79">
        <v>25.01</v>
      </c>
      <c r="K25" s="79">
        <v>-0.03</v>
      </c>
    </row>
    <row r="26" spans="2:11">
      <c r="B26" s="80" t="s">
        <v>211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s="80" t="s">
        <v>367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414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369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271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214</v>
      </c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453</v>
      </c>
    </row>
    <row r="3" spans="2:78">
      <c r="B3" s="2" t="s">
        <v>2</v>
      </c>
      <c r="C3" t="s">
        <v>454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371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372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373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374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375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376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377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371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372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373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374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375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376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377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453</v>
      </c>
    </row>
    <row r="3" spans="2:59">
      <c r="B3" s="2" t="s">
        <v>2</v>
      </c>
      <c r="C3" s="2" t="s">
        <v>454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427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428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429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430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431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432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433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434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435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436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437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429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430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436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453</v>
      </c>
    </row>
    <row r="3" spans="2:64">
      <c r="B3" s="2" t="s">
        <v>2</v>
      </c>
      <c r="C3" t="s">
        <v>454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383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384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438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439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271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453</v>
      </c>
    </row>
    <row r="3" spans="2:55">
      <c r="B3" s="2" t="s">
        <v>2</v>
      </c>
      <c r="C3" t="s">
        <v>454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440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441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440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441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453</v>
      </c>
    </row>
    <row r="3" spans="2:60">
      <c r="B3" s="2" t="s">
        <v>2</v>
      </c>
      <c r="C3" s="2" t="s">
        <v>454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453</v>
      </c>
    </row>
    <row r="3" spans="2:60">
      <c r="B3" s="2" t="s">
        <v>2</v>
      </c>
      <c r="C3" t="s">
        <v>454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-2.9496665000000002</v>
      </c>
      <c r="J11" s="78">
        <v>100</v>
      </c>
      <c r="K11" s="78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-3.9361999999999999</v>
      </c>
      <c r="J12" s="81">
        <v>133.44999999999999</v>
      </c>
      <c r="K12" s="81">
        <v>-7.0000000000000007E-2</v>
      </c>
    </row>
    <row r="13" spans="2:60">
      <c r="B13" t="s">
        <v>442</v>
      </c>
      <c r="C13" t="s">
        <v>443</v>
      </c>
      <c r="D13" t="s">
        <v>206</v>
      </c>
      <c r="E13" t="s">
        <v>358</v>
      </c>
      <c r="F13" s="79">
        <v>0</v>
      </c>
      <c r="G13" t="s">
        <v>108</v>
      </c>
      <c r="H13" s="79">
        <v>0</v>
      </c>
      <c r="I13" s="79">
        <v>-3.9043800000000002</v>
      </c>
      <c r="J13" s="79">
        <v>132.37</v>
      </c>
      <c r="K13" s="79">
        <v>-7.0000000000000007E-2</v>
      </c>
    </row>
    <row r="14" spans="2:60">
      <c r="B14" t="s">
        <v>444</v>
      </c>
      <c r="C14" t="s">
        <v>445</v>
      </c>
      <c r="D14" t="s">
        <v>206</v>
      </c>
      <c r="E14" t="s">
        <v>358</v>
      </c>
      <c r="F14" s="79">
        <v>0</v>
      </c>
      <c r="G14" t="s">
        <v>108</v>
      </c>
      <c r="H14" s="79">
        <v>0</v>
      </c>
      <c r="I14" s="79">
        <v>-3.1820000000000001E-2</v>
      </c>
      <c r="J14" s="79">
        <v>1.08</v>
      </c>
      <c r="K14" s="79">
        <v>0</v>
      </c>
    </row>
    <row r="15" spans="2:60">
      <c r="B15" s="80" t="s">
        <v>211</v>
      </c>
      <c r="D15" s="19"/>
      <c r="E15" s="19"/>
      <c r="F15" s="19"/>
      <c r="G15" s="19"/>
      <c r="H15" s="81">
        <v>0</v>
      </c>
      <c r="I15" s="81">
        <v>0.98653349999999995</v>
      </c>
      <c r="J15" s="81">
        <v>-33.450000000000003</v>
      </c>
      <c r="K15" s="81">
        <v>0.02</v>
      </c>
    </row>
    <row r="16" spans="2:60">
      <c r="B16" t="s">
        <v>446</v>
      </c>
      <c r="C16" t="s">
        <v>399</v>
      </c>
      <c r="D16" t="s">
        <v>206</v>
      </c>
      <c r="E16" t="s">
        <v>358</v>
      </c>
      <c r="F16" s="79">
        <v>0</v>
      </c>
      <c r="G16" t="s">
        <v>112</v>
      </c>
      <c r="H16" s="79">
        <v>0</v>
      </c>
      <c r="I16" s="79">
        <v>0.48954330000000001</v>
      </c>
      <c r="J16" s="79">
        <v>-16.600000000000001</v>
      </c>
      <c r="K16" s="79">
        <v>0.01</v>
      </c>
    </row>
    <row r="17" spans="2:11">
      <c r="B17" t="s">
        <v>447</v>
      </c>
      <c r="C17" t="s">
        <v>448</v>
      </c>
      <c r="D17" t="s">
        <v>206</v>
      </c>
      <c r="E17" t="s">
        <v>358</v>
      </c>
      <c r="F17" s="79">
        <v>0</v>
      </c>
      <c r="G17" t="s">
        <v>112</v>
      </c>
      <c r="H17" s="79">
        <v>0</v>
      </c>
      <c r="I17" s="79">
        <v>-3.4776300000000003E-2</v>
      </c>
      <c r="J17" s="79">
        <v>1.18</v>
      </c>
      <c r="K17" s="79">
        <v>0</v>
      </c>
    </row>
    <row r="18" spans="2:11">
      <c r="B18" t="s">
        <v>449</v>
      </c>
      <c r="C18" t="s">
        <v>408</v>
      </c>
      <c r="D18" t="s">
        <v>206</v>
      </c>
      <c r="E18" t="s">
        <v>358</v>
      </c>
      <c r="F18" s="79">
        <v>0</v>
      </c>
      <c r="G18" t="s">
        <v>112</v>
      </c>
      <c r="H18" s="79">
        <v>0</v>
      </c>
      <c r="I18" s="79">
        <v>-1.0582551</v>
      </c>
      <c r="J18" s="79">
        <v>35.880000000000003</v>
      </c>
      <c r="K18" s="79">
        <v>-0.02</v>
      </c>
    </row>
    <row r="19" spans="2:11">
      <c r="B19" t="s">
        <v>450</v>
      </c>
      <c r="C19" t="s">
        <v>451</v>
      </c>
      <c r="D19" t="s">
        <v>206</v>
      </c>
      <c r="E19" t="s">
        <v>358</v>
      </c>
      <c r="F19" s="79">
        <v>0</v>
      </c>
      <c r="G19" t="s">
        <v>112</v>
      </c>
      <c r="H19" s="79">
        <v>0</v>
      </c>
      <c r="I19" s="79">
        <v>1.5900216</v>
      </c>
      <c r="J19" s="79">
        <v>-53.91</v>
      </c>
      <c r="K19" s="79">
        <v>0.03</v>
      </c>
    </row>
    <row r="20" spans="2:11">
      <c r="B20" t="s">
        <v>214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453</v>
      </c>
    </row>
    <row r="3" spans="2:17">
      <c r="B3" s="2" t="s">
        <v>2</v>
      </c>
      <c r="C3" t="s">
        <v>454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206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453</v>
      </c>
    </row>
    <row r="3" spans="2:18">
      <c r="B3" s="2" t="s">
        <v>2</v>
      </c>
      <c r="C3" t="s">
        <v>454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453</v>
      </c>
    </row>
    <row r="3" spans="2:18">
      <c r="B3" s="2" t="s">
        <v>2</v>
      </c>
      <c r="C3" t="s">
        <v>454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384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387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453</v>
      </c>
    </row>
    <row r="3" spans="2:52">
      <c r="B3" s="2" t="s">
        <v>2</v>
      </c>
      <c r="C3" t="s">
        <v>454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6.28</v>
      </c>
      <c r="I11" s="7"/>
      <c r="J11" s="7"/>
      <c r="K11" s="78">
        <v>1.02</v>
      </c>
      <c r="L11" s="78">
        <v>3343359</v>
      </c>
      <c r="M11" s="7"/>
      <c r="N11" s="78">
        <v>3572.6510870000002</v>
      </c>
      <c r="O11" s="7"/>
      <c r="P11" s="78">
        <v>100</v>
      </c>
      <c r="Q11" s="78">
        <v>63.57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6.28</v>
      </c>
      <c r="K12" s="81">
        <v>1.02</v>
      </c>
      <c r="L12" s="81">
        <v>3343359</v>
      </c>
      <c r="N12" s="81">
        <v>3572.6510870000002</v>
      </c>
      <c r="P12" s="81">
        <v>100</v>
      </c>
      <c r="Q12" s="81">
        <v>63.57</v>
      </c>
    </row>
    <row r="13" spans="2:52">
      <c r="B13" s="80" t="s">
        <v>215</v>
      </c>
      <c r="C13" s="16"/>
      <c r="D13" s="16"/>
      <c r="H13" s="81">
        <v>8.1</v>
      </c>
      <c r="K13" s="81">
        <v>0.61</v>
      </c>
      <c r="L13" s="81">
        <v>1218565</v>
      </c>
      <c r="N13" s="81">
        <v>1233.908995</v>
      </c>
      <c r="P13" s="81">
        <v>34.54</v>
      </c>
      <c r="Q13" s="81">
        <v>21.96</v>
      </c>
    </row>
    <row r="14" spans="2:52">
      <c r="B14" s="80" t="s">
        <v>216</v>
      </c>
      <c r="C14" s="16"/>
      <c r="D14" s="16"/>
      <c r="H14" s="81">
        <v>8.1</v>
      </c>
      <c r="K14" s="81">
        <v>0.61</v>
      </c>
      <c r="L14" s="81">
        <v>1218565</v>
      </c>
      <c r="N14" s="81">
        <v>1233.908995</v>
      </c>
      <c r="P14" s="81">
        <v>34.54</v>
      </c>
      <c r="Q14" s="81">
        <v>21.96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/>
      <c r="G15" t="s">
        <v>220</v>
      </c>
      <c r="H15" s="79">
        <v>6.17</v>
      </c>
      <c r="I15" t="s">
        <v>108</v>
      </c>
      <c r="J15" s="79">
        <v>1.75</v>
      </c>
      <c r="K15" s="79">
        <v>0.35</v>
      </c>
      <c r="L15" s="79">
        <v>117000</v>
      </c>
      <c r="M15" s="79">
        <v>110.29</v>
      </c>
      <c r="N15" s="79">
        <v>129.0393</v>
      </c>
      <c r="O15" s="79">
        <v>0</v>
      </c>
      <c r="P15" s="79">
        <v>3.61</v>
      </c>
      <c r="Q15" s="79">
        <v>2.2999999999999998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/>
      <c r="G16" t="s">
        <v>223</v>
      </c>
      <c r="H16" s="79">
        <v>8.33</v>
      </c>
      <c r="I16" t="s">
        <v>108</v>
      </c>
      <c r="J16" s="79">
        <v>0.75</v>
      </c>
      <c r="K16" s="79">
        <v>0.64</v>
      </c>
      <c r="L16" s="79">
        <v>1101565</v>
      </c>
      <c r="M16" s="79">
        <v>100.3</v>
      </c>
      <c r="N16" s="79">
        <v>1104.8696950000001</v>
      </c>
      <c r="O16" s="79">
        <v>0.01</v>
      </c>
      <c r="P16" s="79">
        <v>30.93</v>
      </c>
      <c r="Q16" s="79">
        <v>19.66</v>
      </c>
    </row>
    <row r="17" spans="2:17">
      <c r="B17" s="80" t="s">
        <v>224</v>
      </c>
      <c r="C17" s="16"/>
      <c r="D17" s="16"/>
      <c r="H17" s="81">
        <v>5.31</v>
      </c>
      <c r="K17" s="81">
        <v>1.24</v>
      </c>
      <c r="L17" s="81">
        <v>2124794</v>
      </c>
      <c r="N17" s="81">
        <v>2338.742092</v>
      </c>
      <c r="P17" s="81">
        <v>65.459999999999994</v>
      </c>
      <c r="Q17" s="81">
        <v>41.61</v>
      </c>
    </row>
    <row r="18" spans="2:17">
      <c r="B18" s="80" t="s">
        <v>225</v>
      </c>
      <c r="C18" s="16"/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226</v>
      </c>
      <c r="C20" s="16"/>
      <c r="D20" s="16"/>
      <c r="H20" s="81">
        <v>5.31</v>
      </c>
      <c r="K20" s="81">
        <v>1.24</v>
      </c>
      <c r="L20" s="81">
        <v>2124794</v>
      </c>
      <c r="N20" s="81">
        <v>2338.742092</v>
      </c>
      <c r="P20" s="81">
        <v>65.459999999999994</v>
      </c>
      <c r="Q20" s="81">
        <v>41.61</v>
      </c>
    </row>
    <row r="21" spans="2:17">
      <c r="B21" t="s">
        <v>227</v>
      </c>
      <c r="C21" t="s">
        <v>228</v>
      </c>
      <c r="D21" t="s">
        <v>106</v>
      </c>
      <c r="E21" t="s">
        <v>219</v>
      </c>
      <c r="F21"/>
      <c r="G21" t="s">
        <v>229</v>
      </c>
      <c r="H21" s="79">
        <v>1.86</v>
      </c>
      <c r="I21" t="s">
        <v>108</v>
      </c>
      <c r="J21" s="79">
        <v>6</v>
      </c>
      <c r="K21" s="79">
        <v>0.3</v>
      </c>
      <c r="L21" s="79">
        <v>541800</v>
      </c>
      <c r="M21" s="79">
        <v>111.37</v>
      </c>
      <c r="N21" s="79">
        <v>603.40265999999997</v>
      </c>
      <c r="O21" s="79">
        <v>0</v>
      </c>
      <c r="P21" s="79">
        <v>16.89</v>
      </c>
      <c r="Q21" s="79">
        <v>10.74</v>
      </c>
    </row>
    <row r="22" spans="2:17">
      <c r="B22" t="s">
        <v>230</v>
      </c>
      <c r="C22" t="s">
        <v>231</v>
      </c>
      <c r="D22" t="s">
        <v>106</v>
      </c>
      <c r="E22" t="s">
        <v>219</v>
      </c>
      <c r="F22"/>
      <c r="G22" t="s">
        <v>232</v>
      </c>
      <c r="H22" s="79">
        <v>7.82</v>
      </c>
      <c r="I22" t="s">
        <v>108</v>
      </c>
      <c r="J22" s="79">
        <v>1.75</v>
      </c>
      <c r="K22" s="79">
        <v>1.91</v>
      </c>
      <c r="L22" s="79">
        <v>738532</v>
      </c>
      <c r="M22" s="79">
        <v>99.75</v>
      </c>
      <c r="N22" s="79">
        <v>736.68566999999996</v>
      </c>
      <c r="O22" s="79">
        <v>0.01</v>
      </c>
      <c r="P22" s="79">
        <v>20.62</v>
      </c>
      <c r="Q22" s="79">
        <v>13.11</v>
      </c>
    </row>
    <row r="23" spans="2:17">
      <c r="B23" t="s">
        <v>233</v>
      </c>
      <c r="C23" t="s">
        <v>234</v>
      </c>
      <c r="D23" t="s">
        <v>106</v>
      </c>
      <c r="E23" t="s">
        <v>219</v>
      </c>
      <c r="F23"/>
      <c r="G23" t="s">
        <v>235</v>
      </c>
      <c r="H23" s="79">
        <v>1.58</v>
      </c>
      <c r="I23" t="s">
        <v>108</v>
      </c>
      <c r="J23" s="79">
        <v>0.5</v>
      </c>
      <c r="K23" s="79">
        <v>0.26</v>
      </c>
      <c r="L23" s="79">
        <v>458000</v>
      </c>
      <c r="M23" s="79">
        <v>100.59</v>
      </c>
      <c r="N23" s="79">
        <v>460.7022</v>
      </c>
      <c r="O23" s="79">
        <v>0</v>
      </c>
      <c r="P23" s="79">
        <v>12.9</v>
      </c>
      <c r="Q23" s="79">
        <v>8.1999999999999993</v>
      </c>
    </row>
    <row r="24" spans="2:17">
      <c r="B24" t="s">
        <v>236</v>
      </c>
      <c r="C24" t="s">
        <v>237</v>
      </c>
      <c r="D24" t="s">
        <v>106</v>
      </c>
      <c r="E24" t="s">
        <v>219</v>
      </c>
      <c r="F24"/>
      <c r="G24" t="s">
        <v>238</v>
      </c>
      <c r="H24" s="79">
        <v>7.69</v>
      </c>
      <c r="I24" t="s">
        <v>108</v>
      </c>
      <c r="J24" s="79">
        <v>6.25</v>
      </c>
      <c r="K24" s="79">
        <v>2</v>
      </c>
      <c r="L24" s="79">
        <v>325146</v>
      </c>
      <c r="M24" s="79">
        <v>139.28</v>
      </c>
      <c r="N24" s="79">
        <v>452.86334879999998</v>
      </c>
      <c r="O24" s="79">
        <v>0</v>
      </c>
      <c r="P24" s="79">
        <v>12.68</v>
      </c>
      <c r="Q24" s="79">
        <v>8.06</v>
      </c>
    </row>
    <row r="25" spans="2:17">
      <c r="B25" t="s">
        <v>239</v>
      </c>
      <c r="C25" t="s">
        <v>240</v>
      </c>
      <c r="D25" t="s">
        <v>106</v>
      </c>
      <c r="E25" t="s">
        <v>219</v>
      </c>
      <c r="F25"/>
      <c r="G25" t="s">
        <v>223</v>
      </c>
      <c r="H25" s="79">
        <v>15.64</v>
      </c>
      <c r="I25" t="s">
        <v>108</v>
      </c>
      <c r="J25" s="79">
        <v>5.5</v>
      </c>
      <c r="K25" s="79">
        <v>3.25</v>
      </c>
      <c r="L25" s="79">
        <v>61316</v>
      </c>
      <c r="M25" s="79">
        <v>138.77000000000001</v>
      </c>
      <c r="N25" s="79">
        <v>85.088213199999998</v>
      </c>
      <c r="O25" s="79">
        <v>0</v>
      </c>
      <c r="P25" s="79">
        <v>2.38</v>
      </c>
      <c r="Q25" s="79">
        <v>1.51</v>
      </c>
    </row>
    <row r="26" spans="2:17">
      <c r="B26" s="80" t="s">
        <v>241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206</v>
      </c>
      <c r="C27" t="s">
        <v>206</v>
      </c>
      <c r="D27" s="16"/>
      <c r="E27" t="s">
        <v>206</v>
      </c>
      <c r="H27" s="79">
        <v>0</v>
      </c>
      <c r="I27" t="s">
        <v>206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242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9">
        <v>0</v>
      </c>
      <c r="I29" t="s">
        <v>206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211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s="80" t="s">
        <v>243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206</v>
      </c>
      <c r="C32" t="s">
        <v>206</v>
      </c>
      <c r="D32" s="16"/>
      <c r="E32" t="s">
        <v>206</v>
      </c>
      <c r="H32" s="79">
        <v>0</v>
      </c>
      <c r="I32" t="s">
        <v>206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244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206</v>
      </c>
      <c r="C34" t="s">
        <v>206</v>
      </c>
      <c r="D34" s="16"/>
      <c r="E34" t="s">
        <v>206</v>
      </c>
      <c r="H34" s="79">
        <v>0</v>
      </c>
      <c r="I34" t="s">
        <v>206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453</v>
      </c>
    </row>
    <row r="3" spans="2:23">
      <c r="B3" s="2" t="s">
        <v>2</v>
      </c>
      <c r="C3" t="s">
        <v>454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383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384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246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453</v>
      </c>
    </row>
    <row r="3" spans="2:67">
      <c r="B3" s="2" t="s">
        <v>2</v>
      </c>
      <c r="C3" t="s">
        <v>454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245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247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248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453</v>
      </c>
    </row>
    <row r="3" spans="2:65">
      <c r="B3" s="2" t="s">
        <v>2</v>
      </c>
      <c r="C3" t="s">
        <v>454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5.39</v>
      </c>
      <c r="L11" s="7"/>
      <c r="M11" s="7"/>
      <c r="N11" s="78">
        <v>1.94</v>
      </c>
      <c r="O11" s="78">
        <v>1180903.27</v>
      </c>
      <c r="P11" s="33"/>
      <c r="Q11" s="78">
        <v>1649.5667779503001</v>
      </c>
      <c r="R11" s="7"/>
      <c r="S11" s="78">
        <v>100</v>
      </c>
      <c r="T11" s="78">
        <v>29.35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3.43</v>
      </c>
      <c r="N12" s="81">
        <v>0.65</v>
      </c>
      <c r="O12" s="81">
        <v>1009903.27</v>
      </c>
      <c r="Q12" s="81">
        <v>1011.247865313</v>
      </c>
      <c r="S12" s="81">
        <v>61.3</v>
      </c>
      <c r="T12" s="81">
        <v>17.989999999999998</v>
      </c>
    </row>
    <row r="13" spans="2:65">
      <c r="B13" s="80" t="s">
        <v>245</v>
      </c>
      <c r="C13" s="16"/>
      <c r="D13" s="16"/>
      <c r="E13" s="16"/>
      <c r="F13" s="16"/>
      <c r="K13" s="81">
        <v>3.43</v>
      </c>
      <c r="N13" s="81">
        <v>0.65</v>
      </c>
      <c r="O13" s="81">
        <v>1009903.27</v>
      </c>
      <c r="Q13" s="81">
        <v>1011.247865313</v>
      </c>
      <c r="S13" s="81">
        <v>61.3</v>
      </c>
      <c r="T13" s="81">
        <v>17.989999999999998</v>
      </c>
    </row>
    <row r="14" spans="2:65">
      <c r="B14" t="s">
        <v>249</v>
      </c>
      <c r="C14" t="s">
        <v>250</v>
      </c>
      <c r="D14" t="s">
        <v>106</v>
      </c>
      <c r="E14" t="s">
        <v>129</v>
      </c>
      <c r="F14" t="s">
        <v>251</v>
      </c>
      <c r="G14" t="s">
        <v>252</v>
      </c>
      <c r="H14" t="s">
        <v>199</v>
      </c>
      <c r="I14" t="s">
        <v>155</v>
      </c>
      <c r="J14" t="s">
        <v>223</v>
      </c>
      <c r="K14" s="79">
        <v>3.22</v>
      </c>
      <c r="L14" t="s">
        <v>108</v>
      </c>
      <c r="M14" s="79">
        <v>0.59</v>
      </c>
      <c r="N14" s="79">
        <v>0.48</v>
      </c>
      <c r="O14" s="79">
        <v>285750</v>
      </c>
      <c r="P14" s="79">
        <v>99.31</v>
      </c>
      <c r="Q14" s="79">
        <v>283.778325</v>
      </c>
      <c r="R14" s="79">
        <v>0.01</v>
      </c>
      <c r="S14" s="79">
        <v>17.2</v>
      </c>
      <c r="T14" s="79">
        <v>5.05</v>
      </c>
    </row>
    <row r="15" spans="2:65">
      <c r="B15" t="s">
        <v>253</v>
      </c>
      <c r="C15" t="s">
        <v>254</v>
      </c>
      <c r="D15" t="s">
        <v>106</v>
      </c>
      <c r="E15" t="s">
        <v>129</v>
      </c>
      <c r="F15" t="s">
        <v>255</v>
      </c>
      <c r="G15" t="s">
        <v>252</v>
      </c>
      <c r="H15" t="s">
        <v>199</v>
      </c>
      <c r="I15" t="s">
        <v>155</v>
      </c>
      <c r="J15" t="s">
        <v>223</v>
      </c>
      <c r="K15" s="79">
        <v>2.82</v>
      </c>
      <c r="L15" t="s">
        <v>108</v>
      </c>
      <c r="M15" s="79">
        <v>0.64</v>
      </c>
      <c r="N15" s="79">
        <v>0.52</v>
      </c>
      <c r="O15" s="79">
        <v>286000</v>
      </c>
      <c r="P15" s="79">
        <v>99.05</v>
      </c>
      <c r="Q15" s="79">
        <v>283.28300000000002</v>
      </c>
      <c r="R15" s="79">
        <v>0.01</v>
      </c>
      <c r="S15" s="79">
        <v>17.170000000000002</v>
      </c>
      <c r="T15" s="79">
        <v>5.04</v>
      </c>
    </row>
    <row r="16" spans="2:65">
      <c r="B16" t="s">
        <v>256</v>
      </c>
      <c r="C16" t="s">
        <v>257</v>
      </c>
      <c r="D16" t="s">
        <v>106</v>
      </c>
      <c r="E16" t="s">
        <v>129</v>
      </c>
      <c r="F16" t="s">
        <v>258</v>
      </c>
      <c r="G16" t="s">
        <v>252</v>
      </c>
      <c r="H16" t="s">
        <v>199</v>
      </c>
      <c r="I16" t="s">
        <v>155</v>
      </c>
      <c r="J16" t="s">
        <v>223</v>
      </c>
      <c r="K16" s="79">
        <v>3.45</v>
      </c>
      <c r="L16" t="s">
        <v>108</v>
      </c>
      <c r="M16" s="79">
        <v>0.7</v>
      </c>
      <c r="N16" s="79">
        <v>0.56000000000000005</v>
      </c>
      <c r="O16" s="79">
        <v>279475.69</v>
      </c>
      <c r="P16" s="79">
        <v>100.71</v>
      </c>
      <c r="Q16" s="79">
        <v>281.45996739899999</v>
      </c>
      <c r="R16" s="79">
        <v>0.01</v>
      </c>
      <c r="S16" s="79">
        <v>17.059999999999999</v>
      </c>
      <c r="T16" s="79">
        <v>5.01</v>
      </c>
    </row>
    <row r="17" spans="2:20">
      <c r="B17" t="s">
        <v>259</v>
      </c>
      <c r="C17" t="s">
        <v>260</v>
      </c>
      <c r="D17" t="s">
        <v>106</v>
      </c>
      <c r="E17" t="s">
        <v>129</v>
      </c>
      <c r="F17" t="s">
        <v>261</v>
      </c>
      <c r="G17" t="s">
        <v>252</v>
      </c>
      <c r="H17" t="s">
        <v>262</v>
      </c>
      <c r="I17" t="s">
        <v>155</v>
      </c>
      <c r="J17" t="s">
        <v>263</v>
      </c>
      <c r="K17" s="79">
        <v>2.98</v>
      </c>
      <c r="L17" t="s">
        <v>108</v>
      </c>
      <c r="M17" s="79">
        <v>0.8</v>
      </c>
      <c r="N17" s="79">
        <v>0.56999999999999995</v>
      </c>
      <c r="O17" s="79">
        <v>47757</v>
      </c>
      <c r="P17" s="79">
        <v>100.88</v>
      </c>
      <c r="Q17" s="79">
        <v>48.177261600000001</v>
      </c>
      <c r="R17" s="79">
        <v>0.01</v>
      </c>
      <c r="S17" s="79">
        <v>2.92</v>
      </c>
      <c r="T17" s="79">
        <v>0.86</v>
      </c>
    </row>
    <row r="18" spans="2:20">
      <c r="B18" t="s">
        <v>264</v>
      </c>
      <c r="C18" t="s">
        <v>265</v>
      </c>
      <c r="D18" t="s">
        <v>106</v>
      </c>
      <c r="E18" t="s">
        <v>129</v>
      </c>
      <c r="F18" t="s">
        <v>266</v>
      </c>
      <c r="G18" t="s">
        <v>267</v>
      </c>
      <c r="H18" t="s">
        <v>268</v>
      </c>
      <c r="I18" t="s">
        <v>155</v>
      </c>
      <c r="J18" t="s">
        <v>223</v>
      </c>
      <c r="K18" s="79">
        <v>6.75</v>
      </c>
      <c r="L18" t="s">
        <v>108</v>
      </c>
      <c r="M18" s="79">
        <v>2.34</v>
      </c>
      <c r="N18" s="79">
        <v>1.99</v>
      </c>
      <c r="O18" s="79">
        <v>85282.18</v>
      </c>
      <c r="P18" s="79">
        <v>100.93</v>
      </c>
      <c r="Q18" s="79">
        <v>86.075304274000004</v>
      </c>
      <c r="R18" s="79">
        <v>0</v>
      </c>
      <c r="S18" s="79">
        <v>5.22</v>
      </c>
      <c r="T18" s="79">
        <v>1.53</v>
      </c>
    </row>
    <row r="19" spans="2:20">
      <c r="B19" t="s">
        <v>269</v>
      </c>
      <c r="C19" t="s">
        <v>270</v>
      </c>
      <c r="D19" t="s">
        <v>106</v>
      </c>
      <c r="E19" t="s">
        <v>129</v>
      </c>
      <c r="F19" t="s">
        <v>261</v>
      </c>
      <c r="G19" t="s">
        <v>252</v>
      </c>
      <c r="H19" t="s">
        <v>268</v>
      </c>
      <c r="I19" t="s">
        <v>155</v>
      </c>
      <c r="J19" t="s">
        <v>223</v>
      </c>
      <c r="K19" s="79">
        <v>2.29</v>
      </c>
      <c r="L19" t="s">
        <v>108</v>
      </c>
      <c r="M19" s="79">
        <v>3.1</v>
      </c>
      <c r="N19" s="79">
        <v>0.57999999999999996</v>
      </c>
      <c r="O19" s="79">
        <v>25638.400000000001</v>
      </c>
      <c r="P19" s="79">
        <v>111.06</v>
      </c>
      <c r="Q19" s="79">
        <v>28.47400704</v>
      </c>
      <c r="R19" s="79">
        <v>0</v>
      </c>
      <c r="S19" s="79">
        <v>1.73</v>
      </c>
      <c r="T19" s="79">
        <v>0.51</v>
      </c>
    </row>
    <row r="20" spans="2:20">
      <c r="B20" s="80" t="s">
        <v>224</v>
      </c>
      <c r="C20" s="16"/>
      <c r="D20" s="16"/>
      <c r="E20" s="16"/>
      <c r="F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246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271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9">
        <v>0</v>
      </c>
      <c r="L25" t="s">
        <v>206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s="80" t="s">
        <v>211</v>
      </c>
      <c r="C26" s="16"/>
      <c r="D26" s="16"/>
      <c r="E26" s="16"/>
      <c r="F26" s="16"/>
      <c r="K26" s="81">
        <v>8.48</v>
      </c>
      <c r="N26" s="81">
        <v>3.99</v>
      </c>
      <c r="O26" s="81">
        <v>171000</v>
      </c>
      <c r="Q26" s="81">
        <v>638.31891263729995</v>
      </c>
      <c r="S26" s="81">
        <v>38.700000000000003</v>
      </c>
      <c r="T26" s="81">
        <v>11.36</v>
      </c>
    </row>
    <row r="27" spans="2:20">
      <c r="B27" s="80" t="s">
        <v>247</v>
      </c>
      <c r="C27" s="16"/>
      <c r="D27" s="16"/>
      <c r="E27" s="16"/>
      <c r="F27" s="16"/>
      <c r="K27" s="81">
        <v>0</v>
      </c>
      <c r="N27" s="81">
        <v>0</v>
      </c>
      <c r="O27" s="81">
        <v>0</v>
      </c>
      <c r="Q27" s="81">
        <v>0</v>
      </c>
      <c r="S27" s="81">
        <v>0</v>
      </c>
      <c r="T27" s="81">
        <v>0</v>
      </c>
    </row>
    <row r="28" spans="2:20">
      <c r="B28" t="s">
        <v>206</v>
      </c>
      <c r="C28" t="s">
        <v>206</v>
      </c>
      <c r="D28" s="16"/>
      <c r="E28" s="16"/>
      <c r="F28" s="16"/>
      <c r="G28" t="s">
        <v>206</v>
      </c>
      <c r="H28" t="s">
        <v>206</v>
      </c>
      <c r="K28" s="79">
        <v>0</v>
      </c>
      <c r="L28" t="s">
        <v>206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</row>
    <row r="29" spans="2:20">
      <c r="B29" s="80" t="s">
        <v>248</v>
      </c>
      <c r="C29" s="16"/>
      <c r="D29" s="16"/>
      <c r="E29" s="16"/>
      <c r="F29" s="16"/>
      <c r="K29" s="81">
        <v>8.48</v>
      </c>
      <c r="N29" s="81">
        <v>3.99</v>
      </c>
      <c r="O29" s="81">
        <v>171000</v>
      </c>
      <c r="Q29" s="81">
        <v>638.31891263729995</v>
      </c>
      <c r="S29" s="81">
        <v>38.700000000000003</v>
      </c>
      <c r="T29" s="81">
        <v>11.36</v>
      </c>
    </row>
    <row r="30" spans="2:20">
      <c r="B30" t="s">
        <v>272</v>
      </c>
      <c r="C30" t="s">
        <v>273</v>
      </c>
      <c r="D30" t="s">
        <v>129</v>
      </c>
      <c r="E30" t="s">
        <v>274</v>
      </c>
      <c r="F30" s="16"/>
      <c r="G30" t="s">
        <v>275</v>
      </c>
      <c r="H30" t="s">
        <v>276</v>
      </c>
      <c r="I30" t="s">
        <v>277</v>
      </c>
      <c r="J30" t="s">
        <v>278</v>
      </c>
      <c r="K30" s="79">
        <v>7.42</v>
      </c>
      <c r="L30" t="s">
        <v>112</v>
      </c>
      <c r="M30" s="79">
        <v>3.55</v>
      </c>
      <c r="N30" s="79">
        <v>3.52</v>
      </c>
      <c r="O30" s="79">
        <v>19000</v>
      </c>
      <c r="P30" s="79">
        <v>100.43586105263158</v>
      </c>
      <c r="Q30" s="79">
        <v>68.984371163999995</v>
      </c>
      <c r="R30" s="79">
        <v>0</v>
      </c>
      <c r="S30" s="79">
        <v>4.18</v>
      </c>
      <c r="T30" s="79">
        <v>1.23</v>
      </c>
    </row>
    <row r="31" spans="2:20">
      <c r="B31" t="s">
        <v>279</v>
      </c>
      <c r="C31" t="s">
        <v>280</v>
      </c>
      <c r="D31" t="s">
        <v>129</v>
      </c>
      <c r="E31" t="s">
        <v>274</v>
      </c>
      <c r="F31" s="16"/>
      <c r="G31" t="s">
        <v>281</v>
      </c>
      <c r="H31" t="s">
        <v>282</v>
      </c>
      <c r="I31" t="s">
        <v>277</v>
      </c>
      <c r="J31" t="s">
        <v>278</v>
      </c>
      <c r="K31" s="79">
        <v>7.61</v>
      </c>
      <c r="L31" t="s">
        <v>112</v>
      </c>
      <c r="M31" s="79">
        <v>3.65</v>
      </c>
      <c r="N31" s="79">
        <v>3.55</v>
      </c>
      <c r="O31" s="79">
        <v>12000</v>
      </c>
      <c r="P31" s="79">
        <v>101.50519416666667</v>
      </c>
      <c r="Q31" s="79">
        <v>44.032953229500002</v>
      </c>
      <c r="R31" s="79">
        <v>0.11</v>
      </c>
      <c r="S31" s="79">
        <v>2.67</v>
      </c>
      <c r="T31" s="79">
        <v>0.78</v>
      </c>
    </row>
    <row r="32" spans="2:20">
      <c r="B32" t="s">
        <v>283</v>
      </c>
      <c r="C32" t="s">
        <v>284</v>
      </c>
      <c r="D32" t="s">
        <v>129</v>
      </c>
      <c r="E32" t="s">
        <v>274</v>
      </c>
      <c r="F32" s="16"/>
      <c r="G32" t="s">
        <v>275</v>
      </c>
      <c r="H32" t="s">
        <v>285</v>
      </c>
      <c r="I32" t="s">
        <v>286</v>
      </c>
      <c r="J32" t="s">
        <v>278</v>
      </c>
      <c r="K32" s="79">
        <v>7.14</v>
      </c>
      <c r="L32" t="s">
        <v>112</v>
      </c>
      <c r="M32" s="79">
        <v>3.9</v>
      </c>
      <c r="N32" s="79">
        <v>3.47</v>
      </c>
      <c r="O32" s="79">
        <v>19000</v>
      </c>
      <c r="P32" s="79">
        <v>104.039</v>
      </c>
      <c r="Q32" s="79">
        <v>71.459187150000005</v>
      </c>
      <c r="R32" s="79">
        <v>0</v>
      </c>
      <c r="S32" s="79">
        <v>4.33</v>
      </c>
      <c r="T32" s="79">
        <v>1.27</v>
      </c>
    </row>
    <row r="33" spans="2:20">
      <c r="B33" t="s">
        <v>287</v>
      </c>
      <c r="C33" t="s">
        <v>288</v>
      </c>
      <c r="D33" t="s">
        <v>129</v>
      </c>
      <c r="E33" t="s">
        <v>274</v>
      </c>
      <c r="F33" s="16"/>
      <c r="G33" t="s">
        <v>275</v>
      </c>
      <c r="H33" t="s">
        <v>289</v>
      </c>
      <c r="I33" t="s">
        <v>277</v>
      </c>
      <c r="J33" t="s">
        <v>278</v>
      </c>
      <c r="K33" s="79">
        <v>6.08</v>
      </c>
      <c r="L33" t="s">
        <v>112</v>
      </c>
      <c r="M33" s="79">
        <v>4</v>
      </c>
      <c r="N33" s="79">
        <v>3.46</v>
      </c>
      <c r="O33" s="79">
        <v>19000</v>
      </c>
      <c r="P33" s="79">
        <v>105.48088894736843</v>
      </c>
      <c r="Q33" s="79">
        <v>72.449548573499996</v>
      </c>
      <c r="R33" s="79">
        <v>0</v>
      </c>
      <c r="S33" s="79">
        <v>4.3899999999999997</v>
      </c>
      <c r="T33" s="79">
        <v>1.29</v>
      </c>
    </row>
    <row r="34" spans="2:20">
      <c r="B34" t="s">
        <v>290</v>
      </c>
      <c r="C34" t="s">
        <v>291</v>
      </c>
      <c r="D34" t="s">
        <v>129</v>
      </c>
      <c r="E34" t="s">
        <v>274</v>
      </c>
      <c r="F34" s="16"/>
      <c r="G34" t="s">
        <v>275</v>
      </c>
      <c r="H34" t="s">
        <v>292</v>
      </c>
      <c r="I34" t="s">
        <v>286</v>
      </c>
      <c r="J34" t="s">
        <v>278</v>
      </c>
      <c r="K34" s="79">
        <v>7.53</v>
      </c>
      <c r="L34" t="s">
        <v>112</v>
      </c>
      <c r="M34" s="79">
        <v>3.7</v>
      </c>
      <c r="N34" s="79">
        <v>3.75</v>
      </c>
      <c r="O34" s="79">
        <v>19000</v>
      </c>
      <c r="P34" s="79">
        <v>100.62355578947368</v>
      </c>
      <c r="Q34" s="79">
        <v>69.113289293999998</v>
      </c>
      <c r="R34" s="79">
        <v>0</v>
      </c>
      <c r="S34" s="79">
        <v>4.1900000000000004</v>
      </c>
      <c r="T34" s="79">
        <v>1.23</v>
      </c>
    </row>
    <row r="35" spans="2:20">
      <c r="B35" t="s">
        <v>293</v>
      </c>
      <c r="C35" t="s">
        <v>294</v>
      </c>
      <c r="D35" t="s">
        <v>129</v>
      </c>
      <c r="E35" t="s">
        <v>274</v>
      </c>
      <c r="F35" s="16"/>
      <c r="G35" t="s">
        <v>295</v>
      </c>
      <c r="H35" t="s">
        <v>289</v>
      </c>
      <c r="I35" t="s">
        <v>277</v>
      </c>
      <c r="J35" t="s">
        <v>296</v>
      </c>
      <c r="K35" s="79">
        <v>8.2799999999999994</v>
      </c>
      <c r="L35" t="s">
        <v>112</v>
      </c>
      <c r="M35" s="79">
        <v>4.13</v>
      </c>
      <c r="N35" s="79">
        <v>3.96</v>
      </c>
      <c r="O35" s="79">
        <v>2000</v>
      </c>
      <c r="P35" s="79">
        <v>101.81822</v>
      </c>
      <c r="Q35" s="79">
        <v>7.3614573060000001</v>
      </c>
      <c r="R35" s="79">
        <v>0</v>
      </c>
      <c r="S35" s="79">
        <v>0.45</v>
      </c>
      <c r="T35" s="79">
        <v>0.13</v>
      </c>
    </row>
    <row r="36" spans="2:20">
      <c r="B36" t="s">
        <v>297</v>
      </c>
      <c r="C36" t="s">
        <v>298</v>
      </c>
      <c r="D36" t="s">
        <v>129</v>
      </c>
      <c r="E36" t="s">
        <v>274</v>
      </c>
      <c r="F36" s="16"/>
      <c r="G36" t="s">
        <v>295</v>
      </c>
      <c r="H36" t="s">
        <v>289</v>
      </c>
      <c r="I36" t="s">
        <v>277</v>
      </c>
      <c r="J36" t="s">
        <v>278</v>
      </c>
      <c r="K36" s="79">
        <v>5.62</v>
      </c>
      <c r="L36" t="s">
        <v>112</v>
      </c>
      <c r="M36" s="79">
        <v>5.15</v>
      </c>
      <c r="N36" s="79">
        <v>3.45</v>
      </c>
      <c r="O36" s="79">
        <v>4000</v>
      </c>
      <c r="P36" s="79">
        <v>110.12898250000001</v>
      </c>
      <c r="Q36" s="79">
        <v>15.924650869500001</v>
      </c>
      <c r="R36" s="79">
        <v>0</v>
      </c>
      <c r="S36" s="79">
        <v>0.97</v>
      </c>
      <c r="T36" s="79">
        <v>0.28000000000000003</v>
      </c>
    </row>
    <row r="37" spans="2:20">
      <c r="B37" t="s">
        <v>299</v>
      </c>
      <c r="C37" t="s">
        <v>300</v>
      </c>
      <c r="D37" t="s">
        <v>129</v>
      </c>
      <c r="E37" t="s">
        <v>274</v>
      </c>
      <c r="F37" s="16"/>
      <c r="G37" t="s">
        <v>301</v>
      </c>
      <c r="H37" t="s">
        <v>302</v>
      </c>
      <c r="I37" t="s">
        <v>286</v>
      </c>
      <c r="J37" t="s">
        <v>278</v>
      </c>
      <c r="K37" s="79">
        <v>7.03</v>
      </c>
      <c r="L37" t="s">
        <v>112</v>
      </c>
      <c r="M37" s="79">
        <v>3.6</v>
      </c>
      <c r="N37" s="79">
        <v>3.64</v>
      </c>
      <c r="O37" s="79">
        <v>5000</v>
      </c>
      <c r="P37" s="79">
        <v>101.286</v>
      </c>
      <c r="Q37" s="79">
        <v>18.307444499999999</v>
      </c>
      <c r="R37" s="79">
        <v>0</v>
      </c>
      <c r="S37" s="79">
        <v>1.1100000000000001</v>
      </c>
      <c r="T37" s="79">
        <v>0.33</v>
      </c>
    </row>
    <row r="38" spans="2:20">
      <c r="B38" t="s">
        <v>303</v>
      </c>
      <c r="C38" t="s">
        <v>304</v>
      </c>
      <c r="D38" t="s">
        <v>129</v>
      </c>
      <c r="E38" t="s">
        <v>274</v>
      </c>
      <c r="F38" s="16"/>
      <c r="G38" t="s">
        <v>301</v>
      </c>
      <c r="H38" t="s">
        <v>305</v>
      </c>
      <c r="I38" t="s">
        <v>277</v>
      </c>
      <c r="J38" t="s">
        <v>278</v>
      </c>
      <c r="K38" s="79">
        <v>24.24</v>
      </c>
      <c r="L38" t="s">
        <v>116</v>
      </c>
      <c r="M38" s="79">
        <v>3.75</v>
      </c>
      <c r="N38" s="79">
        <v>3.58</v>
      </c>
      <c r="O38" s="79">
        <v>6000</v>
      </c>
      <c r="P38" s="79">
        <v>106.87337833333333</v>
      </c>
      <c r="Q38" s="79">
        <v>24.892947281400001</v>
      </c>
      <c r="R38" s="79">
        <v>0</v>
      </c>
      <c r="S38" s="79">
        <v>1.51</v>
      </c>
      <c r="T38" s="79">
        <v>0.44</v>
      </c>
    </row>
    <row r="39" spans="2:20">
      <c r="B39" t="s">
        <v>306</v>
      </c>
      <c r="C39" t="s">
        <v>307</v>
      </c>
      <c r="D39" t="s">
        <v>129</v>
      </c>
      <c r="E39" t="s">
        <v>274</v>
      </c>
      <c r="F39" s="16"/>
      <c r="G39" t="s">
        <v>281</v>
      </c>
      <c r="H39" t="s">
        <v>305</v>
      </c>
      <c r="I39" t="s">
        <v>277</v>
      </c>
      <c r="J39" t="s">
        <v>278</v>
      </c>
      <c r="K39" s="79">
        <v>6.03</v>
      </c>
      <c r="L39" t="s">
        <v>112</v>
      </c>
      <c r="M39" s="79">
        <v>4.75</v>
      </c>
      <c r="N39" s="79">
        <v>5.25</v>
      </c>
      <c r="O39" s="79">
        <v>7000</v>
      </c>
      <c r="P39" s="79">
        <v>99.083888571428574</v>
      </c>
      <c r="Q39" s="79">
        <v>25.073178002999999</v>
      </c>
      <c r="R39" s="79">
        <v>0</v>
      </c>
      <c r="S39" s="79">
        <v>1.52</v>
      </c>
      <c r="T39" s="79">
        <v>0.45</v>
      </c>
    </row>
    <row r="40" spans="2:20">
      <c r="B40" t="s">
        <v>308</v>
      </c>
      <c r="C40" t="s">
        <v>309</v>
      </c>
      <c r="D40" t="s">
        <v>129</v>
      </c>
      <c r="E40" t="s">
        <v>274</v>
      </c>
      <c r="F40" s="16"/>
      <c r="G40" t="s">
        <v>310</v>
      </c>
      <c r="H40" t="s">
        <v>305</v>
      </c>
      <c r="I40" t="s">
        <v>277</v>
      </c>
      <c r="J40" t="s">
        <v>311</v>
      </c>
      <c r="K40" s="79">
        <v>6.9</v>
      </c>
      <c r="L40" t="s">
        <v>112</v>
      </c>
      <c r="M40" s="79">
        <v>3.4</v>
      </c>
      <c r="N40" s="79">
        <v>3.91</v>
      </c>
      <c r="O40" s="79">
        <v>5000</v>
      </c>
      <c r="P40" s="79">
        <v>97.341222000000002</v>
      </c>
      <c r="Q40" s="79">
        <v>17.594425876500001</v>
      </c>
      <c r="R40" s="79">
        <v>0</v>
      </c>
      <c r="S40" s="79">
        <v>1.07</v>
      </c>
      <c r="T40" s="79">
        <v>0.31</v>
      </c>
    </row>
    <row r="41" spans="2:20">
      <c r="B41" t="s">
        <v>312</v>
      </c>
      <c r="C41" t="s">
        <v>313</v>
      </c>
      <c r="D41" t="s">
        <v>129</v>
      </c>
      <c r="E41" t="s">
        <v>274</v>
      </c>
      <c r="F41" s="16"/>
      <c r="G41" t="s">
        <v>314</v>
      </c>
      <c r="H41" t="s">
        <v>305</v>
      </c>
      <c r="I41" t="s">
        <v>277</v>
      </c>
      <c r="J41" t="s">
        <v>278</v>
      </c>
      <c r="K41" s="79">
        <v>6.63</v>
      </c>
      <c r="L41" t="s">
        <v>112</v>
      </c>
      <c r="M41" s="79">
        <v>3.8</v>
      </c>
      <c r="N41" s="79">
        <v>3.53</v>
      </c>
      <c r="O41" s="79">
        <v>5000</v>
      </c>
      <c r="P41" s="79">
        <v>103.372334</v>
      </c>
      <c r="Q41" s="79">
        <v>18.684549370500001</v>
      </c>
      <c r="R41" s="79">
        <v>0</v>
      </c>
      <c r="S41" s="79">
        <v>1.1299999999999999</v>
      </c>
      <c r="T41" s="79">
        <v>0.33</v>
      </c>
    </row>
    <row r="42" spans="2:20">
      <c r="B42" t="s">
        <v>315</v>
      </c>
      <c r="C42" t="s">
        <v>316</v>
      </c>
      <c r="D42" t="s">
        <v>129</v>
      </c>
      <c r="E42" t="s">
        <v>274</v>
      </c>
      <c r="F42" s="16"/>
      <c r="G42" t="s">
        <v>317</v>
      </c>
      <c r="H42" t="s">
        <v>318</v>
      </c>
      <c r="I42" t="s">
        <v>286</v>
      </c>
      <c r="J42" t="s">
        <v>319</v>
      </c>
      <c r="K42" s="79">
        <v>6.2</v>
      </c>
      <c r="L42" t="s">
        <v>112</v>
      </c>
      <c r="M42" s="79">
        <v>4.25</v>
      </c>
      <c r="N42" s="79">
        <v>3.69</v>
      </c>
      <c r="O42" s="79">
        <v>4000</v>
      </c>
      <c r="P42" s="79">
        <v>105.09586</v>
      </c>
      <c r="Q42" s="79">
        <v>15.196861355999999</v>
      </c>
      <c r="R42" s="79">
        <v>0</v>
      </c>
      <c r="S42" s="79">
        <v>0.92</v>
      </c>
      <c r="T42" s="79">
        <v>0.27</v>
      </c>
    </row>
    <row r="43" spans="2:20">
      <c r="B43" t="s">
        <v>320</v>
      </c>
      <c r="C43" t="s">
        <v>321</v>
      </c>
      <c r="D43" t="s">
        <v>129</v>
      </c>
      <c r="E43" t="s">
        <v>274</v>
      </c>
      <c r="F43" s="16"/>
      <c r="G43" t="s">
        <v>275</v>
      </c>
      <c r="H43" t="s">
        <v>318</v>
      </c>
      <c r="I43" t="s">
        <v>286</v>
      </c>
      <c r="J43" t="s">
        <v>278</v>
      </c>
      <c r="K43" s="79">
        <v>7.29</v>
      </c>
      <c r="L43" t="s">
        <v>112</v>
      </c>
      <c r="M43" s="79">
        <v>4.5</v>
      </c>
      <c r="N43" s="79">
        <v>5.1100000000000003</v>
      </c>
      <c r="O43" s="79">
        <v>10000</v>
      </c>
      <c r="P43" s="79">
        <v>96.963499999999996</v>
      </c>
      <c r="Q43" s="79">
        <v>35.052305250000003</v>
      </c>
      <c r="R43" s="79">
        <v>0</v>
      </c>
      <c r="S43" s="79">
        <v>2.12</v>
      </c>
      <c r="T43" s="79">
        <v>0.62</v>
      </c>
    </row>
    <row r="44" spans="2:20">
      <c r="B44" t="s">
        <v>322</v>
      </c>
      <c r="C44" t="s">
        <v>323</v>
      </c>
      <c r="D44" t="s">
        <v>129</v>
      </c>
      <c r="E44" t="s">
        <v>274</v>
      </c>
      <c r="F44" t="s">
        <v>324</v>
      </c>
      <c r="G44" t="s">
        <v>301</v>
      </c>
      <c r="H44" t="s">
        <v>318</v>
      </c>
      <c r="I44" t="s">
        <v>286</v>
      </c>
      <c r="J44" t="s">
        <v>278</v>
      </c>
      <c r="K44" s="79">
        <v>6.65</v>
      </c>
      <c r="L44" t="s">
        <v>112</v>
      </c>
      <c r="M44" s="79">
        <v>3.9</v>
      </c>
      <c r="N44" s="79">
        <v>4.04</v>
      </c>
      <c r="O44" s="79">
        <v>5000</v>
      </c>
      <c r="P44" s="79">
        <v>100.8193</v>
      </c>
      <c r="Q44" s="79">
        <v>18.223088475000001</v>
      </c>
      <c r="R44" s="79">
        <v>0</v>
      </c>
      <c r="S44" s="79">
        <v>1.1000000000000001</v>
      </c>
      <c r="T44" s="79">
        <v>0.32</v>
      </c>
    </row>
    <row r="45" spans="2:20">
      <c r="B45" t="s">
        <v>325</v>
      </c>
      <c r="C45" t="s">
        <v>326</v>
      </c>
      <c r="D45" t="s">
        <v>129</v>
      </c>
      <c r="E45" t="s">
        <v>274</v>
      </c>
      <c r="F45" s="16"/>
      <c r="G45" t="s">
        <v>327</v>
      </c>
      <c r="H45" t="s">
        <v>328</v>
      </c>
      <c r="I45" t="s">
        <v>277</v>
      </c>
      <c r="J45" t="s">
        <v>278</v>
      </c>
      <c r="K45" s="79">
        <v>16.66</v>
      </c>
      <c r="L45" t="s">
        <v>112</v>
      </c>
      <c r="M45" s="79">
        <v>4.88</v>
      </c>
      <c r="N45" s="79">
        <v>4.78</v>
      </c>
      <c r="O45" s="79">
        <v>5000</v>
      </c>
      <c r="P45" s="79">
        <v>103.85870799999999</v>
      </c>
      <c r="Q45" s="79">
        <v>18.772461471</v>
      </c>
      <c r="R45" s="79">
        <v>0</v>
      </c>
      <c r="S45" s="79">
        <v>1.1399999999999999</v>
      </c>
      <c r="T45" s="79">
        <v>0.33</v>
      </c>
    </row>
    <row r="46" spans="2:20">
      <c r="B46" t="s">
        <v>329</v>
      </c>
      <c r="C46" t="s">
        <v>330</v>
      </c>
      <c r="D46" t="s">
        <v>129</v>
      </c>
      <c r="E46" t="s">
        <v>274</v>
      </c>
      <c r="F46" s="16"/>
      <c r="G46" t="s">
        <v>317</v>
      </c>
      <c r="H46" t="s">
        <v>328</v>
      </c>
      <c r="I46" t="s">
        <v>277</v>
      </c>
      <c r="J46" t="s">
        <v>278</v>
      </c>
      <c r="K46" s="79">
        <v>19.46</v>
      </c>
      <c r="L46" t="s">
        <v>116</v>
      </c>
      <c r="M46" s="79">
        <v>3.75</v>
      </c>
      <c r="N46" s="79">
        <v>3.5</v>
      </c>
      <c r="O46" s="79">
        <v>4000</v>
      </c>
      <c r="P46" s="79">
        <v>104.81064499999999</v>
      </c>
      <c r="Q46" s="79">
        <v>16.274996955599999</v>
      </c>
      <c r="R46" s="79">
        <v>0</v>
      </c>
      <c r="S46" s="79">
        <v>0.99</v>
      </c>
      <c r="T46" s="79">
        <v>0.28999999999999998</v>
      </c>
    </row>
    <row r="47" spans="2:20">
      <c r="B47" t="s">
        <v>331</v>
      </c>
      <c r="C47" t="s">
        <v>332</v>
      </c>
      <c r="D47" t="s">
        <v>129</v>
      </c>
      <c r="E47" t="s">
        <v>274</v>
      </c>
      <c r="F47" s="16"/>
      <c r="G47" t="s">
        <v>317</v>
      </c>
      <c r="H47" t="s">
        <v>333</v>
      </c>
      <c r="I47" t="s">
        <v>286</v>
      </c>
      <c r="J47" t="s">
        <v>278</v>
      </c>
      <c r="K47" s="79">
        <v>5.05</v>
      </c>
      <c r="L47" t="s">
        <v>112</v>
      </c>
      <c r="M47" s="79">
        <v>3.75</v>
      </c>
      <c r="N47" s="79">
        <v>4.5199999999999996</v>
      </c>
      <c r="O47" s="79">
        <v>7000</v>
      </c>
      <c r="P47" s="79">
        <v>97.817417142857138</v>
      </c>
      <c r="Q47" s="79">
        <v>24.752697408</v>
      </c>
      <c r="R47" s="79">
        <v>0</v>
      </c>
      <c r="S47" s="79">
        <v>1.5</v>
      </c>
      <c r="T47" s="79">
        <v>0.44</v>
      </c>
    </row>
    <row r="48" spans="2:20">
      <c r="B48" t="s">
        <v>334</v>
      </c>
      <c r="C48" t="s">
        <v>335</v>
      </c>
      <c r="D48" t="s">
        <v>129</v>
      </c>
      <c r="E48" t="s">
        <v>274</v>
      </c>
      <c r="F48" s="16"/>
      <c r="G48" t="s">
        <v>336</v>
      </c>
      <c r="H48" t="s">
        <v>337</v>
      </c>
      <c r="I48" t="s">
        <v>277</v>
      </c>
      <c r="J48" t="s">
        <v>278</v>
      </c>
      <c r="K48" s="79">
        <v>3.57</v>
      </c>
      <c r="L48" t="s">
        <v>112</v>
      </c>
      <c r="M48" s="79">
        <v>5.95</v>
      </c>
      <c r="N48" s="79">
        <v>4.0599999999999996</v>
      </c>
      <c r="O48" s="79">
        <v>5000</v>
      </c>
      <c r="P48" s="79">
        <v>109.876666</v>
      </c>
      <c r="Q48" s="79">
        <v>19.8602073795</v>
      </c>
      <c r="R48" s="79">
        <v>0</v>
      </c>
      <c r="S48" s="79">
        <v>1.2</v>
      </c>
      <c r="T48" s="79">
        <v>0.35</v>
      </c>
    </row>
    <row r="49" spans="2:20">
      <c r="B49" t="s">
        <v>338</v>
      </c>
      <c r="C49" t="s">
        <v>339</v>
      </c>
      <c r="D49" t="s">
        <v>129</v>
      </c>
      <c r="E49" t="s">
        <v>274</v>
      </c>
      <c r="F49" s="16"/>
      <c r="G49" t="s">
        <v>295</v>
      </c>
      <c r="H49" t="s">
        <v>337</v>
      </c>
      <c r="I49" t="s">
        <v>277</v>
      </c>
      <c r="J49" t="s">
        <v>278</v>
      </c>
      <c r="K49" s="79">
        <v>14.39</v>
      </c>
      <c r="L49" t="s">
        <v>116</v>
      </c>
      <c r="M49" s="79">
        <v>6.5</v>
      </c>
      <c r="N49" s="79">
        <v>5.98</v>
      </c>
      <c r="O49" s="79">
        <v>4000</v>
      </c>
      <c r="P49" s="79">
        <v>110.70016</v>
      </c>
      <c r="Q49" s="79">
        <v>17.189520844800001</v>
      </c>
      <c r="R49" s="79">
        <v>0</v>
      </c>
      <c r="S49" s="79">
        <v>1.04</v>
      </c>
      <c r="T49" s="79">
        <v>0.31</v>
      </c>
    </row>
    <row r="50" spans="2:20">
      <c r="B50" t="s">
        <v>340</v>
      </c>
      <c r="C50" t="s">
        <v>341</v>
      </c>
      <c r="D50" t="s">
        <v>129</v>
      </c>
      <c r="E50" t="s">
        <v>274</v>
      </c>
      <c r="F50" s="16"/>
      <c r="G50" t="s">
        <v>342</v>
      </c>
      <c r="H50" t="s">
        <v>343</v>
      </c>
      <c r="I50" t="s">
        <v>277</v>
      </c>
      <c r="J50" t="s">
        <v>278</v>
      </c>
      <c r="K50" s="79">
        <v>14.32</v>
      </c>
      <c r="L50" t="s">
        <v>112</v>
      </c>
      <c r="M50" s="79">
        <v>7</v>
      </c>
      <c r="N50" s="79">
        <v>6.93</v>
      </c>
      <c r="O50" s="79">
        <v>5000</v>
      </c>
      <c r="P50" s="79">
        <v>105.774666</v>
      </c>
      <c r="Q50" s="79">
        <v>19.118770879500001</v>
      </c>
      <c r="R50" s="79">
        <v>0</v>
      </c>
      <c r="S50" s="79">
        <v>1.1599999999999999</v>
      </c>
      <c r="T50" s="79">
        <v>0.34</v>
      </c>
    </row>
    <row r="51" spans="2:20">
      <c r="B51" t="s">
        <v>214</v>
      </c>
      <c r="C51" s="16"/>
      <c r="D51" s="16"/>
      <c r="E51" s="16"/>
      <c r="F51" s="16"/>
    </row>
    <row r="52" spans="2:20"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453</v>
      </c>
    </row>
    <row r="3" spans="2:61">
      <c r="B3" s="2" t="s">
        <v>2</v>
      </c>
      <c r="C3" t="s">
        <v>454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344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345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346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347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247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248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453</v>
      </c>
    </row>
    <row r="3" spans="2:62">
      <c r="B3" s="2" t="s">
        <v>2</v>
      </c>
      <c r="C3" t="s">
        <v>454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348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349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350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351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271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352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211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353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354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271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352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214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453</v>
      </c>
    </row>
    <row r="3" spans="2:65">
      <c r="B3" s="2" t="s">
        <v>2</v>
      </c>
      <c r="C3" t="s">
        <v>454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105060.08</v>
      </c>
      <c r="K11" s="7"/>
      <c r="L11" s="78">
        <v>176.22683140199999</v>
      </c>
      <c r="M11" s="7"/>
      <c r="N11" s="78">
        <v>100</v>
      </c>
      <c r="O11" s="78">
        <v>3.14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105000</v>
      </c>
      <c r="L12" s="81">
        <v>145.85550000000001</v>
      </c>
      <c r="N12" s="81">
        <v>82.77</v>
      </c>
      <c r="O12" s="81">
        <v>2.6</v>
      </c>
    </row>
    <row r="13" spans="2:65">
      <c r="B13" s="80" t="s">
        <v>355</v>
      </c>
      <c r="C13" s="16"/>
      <c r="D13" s="16"/>
      <c r="E13" s="16"/>
      <c r="J13" s="81">
        <v>105000</v>
      </c>
      <c r="L13" s="81">
        <v>145.85550000000001</v>
      </c>
      <c r="N13" s="81">
        <v>82.77</v>
      </c>
      <c r="O13" s="81">
        <v>2.6</v>
      </c>
    </row>
    <row r="14" spans="2:65">
      <c r="B14" t="s">
        <v>356</v>
      </c>
      <c r="C14" t="s">
        <v>357</v>
      </c>
      <c r="D14" t="s">
        <v>106</v>
      </c>
      <c r="E14" s="16"/>
      <c r="F14" t="s">
        <v>129</v>
      </c>
      <c r="G14" t="s">
        <v>206</v>
      </c>
      <c r="H14" t="s">
        <v>358</v>
      </c>
      <c r="I14" t="s">
        <v>108</v>
      </c>
      <c r="J14" s="79">
        <v>105000</v>
      </c>
      <c r="K14" s="79">
        <v>138.91</v>
      </c>
      <c r="L14" s="79">
        <v>145.85550000000001</v>
      </c>
      <c r="M14" s="79">
        <v>0.02</v>
      </c>
      <c r="N14" s="79">
        <v>82.77</v>
      </c>
      <c r="O14" s="79">
        <v>2.6</v>
      </c>
    </row>
    <row r="15" spans="2:65">
      <c r="B15" s="80" t="s">
        <v>211</v>
      </c>
      <c r="C15" s="16"/>
      <c r="D15" s="16"/>
      <c r="E15" s="16"/>
      <c r="J15" s="81">
        <v>60.08</v>
      </c>
      <c r="L15" s="81">
        <v>30.371331401999999</v>
      </c>
      <c r="N15" s="81">
        <v>17.23</v>
      </c>
      <c r="O15" s="81">
        <v>0.54</v>
      </c>
    </row>
    <row r="16" spans="2:65">
      <c r="B16" s="80" t="s">
        <v>359</v>
      </c>
      <c r="C16" s="16"/>
      <c r="D16" s="16"/>
      <c r="E16" s="16"/>
      <c r="J16" s="81">
        <v>60.08</v>
      </c>
      <c r="L16" s="81">
        <v>30.371331401999999</v>
      </c>
      <c r="N16" s="81">
        <v>17.23</v>
      </c>
      <c r="O16" s="81">
        <v>0.54</v>
      </c>
    </row>
    <row r="17" spans="2:15">
      <c r="B17" t="s">
        <v>360</v>
      </c>
      <c r="C17" t="s">
        <v>361</v>
      </c>
      <c r="D17" t="s">
        <v>129</v>
      </c>
      <c r="E17" s="16"/>
      <c r="F17" t="s">
        <v>317</v>
      </c>
      <c r="G17" t="s">
        <v>206</v>
      </c>
      <c r="H17" t="s">
        <v>358</v>
      </c>
      <c r="I17" t="s">
        <v>112</v>
      </c>
      <c r="J17" s="79">
        <v>20.02</v>
      </c>
      <c r="K17" s="79">
        <v>14181</v>
      </c>
      <c r="L17" s="79">
        <v>10.263115862999999</v>
      </c>
      <c r="M17" s="79">
        <v>0</v>
      </c>
      <c r="N17" s="79">
        <v>5.82</v>
      </c>
      <c r="O17" s="79">
        <v>0.18</v>
      </c>
    </row>
    <row r="18" spans="2:15">
      <c r="B18" t="s">
        <v>360</v>
      </c>
      <c r="C18" t="s">
        <v>361</v>
      </c>
      <c r="D18" t="s">
        <v>129</v>
      </c>
      <c r="E18" s="16"/>
      <c r="F18" t="s">
        <v>317</v>
      </c>
      <c r="G18" t="s">
        <v>206</v>
      </c>
      <c r="H18" t="s">
        <v>358</v>
      </c>
      <c r="I18" t="s">
        <v>112</v>
      </c>
      <c r="J18" s="79">
        <v>7.06</v>
      </c>
      <c r="K18" s="79">
        <v>14181</v>
      </c>
      <c r="L18" s="79">
        <v>3.6192606390000002</v>
      </c>
      <c r="M18" s="79">
        <v>0</v>
      </c>
      <c r="N18" s="79">
        <v>2.0499999999999998</v>
      </c>
      <c r="O18" s="79">
        <v>0.06</v>
      </c>
    </row>
    <row r="19" spans="2:15">
      <c r="B19" t="s">
        <v>362</v>
      </c>
      <c r="C19" t="s">
        <v>363</v>
      </c>
      <c r="D19" t="s">
        <v>129</v>
      </c>
      <c r="E19" t="s">
        <v>364</v>
      </c>
      <c r="F19" t="s">
        <v>317</v>
      </c>
      <c r="G19" t="s">
        <v>206</v>
      </c>
      <c r="H19" t="s">
        <v>358</v>
      </c>
      <c r="I19" t="s">
        <v>112</v>
      </c>
      <c r="J19" s="79">
        <v>33</v>
      </c>
      <c r="K19" s="79">
        <v>13822</v>
      </c>
      <c r="L19" s="79">
        <v>16.4889549</v>
      </c>
      <c r="M19" s="79">
        <v>0</v>
      </c>
      <c r="N19" s="79">
        <v>9.36</v>
      </c>
      <c r="O19" s="79">
        <v>0.28999999999999998</v>
      </c>
    </row>
    <row r="20" spans="2:15">
      <c r="B20" t="s">
        <v>214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453</v>
      </c>
    </row>
    <row r="3" spans="2:60">
      <c r="B3" s="2" t="s">
        <v>2</v>
      </c>
      <c r="C3" t="s">
        <v>454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365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366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2017-06-07T12:58:05Z</dcterms:modified>
</cp:coreProperties>
</file>