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<sst xmlns="http://schemas.openxmlformats.org/spreadsheetml/2006/main" count="2574" uniqueCount="375">
  <si>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</si>
  <si>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</si>
  <si>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</si>
  <si>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</si>
  <si>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</si>
  <si>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</si>
  <si>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</si>
  <si>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</si>
  <si>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</si>
  <si>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</si>
  <si>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</si>
  <si>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</si>
  <si>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</si>
  <si>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</si>
  <si>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</si>
  <si>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</si>
  <si>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</si>
  <si>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</si>
  <si>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</si>
  <si>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</si>
  <si>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</si>
  <si>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</si>
  <si>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</si>
  <si>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</si>
  <si>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</si>
  <si>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</si>
  <si>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</si>
  <si>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</si>
  <si>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</si>
  <si>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</si>
  <si>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</si>
  <si>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</si>
  <si>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</si>
  <si>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</si>
  <si>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</si>
  <si>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</si>
  <si>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</si>
  <si>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</si>
  <si>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</si>
  <si>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</si>
  <si>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</si>
  <si>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</si>
  <si>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</si>
  <si>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</si>
  <si>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</si>
  <si>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</si>
  <si>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</si>
  <si>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</si>
  <si>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</si>
  <si>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</si>
  <si>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</si>
  <si>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</si>
  <si>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</si>
  <si>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</si>
  <si>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</si>
  <si>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</si>
  <si>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</si>
  <si>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</si>
  <si>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</si>
  <si>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</si>
  <si>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</si>
  <si>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</si>
  <si>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</si>
  <si>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</si>
  <si>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</si>
  <si>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</si>
  <si>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</si>
  <si>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</si>
  <si>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</si>
  <si>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</si>
  <si>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</si>
  <si>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</si>
  <si>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</si>
  <si>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</si>
  <si>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</si>
  <si>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</si>
  <si>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</si>
  <si>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</si>
  <si>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</si>
  <si>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</si>
  <si>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</si>
  <si>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</si>
  <si>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</si>
  <si>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</si>
  <si>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</si>
  <si>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</si>
  <si>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</si>
  <si>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</si>
  <si>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</si>
  <si>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</si>
  <si>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</si>
  <si>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</si>
  <si>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</si>
  <si>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</si>
  <si>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</si>
  <si>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</si>
  <si>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</si>
  <si>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</si>
  <si>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</si>
  <si>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</si>
  <si>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</si>
  <si>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</si>
  <si>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</si>
  <si>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</si>
  <si>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</si>
  <si>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</si>
  <si>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</si>
  <si>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</si>
  <si>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</si>
  <si>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</si>
  <si>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</si>
  <si>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</si>
  <si>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</si>
  <si>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</si>
  <si>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</si>
  <si>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</si>
  <si>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</si>
  <si>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</si>
  <si>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</si>
  <si>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</si>
  <si>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</si>
  <si>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</si>
  <si>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</si>
  <si>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</si>
  <si>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</si>
  <si>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</si>
  <si>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</si>
  <si>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</si>
  <si>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</si>
  <si>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</si>
  <si>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</si>
  <si>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</si>
  <si>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</si>
  <si>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</si>
  <si>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</si>
  <si>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</si>
  <si>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</si>
  <si>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</si>
  <si>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</si>
  <si>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</si>
  <si>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</si>
  <si>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</si>
  <si>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</si>
  <si>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</si>
  <si>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</si>
  <si>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</si>
  <si>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</si>
  <si>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</si>
  <si>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</si>
  <si>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</si>
  <si>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</si>
  <si>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</si>
  <si>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</si>
  <si>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</si>
  <si>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</si>
  <si>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</si>
  <si>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</si>
  <si>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</si>
  <si>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</si>
  <si>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</si>
  <si>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</si>
  <si>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</si>
  <si>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</si>
  <si>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</si>
  <si>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</si>
  <si>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</si>
  <si>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</si>
  <si>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</si>
  <si>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</si>
  <si>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</si>
  <si>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</si>
  <si>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</si>
  <si>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</si>
  <si>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</si>
  <si>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</si>
  <si>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</si>
  <si>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</si>
  <si>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</si>
  <si>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</si>
  <si>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</si>
  <si>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</si>
  <si>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</si>
  <si>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</si>
  <si>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</si>
  <si>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</si>
  <si>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</si>
  <si>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</si>
  <si>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</si>
  <si>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</si>
  <si>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</si>
  <si>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</si>
  <si>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287מגדל לתגמולים ולפיצויים מסלול אגח ממשלתי ישראלי</t>
  </si>
  <si>
    <t>859</t>
  </si>
  <si>
    <t>קוד קופת הגמל</t>
  </si>
  <si>
    <t/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</si>
  <si>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</si>
  <si>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</si>
  <si>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</si>
  <si>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</si>
  <si>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</si>
  <si>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</si>
  <si>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</si>
  <si>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</si>
  <si>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</si>
  <si>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</si>
  <si>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</si>
  <si>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</si>
  <si>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</si>
  <si>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</si>
  <si>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</si>
  <si>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</si>
  <si>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</si>
  <si>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</si>
  <si>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</si>
  <si>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</si>
  <si>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</si>
  <si>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</si>
  <si>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</si>
  <si>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</si>
  <si>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25/03/10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</si>
  <si>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</si>
  <si>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</si>
  <si>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</si>
  <si>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</si>
  <si>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</si>
  <si>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</si>
  <si>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</si>
  <si>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</si>
  <si>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</si>
  <si>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</si>
  <si>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</si>
  <si>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</si>
  <si>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</si>
  <si>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</si>
  <si>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10/01/17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</si>
  <si>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</si>
  <si>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</si>
  <si>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</si>
  <si>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</si>
  <si>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</si>
  <si>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</si>
  <si>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</si>
  <si>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</si>
  <si>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</si>
  <si>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</si>
  <si>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</si>
  <si>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1127 פדיון 1.11.17- בנק ישראל- מק"מ</t>
  </si>
  <si>
    <t>8171126</t>
  </si>
  <si>
    <t>01/11/16</t>
  </si>
  <si>
    <t>מקמ 417- בנק ישראל- מק"מ</t>
  </si>
  <si>
    <t>8170417</t>
  </si>
  <si>
    <t>07/04/16</t>
  </si>
  <si>
    <t>סה"כ שחר</t>
  </si>
  <si>
    <t>ממשל שקלית 0118- שחר</t>
  </si>
  <si>
    <t>1126218</t>
  </si>
  <si>
    <t>09/05/12</t>
  </si>
  <si>
    <t>ממשל שקלית 0219- שחר</t>
  </si>
  <si>
    <t>1110907</t>
  </si>
  <si>
    <t>15/08/08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</si>
  <si>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</si>
  <si>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</si>
  <si>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</si>
  <si>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</si>
  <si>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</si>
  <si>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</si>
  <si>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</si>
  <si>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</si>
  <si>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</si>
  <si>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</si>
  <si>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</si>
  <si>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</si>
  <si>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</si>
  <si>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</si>
  <si>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</si>
  <si>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</si>
  <si>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</si>
  <si>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</si>
  <si>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</si>
  <si>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</si>
  <si>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</si>
  <si>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</si>
  <si>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</si>
  <si>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</si>
  <si>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</si>
  <si>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</si>
  <si>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</si>
  <si>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</si>
  <si>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</si>
  <si>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</si>
  <si>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 משתנה 1121- גילון חדש</t>
  </si>
  <si>
    <t>1127646</t>
  </si>
  <si>
    <t>18/12/16</t>
  </si>
  <si>
    <t>ממשלתי ריבית משתנה 0817- ממשל קצרה</t>
  </si>
  <si>
    <t>1106970</t>
  </si>
  <si>
    <t>29/03/12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</si>
  <si>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</si>
  <si>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</si>
  <si>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</si>
  <si>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</si>
  <si>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</si>
  <si>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</si>
  <si>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</si>
  <si>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</si>
  <si>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</si>
  <si>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</si>
  <si>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</si>
  <si>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</si>
  <si>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</si>
  <si>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</si>
  <si>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</si>
  <si>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</si>
  <si>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</si>
  <si>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</si>
  <si>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</si>
  <si>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</si>
  <si>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</si>
  <si>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</si>
  <si>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</si>
  <si>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</si>
  <si>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</si>
  <si>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</si>
  <si>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</si>
  <si>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</si>
  <si>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</si>
  <si>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</si>
  <si>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</si>
  <si>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</si>
  <si>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</si>
  <si>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</si>
  <si>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</si>
  <si>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</si>
  <si>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</si>
  <si>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</si>
  <si>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</si>
  <si>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</si>
  <si>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</si>
  <si>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</si>
  <si>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</si>
  <si>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</si>
  <si>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</si>
  <si>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</si>
  <si>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</si>
  <si>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</si>
  <si>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</si>
  <si>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</si>
  <si>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</si>
  <si>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</si>
  <si>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</si>
  <si>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</si>
  <si>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</si>
  <si>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</si>
  <si>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</si>
  <si>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</si>
  <si>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</si>
  <si>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</si>
  <si>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</si>
  <si>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</si>
  <si>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</si>
  <si>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</si>
  <si>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</si>
  <si>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</si>
  <si>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</si>
  <si>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</si>
  <si>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</si>
  <si>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</si>
  <si>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</si>
  <si>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</si>
  <si>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</si>
  <si>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</si>
  <si>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</si>
  <si>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</si>
  <si>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ממשל שקלית 323(ריבית לקבל)</t>
  </si>
  <si>
    <t>ממשלתי שקלי 324(ריבית לקבל)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</si>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</sst>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374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3328.2138300000001</v>
      </c>
      <c r="D11" s="78">
        <v>2.57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125031.5618832</v>
      </c>
      <c r="D13" s="79">
        <v>96.68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961.91300000000001</v>
      </c>
      <c r="D37" s="79">
        <v>0.74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129321.6887132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374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318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319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320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302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318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320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321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302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374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374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322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323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325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326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327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328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325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326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327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328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374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329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330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302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333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374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334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335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374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334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335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374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374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340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341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342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343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344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345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346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347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374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348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317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374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318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319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349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320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302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318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320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321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302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374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3328.2138300000001</v>
      </c>
      <c r="K11" s="78">
        <v>100</v>
      </c>
      <c r="L11" s="78">
        <v>2.57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3328.2138300000001</v>
      </c>
      <c r="K12" s="81">
        <v>100</v>
      </c>
      <c r="L12" s="81">
        <v>2.57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3328.2138300000001</v>
      </c>
      <c r="K13" s="81">
        <v>100</v>
      </c>
      <c r="L13" s="81">
        <v>2.57</v>
      </c>
    </row>
    <row r="14" spans="2:13">
      <c r="B14" s="82" t="s">
        <v>373</v>
      </c>
      <c r="C14" t="s">
        <v>198</v>
      </c>
      <c r="D14" t="s">
        <v>199</v>
      </c>
      <c r="E14" t="s">
        <v>197</v>
      </c>
      <c r="F14" t="s">
        <v>155</v>
      </c>
      <c r="G14" t="s">
        <v>108</v>
      </c>
      <c r="H14" s="79">
        <v>0</v>
      </c>
      <c r="I14" s="79">
        <v>0</v>
      </c>
      <c r="J14" s="79">
        <v>3328.2138300000001</v>
      </c>
      <c r="K14" s="79">
        <v>100</v>
      </c>
      <c r="L14" s="79">
        <v>2.57</v>
      </c>
    </row>
    <row r="15" spans="2:13">
      <c r="B15" s="80" t="s">
        <v>200</v>
      </c>
      <c r="D15" s="16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374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318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319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349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320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302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318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350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320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302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374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322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323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325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326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327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328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325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326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327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328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374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351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352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353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354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355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356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357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358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359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360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361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353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354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360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374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334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335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362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363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302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374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364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365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364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365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374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374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961.91300000000001</v>
      </c>
      <c r="J11" s="78">
        <v>100</v>
      </c>
      <c r="K11" s="78">
        <v>0.74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961.91300000000001</v>
      </c>
      <c r="J12" s="81">
        <v>100</v>
      </c>
      <c r="K12" s="81">
        <v>0.74</v>
      </c>
    </row>
    <row r="13" spans="2:60">
      <c r="B13" t="s">
        <v>366</v>
      </c>
      <c r="C13" t="s">
        <v>367</v>
      </c>
      <c r="D13" t="s">
        <v>201</v>
      </c>
      <c r="E13" t="s">
        <v>368</v>
      </c>
      <c r="F13" s="79">
        <v>0</v>
      </c>
      <c r="G13" t="s">
        <v>108</v>
      </c>
      <c r="H13" s="79">
        <v>0</v>
      </c>
      <c r="I13" s="79">
        <v>-72.776939999999996</v>
      </c>
      <c r="J13" s="79">
        <v>-7.57</v>
      </c>
      <c r="K13" s="79">
        <v>-0.06</v>
      </c>
    </row>
    <row r="14" spans="2:60">
      <c r="B14" t="s">
        <v>369</v>
      </c>
      <c r="C14" t="s">
        <v>370</v>
      </c>
      <c r="D14" t="s">
        <v>201</v>
      </c>
      <c r="E14" t="s">
        <v>368</v>
      </c>
      <c r="F14" s="79">
        <v>0</v>
      </c>
      <c r="G14" t="s">
        <v>108</v>
      </c>
      <c r="H14" s="79">
        <v>0</v>
      </c>
      <c r="I14" s="79">
        <v>-1.7074800000000001</v>
      </c>
      <c r="J14" s="79">
        <v>-0.18</v>
      </c>
      <c r="K14" s="79">
        <v>0</v>
      </c>
    </row>
    <row r="15" spans="2:60">
      <c r="B15" t="s">
        <v>371</v>
      </c>
      <c r="C15" t="s">
        <v>269</v>
      </c>
      <c r="D15" t="s">
        <v>201</v>
      </c>
      <c r="E15" t="s">
        <v>157</v>
      </c>
      <c r="F15" s="79">
        <v>0</v>
      </c>
      <c r="G15" t="s">
        <v>108</v>
      </c>
      <c r="H15" s="79">
        <v>0</v>
      </c>
      <c r="I15" s="79">
        <v>645.72230999999999</v>
      </c>
      <c r="J15" s="79">
        <v>67.13</v>
      </c>
      <c r="K15" s="79">
        <v>0.5</v>
      </c>
    </row>
    <row r="16" spans="2:60">
      <c r="B16" t="s">
        <v>372</v>
      </c>
      <c r="C16" t="s">
        <v>280</v>
      </c>
      <c r="D16" t="s">
        <v>201</v>
      </c>
      <c r="E16" t="s">
        <v>157</v>
      </c>
      <c r="F16" s="79">
        <v>0</v>
      </c>
      <c r="G16" t="s">
        <v>108</v>
      </c>
      <c r="H16" s="79">
        <v>0</v>
      </c>
      <c r="I16" s="79">
        <v>390.67511000000002</v>
      </c>
      <c r="J16" s="79">
        <v>40.61</v>
      </c>
      <c r="K16" s="79">
        <v>0.3</v>
      </c>
    </row>
    <row r="17" spans="2:11">
      <c r="B17" s="80" t="s">
        <v>207</v>
      </c>
      <c r="D17" s="19"/>
      <c r="E17" s="19"/>
      <c r="F17" s="19"/>
      <c r="G17" s="19"/>
      <c r="H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s="19"/>
      <c r="F18" s="79">
        <v>0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210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374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374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374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335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374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5.5</v>
      </c>
      <c r="I11" s="7"/>
      <c r="J11" s="7"/>
      <c r="K11" s="78">
        <v>0.01</v>
      </c>
      <c r="L11" s="78">
        <v>105204638</v>
      </c>
      <c r="M11" s="7"/>
      <c r="N11" s="78">
        <v>125031.5618832</v>
      </c>
      <c r="O11" s="7"/>
      <c r="P11" s="78">
        <v>100</v>
      </c>
      <c r="Q11" s="78">
        <v>96.68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5.5</v>
      </c>
      <c r="K12" s="81">
        <v>0.01</v>
      </c>
      <c r="L12" s="81">
        <v>105204638</v>
      </c>
      <c r="N12" s="81">
        <v>125031.5618832</v>
      </c>
      <c r="P12" s="81">
        <v>100</v>
      </c>
      <c r="Q12" s="81">
        <v>96.68</v>
      </c>
    </row>
    <row r="13" spans="2:52">
      <c r="B13" s="80" t="s">
        <v>211</v>
      </c>
      <c r="C13" s="16"/>
      <c r="D13" s="16"/>
      <c r="H13" s="81">
        <v>5.0599999999999996</v>
      </c>
      <c r="K13" s="81">
        <v>0</v>
      </c>
      <c r="L13" s="81">
        <v>45235615</v>
      </c>
      <c r="N13" s="81">
        <v>58010.8285789</v>
      </c>
      <c r="P13" s="81">
        <v>46.4</v>
      </c>
      <c r="Q13" s="81">
        <v>44.86</v>
      </c>
    </row>
    <row r="14" spans="2:52">
      <c r="B14" s="80" t="s">
        <v>212</v>
      </c>
      <c r="C14" s="16"/>
      <c r="D14" s="16"/>
      <c r="H14" s="81">
        <v>5.0599999999999996</v>
      </c>
      <c r="K14" s="81">
        <v>0</v>
      </c>
      <c r="L14" s="81">
        <v>45235615</v>
      </c>
      <c r="N14" s="81">
        <v>58010.8285789</v>
      </c>
      <c r="P14" s="81">
        <v>46.4</v>
      </c>
      <c r="Q14" s="81">
        <v>44.86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157</v>
      </c>
      <c r="G15" t="s">
        <v>216</v>
      </c>
      <c r="H15" s="79">
        <v>4</v>
      </c>
      <c r="I15" t="s">
        <v>108</v>
      </c>
      <c r="J15" s="79">
        <v>4</v>
      </c>
      <c r="K15" s="79">
        <v>0</v>
      </c>
      <c r="L15" s="79">
        <v>6165695</v>
      </c>
      <c r="M15" s="79">
        <v>154.38</v>
      </c>
      <c r="N15" s="79">
        <v>9518.5999410000004</v>
      </c>
      <c r="O15" s="79">
        <v>0.04</v>
      </c>
      <c r="P15" s="79">
        <v>7.61</v>
      </c>
      <c r="Q15" s="79">
        <v>7.36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157</v>
      </c>
      <c r="G16" t="s">
        <v>219</v>
      </c>
      <c r="H16" s="79">
        <v>6.47</v>
      </c>
      <c r="I16" t="s">
        <v>108</v>
      </c>
      <c r="J16" s="79">
        <v>4</v>
      </c>
      <c r="K16" s="79">
        <v>0</v>
      </c>
      <c r="L16" s="79">
        <v>441676</v>
      </c>
      <c r="M16" s="79">
        <v>156.35</v>
      </c>
      <c r="N16" s="79">
        <v>690.56042600000001</v>
      </c>
      <c r="O16" s="79">
        <v>0</v>
      </c>
      <c r="P16" s="79">
        <v>0.55000000000000004</v>
      </c>
      <c r="Q16" s="79">
        <v>0.53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157</v>
      </c>
      <c r="G17" t="s">
        <v>222</v>
      </c>
      <c r="H17" s="79">
        <v>1.05</v>
      </c>
      <c r="I17" t="s">
        <v>108</v>
      </c>
      <c r="J17" s="79">
        <v>3.5</v>
      </c>
      <c r="K17" s="79">
        <v>0</v>
      </c>
      <c r="L17" s="79">
        <v>7990402</v>
      </c>
      <c r="M17" s="79">
        <v>123.76</v>
      </c>
      <c r="N17" s="79">
        <v>9888.9215151999997</v>
      </c>
      <c r="O17" s="79">
        <v>0.04</v>
      </c>
      <c r="P17" s="79">
        <v>7.91</v>
      </c>
      <c r="Q17" s="79">
        <v>7.65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157</v>
      </c>
      <c r="G18" t="s">
        <v>225</v>
      </c>
      <c r="H18" s="79">
        <v>6.17</v>
      </c>
      <c r="I18" t="s">
        <v>108</v>
      </c>
      <c r="J18" s="79">
        <v>1.75</v>
      </c>
      <c r="K18" s="79">
        <v>0</v>
      </c>
      <c r="L18" s="79">
        <v>10752</v>
      </c>
      <c r="M18" s="79">
        <v>110.29</v>
      </c>
      <c r="N18" s="79">
        <v>11.858380800000001</v>
      </c>
      <c r="O18" s="79">
        <v>0</v>
      </c>
      <c r="P18" s="79">
        <v>0.01</v>
      </c>
      <c r="Q18" s="79">
        <v>0.01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157</v>
      </c>
      <c r="G19" t="s">
        <v>228</v>
      </c>
      <c r="H19" s="79">
        <v>2.5</v>
      </c>
      <c r="I19" t="s">
        <v>108</v>
      </c>
      <c r="J19" s="79">
        <v>3</v>
      </c>
      <c r="K19" s="79">
        <v>0</v>
      </c>
      <c r="L19" s="79">
        <v>10600039</v>
      </c>
      <c r="M19" s="79">
        <v>118.9</v>
      </c>
      <c r="N19" s="79">
        <v>12603.446371</v>
      </c>
      <c r="O19" s="79">
        <v>7.0000000000000007E-2</v>
      </c>
      <c r="P19" s="79">
        <v>10.08</v>
      </c>
      <c r="Q19" s="79">
        <v>9.75</v>
      </c>
    </row>
    <row r="20" spans="2:17">
      <c r="B20" t="s">
        <v>229</v>
      </c>
      <c r="C20" t="s">
        <v>230</v>
      </c>
      <c r="D20" t="s">
        <v>106</v>
      </c>
      <c r="E20" t="s">
        <v>215</v>
      </c>
      <c r="F20" t="s">
        <v>157</v>
      </c>
      <c r="G20" t="s">
        <v>231</v>
      </c>
      <c r="H20" s="79">
        <v>8.33</v>
      </c>
      <c r="I20" t="s">
        <v>108</v>
      </c>
      <c r="J20" s="79">
        <v>0.75</v>
      </c>
      <c r="K20" s="79">
        <v>0.01</v>
      </c>
      <c r="L20" s="79">
        <v>950769</v>
      </c>
      <c r="M20" s="79">
        <v>100.3</v>
      </c>
      <c r="N20" s="79">
        <v>953.621307</v>
      </c>
      <c r="O20" s="79">
        <v>0.01</v>
      </c>
      <c r="P20" s="79">
        <v>0.76</v>
      </c>
      <c r="Q20" s="79">
        <v>0.74</v>
      </c>
    </row>
    <row r="21" spans="2:17">
      <c r="B21" t="s">
        <v>232</v>
      </c>
      <c r="C21" t="s">
        <v>233</v>
      </c>
      <c r="D21" t="s">
        <v>106</v>
      </c>
      <c r="E21" t="s">
        <v>215</v>
      </c>
      <c r="F21" t="s">
        <v>157</v>
      </c>
      <c r="G21" t="s">
        <v>234</v>
      </c>
      <c r="H21" s="79">
        <v>3.58</v>
      </c>
      <c r="I21" t="s">
        <v>108</v>
      </c>
      <c r="J21" s="79">
        <v>0.1</v>
      </c>
      <c r="K21" s="79">
        <v>0</v>
      </c>
      <c r="L21" s="79">
        <v>6500000</v>
      </c>
      <c r="M21" s="79">
        <v>100</v>
      </c>
      <c r="N21" s="79">
        <v>6500</v>
      </c>
      <c r="O21" s="79">
        <v>0.06</v>
      </c>
      <c r="P21" s="79">
        <v>5.2</v>
      </c>
      <c r="Q21" s="79">
        <v>5.03</v>
      </c>
    </row>
    <row r="22" spans="2:17">
      <c r="B22" t="s">
        <v>235</v>
      </c>
      <c r="C22" t="s">
        <v>236</v>
      </c>
      <c r="D22" t="s">
        <v>106</v>
      </c>
      <c r="E22" t="s">
        <v>215</v>
      </c>
      <c r="F22" t="s">
        <v>157</v>
      </c>
      <c r="G22" t="s">
        <v>237</v>
      </c>
      <c r="H22" s="79">
        <v>18.66</v>
      </c>
      <c r="I22" t="s">
        <v>108</v>
      </c>
      <c r="J22" s="79">
        <v>2.75</v>
      </c>
      <c r="K22" s="79">
        <v>0.01</v>
      </c>
      <c r="L22" s="79">
        <v>7561</v>
      </c>
      <c r="M22" s="79">
        <v>134.61000000000001</v>
      </c>
      <c r="N22" s="79">
        <v>10.1778621</v>
      </c>
      <c r="O22" s="79">
        <v>0</v>
      </c>
      <c r="P22" s="79">
        <v>0.01</v>
      </c>
      <c r="Q22" s="79">
        <v>0.01</v>
      </c>
    </row>
    <row r="23" spans="2:17">
      <c r="B23" t="s">
        <v>238</v>
      </c>
      <c r="C23" t="s">
        <v>239</v>
      </c>
      <c r="D23" t="s">
        <v>106</v>
      </c>
      <c r="E23" t="s">
        <v>215</v>
      </c>
      <c r="F23" t="s">
        <v>157</v>
      </c>
      <c r="G23" t="s">
        <v>240</v>
      </c>
      <c r="H23" s="79">
        <v>14.45</v>
      </c>
      <c r="I23" t="s">
        <v>108</v>
      </c>
      <c r="J23" s="79">
        <v>4</v>
      </c>
      <c r="K23" s="79">
        <v>0.01</v>
      </c>
      <c r="L23" s="79">
        <v>5263448</v>
      </c>
      <c r="M23" s="79">
        <v>174.74</v>
      </c>
      <c r="N23" s="79">
        <v>9197.3490352000008</v>
      </c>
      <c r="O23" s="79">
        <v>0.03</v>
      </c>
      <c r="P23" s="79">
        <v>7.36</v>
      </c>
      <c r="Q23" s="79">
        <v>7.11</v>
      </c>
    </row>
    <row r="24" spans="2:17">
      <c r="B24" t="s">
        <v>241</v>
      </c>
      <c r="C24" t="s">
        <v>242</v>
      </c>
      <c r="D24" t="s">
        <v>106</v>
      </c>
      <c r="E24" t="s">
        <v>215</v>
      </c>
      <c r="F24" t="s">
        <v>157</v>
      </c>
      <c r="G24" t="s">
        <v>243</v>
      </c>
      <c r="H24" s="79">
        <v>5.15</v>
      </c>
      <c r="I24" t="s">
        <v>108</v>
      </c>
      <c r="J24" s="79">
        <v>2.75</v>
      </c>
      <c r="K24" s="79">
        <v>0</v>
      </c>
      <c r="L24" s="79">
        <v>7305273</v>
      </c>
      <c r="M24" s="79">
        <v>118.22</v>
      </c>
      <c r="N24" s="79">
        <v>8636.2937406000001</v>
      </c>
      <c r="O24" s="79">
        <v>0.05</v>
      </c>
      <c r="P24" s="79">
        <v>6.91</v>
      </c>
      <c r="Q24" s="79">
        <v>6.68</v>
      </c>
    </row>
    <row r="25" spans="2:17">
      <c r="B25" s="80" t="s">
        <v>244</v>
      </c>
      <c r="C25" s="16"/>
      <c r="D25" s="16"/>
      <c r="H25" s="81">
        <v>5.89</v>
      </c>
      <c r="K25" s="81">
        <v>0.01</v>
      </c>
      <c r="L25" s="81">
        <v>59969023</v>
      </c>
      <c r="N25" s="81">
        <v>67020.733304299996</v>
      </c>
      <c r="P25" s="81">
        <v>53.6</v>
      </c>
      <c r="Q25" s="81">
        <v>51.82</v>
      </c>
    </row>
    <row r="26" spans="2:17">
      <c r="B26" s="80" t="s">
        <v>245</v>
      </c>
      <c r="C26" s="16"/>
      <c r="D26" s="16"/>
      <c r="H26" s="81">
        <v>0.24</v>
      </c>
      <c r="K26" s="81">
        <v>0.01</v>
      </c>
      <c r="L26" s="81">
        <v>5300000</v>
      </c>
      <c r="N26" s="81">
        <v>5298.07</v>
      </c>
      <c r="P26" s="81">
        <v>4.24</v>
      </c>
      <c r="Q26" s="81">
        <v>4.0999999999999996</v>
      </c>
    </row>
    <row r="27" spans="2:17">
      <c r="B27" t="s">
        <v>246</v>
      </c>
      <c r="C27" t="s">
        <v>247</v>
      </c>
      <c r="D27" t="s">
        <v>106</v>
      </c>
      <c r="E27" t="s">
        <v>215</v>
      </c>
      <c r="F27" t="s">
        <v>157</v>
      </c>
      <c r="G27" t="s">
        <v>248</v>
      </c>
      <c r="H27" s="79">
        <v>0.61</v>
      </c>
      <c r="I27" t="s">
        <v>108</v>
      </c>
      <c r="J27" s="79">
        <v>0</v>
      </c>
      <c r="K27" s="79">
        <v>0</v>
      </c>
      <c r="L27" s="79">
        <v>2000000</v>
      </c>
      <c r="M27" s="79">
        <v>99.92</v>
      </c>
      <c r="N27" s="79">
        <v>1998.4</v>
      </c>
      <c r="O27" s="79">
        <v>0.03</v>
      </c>
      <c r="P27" s="79">
        <v>1.6</v>
      </c>
      <c r="Q27" s="79">
        <v>1.55</v>
      </c>
    </row>
    <row r="28" spans="2:17">
      <c r="B28" t="s">
        <v>249</v>
      </c>
      <c r="C28" t="s">
        <v>250</v>
      </c>
      <c r="D28" t="s">
        <v>106</v>
      </c>
      <c r="E28" t="s">
        <v>215</v>
      </c>
      <c r="F28" t="s">
        <v>157</v>
      </c>
      <c r="G28" t="s">
        <v>251</v>
      </c>
      <c r="H28" s="79">
        <v>0.01</v>
      </c>
      <c r="I28" t="s">
        <v>108</v>
      </c>
      <c r="J28" s="79">
        <v>0</v>
      </c>
      <c r="K28" s="79">
        <v>0.01</v>
      </c>
      <c r="L28" s="79">
        <v>3300000</v>
      </c>
      <c r="M28" s="79">
        <v>99.99</v>
      </c>
      <c r="N28" s="79">
        <v>3299.67</v>
      </c>
      <c r="O28" s="79">
        <v>0.03</v>
      </c>
      <c r="P28" s="79">
        <v>2.64</v>
      </c>
      <c r="Q28" s="79">
        <v>2.5499999999999998</v>
      </c>
    </row>
    <row r="29" spans="2:17">
      <c r="B29" s="80" t="s">
        <v>252</v>
      </c>
      <c r="C29" s="16"/>
      <c r="D29" s="16"/>
      <c r="H29" s="81">
        <v>6.65</v>
      </c>
      <c r="K29" s="81">
        <v>0.02</v>
      </c>
      <c r="L29" s="81">
        <v>50822779</v>
      </c>
      <c r="N29" s="81">
        <v>57885.2934131</v>
      </c>
      <c r="P29" s="81">
        <v>46.3</v>
      </c>
      <c r="Q29" s="81">
        <v>44.76</v>
      </c>
    </row>
    <row r="30" spans="2:17">
      <c r="B30" t="s">
        <v>253</v>
      </c>
      <c r="C30" t="s">
        <v>254</v>
      </c>
      <c r="D30" t="s">
        <v>106</v>
      </c>
      <c r="E30" t="s">
        <v>215</v>
      </c>
      <c r="F30" t="s">
        <v>157</v>
      </c>
      <c r="G30" t="s">
        <v>255</v>
      </c>
      <c r="H30" s="79">
        <v>0.84</v>
      </c>
      <c r="I30" t="s">
        <v>108</v>
      </c>
      <c r="J30" s="79">
        <v>4</v>
      </c>
      <c r="K30" s="79">
        <v>0</v>
      </c>
      <c r="L30" s="79">
        <v>5902</v>
      </c>
      <c r="M30" s="79">
        <v>103.89</v>
      </c>
      <c r="N30" s="79">
        <v>6.1315878000000001</v>
      </c>
      <c r="O30" s="79">
        <v>0</v>
      </c>
      <c r="P30" s="79">
        <v>0</v>
      </c>
      <c r="Q30" s="79">
        <v>0</v>
      </c>
    </row>
    <row r="31" spans="2:17">
      <c r="B31" t="s">
        <v>256</v>
      </c>
      <c r="C31" t="s">
        <v>257</v>
      </c>
      <c r="D31" t="s">
        <v>106</v>
      </c>
      <c r="E31" t="s">
        <v>215</v>
      </c>
      <c r="F31" t="s">
        <v>157</v>
      </c>
      <c r="G31" t="s">
        <v>258</v>
      </c>
      <c r="H31" s="79">
        <v>1.86</v>
      </c>
      <c r="I31" t="s">
        <v>108</v>
      </c>
      <c r="J31" s="79">
        <v>6</v>
      </c>
      <c r="K31" s="79">
        <v>0</v>
      </c>
      <c r="L31" s="79">
        <v>54488</v>
      </c>
      <c r="M31" s="79">
        <v>111.37</v>
      </c>
      <c r="N31" s="79">
        <v>60.683285599999998</v>
      </c>
      <c r="O31" s="79">
        <v>0</v>
      </c>
      <c r="P31" s="79">
        <v>0.05</v>
      </c>
      <c r="Q31" s="79">
        <v>0.05</v>
      </c>
    </row>
    <row r="32" spans="2:17">
      <c r="B32" t="s">
        <v>259</v>
      </c>
      <c r="C32" t="s">
        <v>260</v>
      </c>
      <c r="D32" t="s">
        <v>106</v>
      </c>
      <c r="E32" t="s">
        <v>215</v>
      </c>
      <c r="F32" t="s">
        <v>157</v>
      </c>
      <c r="G32" t="s">
        <v>261</v>
      </c>
      <c r="H32" s="79">
        <v>7.82</v>
      </c>
      <c r="I32" t="s">
        <v>108</v>
      </c>
      <c r="J32" s="79">
        <v>1.75</v>
      </c>
      <c r="K32" s="79">
        <v>0.02</v>
      </c>
      <c r="L32" s="79">
        <v>2118426</v>
      </c>
      <c r="M32" s="79">
        <v>99.75</v>
      </c>
      <c r="N32" s="79">
        <v>2113.1299349999999</v>
      </c>
      <c r="O32" s="79">
        <v>0.01</v>
      </c>
      <c r="P32" s="79">
        <v>1.69</v>
      </c>
      <c r="Q32" s="79">
        <v>1.63</v>
      </c>
    </row>
    <row r="33" spans="2:17">
      <c r="B33" t="s">
        <v>262</v>
      </c>
      <c r="C33" t="s">
        <v>263</v>
      </c>
      <c r="D33" t="s">
        <v>106</v>
      </c>
      <c r="E33" t="s">
        <v>215</v>
      </c>
      <c r="F33" t="s">
        <v>157</v>
      </c>
      <c r="G33" t="s">
        <v>264</v>
      </c>
      <c r="H33" s="79">
        <v>1.58</v>
      </c>
      <c r="I33" t="s">
        <v>108</v>
      </c>
      <c r="J33" s="79">
        <v>0.5</v>
      </c>
      <c r="K33" s="79">
        <v>0</v>
      </c>
      <c r="L33" s="79">
        <v>5152942</v>
      </c>
      <c r="M33" s="79">
        <v>100.59</v>
      </c>
      <c r="N33" s="79">
        <v>5183.3443577999997</v>
      </c>
      <c r="O33" s="79">
        <v>0.03</v>
      </c>
      <c r="P33" s="79">
        <v>4.1500000000000004</v>
      </c>
      <c r="Q33" s="79">
        <v>4.01</v>
      </c>
    </row>
    <row r="34" spans="2:17">
      <c r="B34" t="s">
        <v>265</v>
      </c>
      <c r="C34" t="s">
        <v>266</v>
      </c>
      <c r="D34" t="s">
        <v>106</v>
      </c>
      <c r="E34" t="s">
        <v>215</v>
      </c>
      <c r="F34" t="s">
        <v>157</v>
      </c>
      <c r="G34" t="s">
        <v>267</v>
      </c>
      <c r="H34" s="79">
        <v>2.71</v>
      </c>
      <c r="I34" t="s">
        <v>108</v>
      </c>
      <c r="J34" s="79">
        <v>5</v>
      </c>
      <c r="K34" s="79">
        <v>0.01</v>
      </c>
      <c r="L34" s="79">
        <v>1202613</v>
      </c>
      <c r="M34" s="79">
        <v>113.37</v>
      </c>
      <c r="N34" s="79">
        <v>1363.4023580999999</v>
      </c>
      <c r="O34" s="79">
        <v>0.01</v>
      </c>
      <c r="P34" s="79">
        <v>1.0900000000000001</v>
      </c>
      <c r="Q34" s="79">
        <v>1.05</v>
      </c>
    </row>
    <row r="35" spans="2:17">
      <c r="B35" t="s">
        <v>268</v>
      </c>
      <c r="C35" t="s">
        <v>269</v>
      </c>
      <c r="D35" t="s">
        <v>106</v>
      </c>
      <c r="E35" t="s">
        <v>215</v>
      </c>
      <c r="F35" t="s">
        <v>157</v>
      </c>
      <c r="G35" t="s">
        <v>270</v>
      </c>
      <c r="H35" s="79">
        <v>5.47</v>
      </c>
      <c r="I35" t="s">
        <v>108</v>
      </c>
      <c r="J35" s="79">
        <v>4.25</v>
      </c>
      <c r="K35" s="79">
        <v>0.01</v>
      </c>
      <c r="L35" s="79">
        <v>15582882</v>
      </c>
      <c r="M35" s="79">
        <v>116.8</v>
      </c>
      <c r="N35" s="79">
        <v>18200.806175999998</v>
      </c>
      <c r="O35" s="79">
        <v>0.08</v>
      </c>
      <c r="P35" s="79">
        <v>14.56</v>
      </c>
      <c r="Q35" s="79">
        <v>14.07</v>
      </c>
    </row>
    <row r="36" spans="2:17">
      <c r="B36" t="s">
        <v>271</v>
      </c>
      <c r="C36" t="s">
        <v>272</v>
      </c>
      <c r="D36" t="s">
        <v>106</v>
      </c>
      <c r="E36" t="s">
        <v>215</v>
      </c>
      <c r="F36" t="s">
        <v>157</v>
      </c>
      <c r="G36" t="s">
        <v>273</v>
      </c>
      <c r="H36" s="79">
        <v>3.99</v>
      </c>
      <c r="I36" t="s">
        <v>108</v>
      </c>
      <c r="J36" s="79">
        <v>1</v>
      </c>
      <c r="K36" s="79">
        <v>0.01</v>
      </c>
      <c r="L36" s="79">
        <v>8645887</v>
      </c>
      <c r="M36" s="79">
        <v>101.46</v>
      </c>
      <c r="N36" s="79">
        <v>8772.1169501999993</v>
      </c>
      <c r="O36" s="79">
        <v>0.08</v>
      </c>
      <c r="P36" s="79">
        <v>7.02</v>
      </c>
      <c r="Q36" s="79">
        <v>6.78</v>
      </c>
    </row>
    <row r="37" spans="2:17">
      <c r="B37" t="s">
        <v>274</v>
      </c>
      <c r="C37" t="s">
        <v>275</v>
      </c>
      <c r="D37" t="s">
        <v>106</v>
      </c>
      <c r="E37" t="s">
        <v>215</v>
      </c>
      <c r="F37" t="s">
        <v>157</v>
      </c>
      <c r="G37" t="s">
        <v>276</v>
      </c>
      <c r="H37" s="79">
        <v>2.1</v>
      </c>
      <c r="I37" t="s">
        <v>108</v>
      </c>
      <c r="J37" s="79">
        <v>2.25</v>
      </c>
      <c r="K37" s="79">
        <v>0</v>
      </c>
      <c r="L37" s="79">
        <v>992541</v>
      </c>
      <c r="M37" s="79">
        <v>105.88</v>
      </c>
      <c r="N37" s="79">
        <v>1050.9024108000001</v>
      </c>
      <c r="O37" s="79">
        <v>0.01</v>
      </c>
      <c r="P37" s="79">
        <v>0.84</v>
      </c>
      <c r="Q37" s="79">
        <v>0.81</v>
      </c>
    </row>
    <row r="38" spans="2:17">
      <c r="B38" t="s">
        <v>277</v>
      </c>
      <c r="C38" t="s">
        <v>278</v>
      </c>
      <c r="D38" t="s">
        <v>106</v>
      </c>
      <c r="E38" t="s">
        <v>215</v>
      </c>
      <c r="F38" t="s">
        <v>157</v>
      </c>
      <c r="G38" t="s">
        <v>240</v>
      </c>
      <c r="H38" s="79">
        <v>7.69</v>
      </c>
      <c r="I38" t="s">
        <v>108</v>
      </c>
      <c r="J38" s="79">
        <v>6.25</v>
      </c>
      <c r="K38" s="79">
        <v>0.02</v>
      </c>
      <c r="L38" s="79">
        <v>9763</v>
      </c>
      <c r="M38" s="79">
        <v>139.28</v>
      </c>
      <c r="N38" s="79">
        <v>13.597906399999999</v>
      </c>
      <c r="O38" s="79">
        <v>0</v>
      </c>
      <c r="P38" s="79">
        <v>0.01</v>
      </c>
      <c r="Q38" s="79">
        <v>0.01</v>
      </c>
    </row>
    <row r="39" spans="2:17">
      <c r="B39" t="s">
        <v>279</v>
      </c>
      <c r="C39" t="s">
        <v>280</v>
      </c>
      <c r="D39" t="s">
        <v>106</v>
      </c>
      <c r="E39" t="s">
        <v>215</v>
      </c>
      <c r="F39" t="s">
        <v>157</v>
      </c>
      <c r="G39" t="s">
        <v>281</v>
      </c>
      <c r="H39" s="79">
        <v>6.34</v>
      </c>
      <c r="I39" t="s">
        <v>108</v>
      </c>
      <c r="J39" s="79">
        <v>3.75</v>
      </c>
      <c r="K39" s="79">
        <v>0.02</v>
      </c>
      <c r="L39" s="79">
        <v>10418003</v>
      </c>
      <c r="M39" s="79">
        <v>114.3</v>
      </c>
      <c r="N39" s="79">
        <v>11907.777429</v>
      </c>
      <c r="O39" s="79">
        <v>7.0000000000000007E-2</v>
      </c>
      <c r="P39" s="79">
        <v>9.52</v>
      </c>
      <c r="Q39" s="79">
        <v>9.2100000000000009</v>
      </c>
    </row>
    <row r="40" spans="2:17">
      <c r="B40" t="s">
        <v>282</v>
      </c>
      <c r="C40" t="s">
        <v>283</v>
      </c>
      <c r="D40" t="s">
        <v>106</v>
      </c>
      <c r="E40" t="s">
        <v>215</v>
      </c>
      <c r="F40" t="s">
        <v>157</v>
      </c>
      <c r="G40" t="s">
        <v>284</v>
      </c>
      <c r="H40" s="79">
        <v>15.64</v>
      </c>
      <c r="I40" t="s">
        <v>108</v>
      </c>
      <c r="J40" s="79">
        <v>5.5</v>
      </c>
      <c r="K40" s="79">
        <v>0.03</v>
      </c>
      <c r="L40" s="79">
        <v>6639332</v>
      </c>
      <c r="M40" s="79">
        <v>138.77000000000001</v>
      </c>
      <c r="N40" s="79">
        <v>9213.4010163999992</v>
      </c>
      <c r="O40" s="79">
        <v>0.04</v>
      </c>
      <c r="P40" s="79">
        <v>7.37</v>
      </c>
      <c r="Q40" s="79">
        <v>7.12</v>
      </c>
    </row>
    <row r="41" spans="2:17">
      <c r="B41" s="80" t="s">
        <v>285</v>
      </c>
      <c r="C41" s="16"/>
      <c r="D41" s="16"/>
      <c r="H41" s="81">
        <v>2.2200000000000002</v>
      </c>
      <c r="K41" s="81">
        <v>0</v>
      </c>
      <c r="L41" s="81">
        <v>3846244</v>
      </c>
      <c r="N41" s="81">
        <v>3837.3698912</v>
      </c>
      <c r="P41" s="81">
        <v>3.07</v>
      </c>
      <c r="Q41" s="81">
        <v>2.97</v>
      </c>
    </row>
    <row r="42" spans="2:17">
      <c r="B42" t="s">
        <v>286</v>
      </c>
      <c r="C42" t="s">
        <v>287</v>
      </c>
      <c r="D42" t="s">
        <v>106</v>
      </c>
      <c r="E42" t="s">
        <v>215</v>
      </c>
      <c r="F42" t="s">
        <v>157</v>
      </c>
      <c r="G42" t="s">
        <v>288</v>
      </c>
      <c r="H42" s="79">
        <v>3.16</v>
      </c>
      <c r="I42" t="s">
        <v>108</v>
      </c>
      <c r="J42" s="79">
        <v>7.0000000000000007E-2</v>
      </c>
      <c r="K42" s="79">
        <v>0</v>
      </c>
      <c r="L42" s="79">
        <v>2414335</v>
      </c>
      <c r="M42" s="79">
        <v>99.65</v>
      </c>
      <c r="N42" s="79">
        <v>2405.8848275</v>
      </c>
      <c r="O42" s="79">
        <v>0.01</v>
      </c>
      <c r="P42" s="79">
        <v>1.92</v>
      </c>
      <c r="Q42" s="79">
        <v>1.86</v>
      </c>
    </row>
    <row r="43" spans="2:17">
      <c r="B43" t="s">
        <v>289</v>
      </c>
      <c r="C43" t="s">
        <v>290</v>
      </c>
      <c r="D43" t="s">
        <v>106</v>
      </c>
      <c r="E43" t="s">
        <v>215</v>
      </c>
      <c r="F43" t="s">
        <v>157</v>
      </c>
      <c r="G43" t="s">
        <v>291</v>
      </c>
      <c r="H43" s="79">
        <v>4.66</v>
      </c>
      <c r="I43" t="s">
        <v>108</v>
      </c>
      <c r="J43" s="79">
        <v>7.0000000000000007E-2</v>
      </c>
      <c r="K43" s="79">
        <v>0</v>
      </c>
      <c r="L43" s="79">
        <v>74622</v>
      </c>
      <c r="M43" s="79">
        <v>99.25</v>
      </c>
      <c r="N43" s="79">
        <v>74.062335000000004</v>
      </c>
      <c r="O43" s="79">
        <v>0</v>
      </c>
      <c r="P43" s="79">
        <v>0.06</v>
      </c>
      <c r="Q43" s="79">
        <v>0.06</v>
      </c>
    </row>
    <row r="44" spans="2:17">
      <c r="B44" t="s">
        <v>292</v>
      </c>
      <c r="C44" t="s">
        <v>293</v>
      </c>
      <c r="D44" t="s">
        <v>106</v>
      </c>
      <c r="E44" t="s">
        <v>215</v>
      </c>
      <c r="F44" t="s">
        <v>157</v>
      </c>
      <c r="G44" t="s">
        <v>294</v>
      </c>
      <c r="H44" s="79">
        <v>0.42</v>
      </c>
      <c r="I44" t="s">
        <v>108</v>
      </c>
      <c r="J44" s="79">
        <v>7.0000000000000007E-2</v>
      </c>
      <c r="K44" s="79">
        <v>0</v>
      </c>
      <c r="L44" s="79">
        <v>1357287</v>
      </c>
      <c r="M44" s="79">
        <v>100.01</v>
      </c>
      <c r="N44" s="79">
        <v>1357.4227287000001</v>
      </c>
      <c r="O44" s="79">
        <v>0.01</v>
      </c>
      <c r="P44" s="79">
        <v>1.0900000000000001</v>
      </c>
      <c r="Q44" s="79">
        <v>1.05</v>
      </c>
    </row>
    <row r="45" spans="2:17">
      <c r="B45" s="80" t="s">
        <v>295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201</v>
      </c>
      <c r="C46" t="s">
        <v>201</v>
      </c>
      <c r="D46" s="16"/>
      <c r="E46" t="s">
        <v>201</v>
      </c>
      <c r="H46" s="79">
        <v>0</v>
      </c>
      <c r="I46" t="s">
        <v>201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207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s="80" t="s">
        <v>296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201</v>
      </c>
      <c r="C49" t="s">
        <v>201</v>
      </c>
      <c r="D49" s="16"/>
      <c r="E49" t="s">
        <v>201</v>
      </c>
      <c r="H49" s="79">
        <v>0</v>
      </c>
      <c r="I49" t="s">
        <v>201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297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201</v>
      </c>
      <c r="C51" t="s">
        <v>201</v>
      </c>
      <c r="D51" s="16"/>
      <c r="E51" t="s">
        <v>201</v>
      </c>
      <c r="H51" s="79">
        <v>0</v>
      </c>
      <c r="I51" t="s">
        <v>201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374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334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335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302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374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374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298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244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299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302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300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301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374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303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304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305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306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300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301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374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307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308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309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310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302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311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312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313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302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311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374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314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315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374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316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874651A-23FA-49BC-851A-1D71069C9D0B}"/>
</file>

<file path=customXml/itemProps2.xml><?xml version="1.0" encoding="utf-8"?>
<ds:datastoreItem xmlns:ds="http://schemas.openxmlformats.org/officeDocument/2006/customXml" ds:itemID="{6042E843-D9B3-4BA7-858D-1048A05D3313}"/>
</file>

<file path=customXml/itemProps3.xml><?xml version="1.0" encoding="utf-8"?>
<ds:datastoreItem xmlns:ds="http://schemas.openxmlformats.org/officeDocument/2006/customXml" ds:itemID="{170AE988-29B0-4F0F-BB4D-761961ECDD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