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<sst xmlns="http://schemas.openxmlformats.org/spreadsheetml/2006/main" count="2595" uniqueCount="404">
  <si>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</si>
  <si>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</si>
  <si>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</si>
  <si>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</si>
  <si>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</si>
  <si>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</si>
  <si>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</si>
  <si>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</si>
  <si>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</si>
  <si>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</si>
  <si>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</si>
  <si>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</si>
  <si>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</si>
  <si>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</si>
  <si>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</si>
  <si>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</si>
  <si>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</si>
  <si>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</si>
  <si>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</si>
  <si>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</si>
  <si>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</si>
  <si>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</si>
  <si>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</si>
  <si>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</si>
  <si>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</si>
  <si>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</si>
  <si>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</si>
  <si>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</si>
  <si>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</si>
  <si>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</si>
  <si>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</si>
  <si>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</si>
  <si>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</si>
  <si>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</si>
  <si>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</si>
  <si>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</si>
  <si>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</si>
  <si>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</si>
  <si>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</si>
  <si>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</si>
  <si>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</si>
  <si>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</si>
  <si>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</si>
  <si>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</si>
  <si>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</si>
  <si>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</si>
  <si>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</si>
  <si>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</si>
  <si>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</si>
  <si>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</si>
  <si>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</si>
  <si>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</si>
  <si>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</si>
  <si>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</si>
  <si>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</si>
  <si>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</si>
  <si>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</si>
  <si>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</si>
  <si>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</si>
  <si>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</si>
  <si>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</si>
  <si>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</si>
  <si>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</si>
  <si>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</si>
  <si>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</si>
  <si>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</si>
  <si>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</si>
  <si>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</si>
  <si>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</si>
  <si>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</si>
  <si>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</si>
  <si>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</si>
  <si>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</si>
  <si>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</si>
  <si>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</si>
  <si>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</si>
  <si>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</si>
  <si>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</si>
  <si>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</si>
  <si>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</si>
  <si>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</si>
  <si>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</si>
  <si>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</si>
  <si>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</si>
  <si>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</si>
  <si>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</si>
  <si>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</si>
  <si>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</si>
  <si>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</si>
  <si>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</si>
  <si>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</si>
  <si>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</si>
  <si>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</si>
  <si>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</si>
  <si>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</si>
  <si>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</si>
  <si>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</si>
  <si>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</si>
  <si>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</si>
  <si>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</si>
  <si>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</si>
  <si>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</si>
  <si>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</si>
  <si>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</si>
  <si>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</si>
  <si>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</si>
  <si>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</si>
  <si>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</si>
  <si>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</si>
  <si>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</si>
  <si>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</si>
  <si>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</si>
  <si>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</si>
  <si>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</si>
  <si>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</si>
  <si>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</si>
  <si>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</si>
  <si>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</si>
  <si>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</si>
  <si>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</si>
  <si>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</si>
  <si>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</si>
  <si>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</si>
  <si>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</si>
  <si>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</si>
  <si>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</si>
  <si>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</si>
  <si>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</si>
  <si>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</si>
  <si>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</si>
  <si>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</si>
  <si>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</si>
  <si>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</si>
  <si>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</si>
  <si>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</si>
  <si>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</si>
  <si>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</si>
  <si>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</si>
  <si>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</si>
  <si>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</si>
  <si>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</si>
  <si>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</si>
  <si>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</si>
  <si>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</si>
  <si>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</si>
  <si>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</si>
  <si>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</si>
  <si>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</si>
  <si>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</si>
  <si>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</si>
  <si>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</si>
  <si>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</si>
  <si>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</si>
  <si>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</si>
  <si>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</si>
  <si>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</si>
  <si>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</si>
  <si>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</si>
  <si>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</si>
  <si>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</si>
  <si>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</si>
  <si>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</si>
  <si>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</si>
  <si>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</si>
  <si>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</si>
  <si>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</si>
  <si>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</si>
  <si>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</si>
  <si>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</si>
  <si>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</si>
  <si>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</si>
  <si>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</si>
  <si>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</si>
  <si>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</si>
  <si>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</si>
  <si>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</si>
  <si>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</si>
  <si>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</si>
  <si>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</si>
  <si>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</si>
  <si>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</si>
  <si>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</si>
  <si>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</si>
  <si>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</si>
  <si>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</si>
  <si>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</si>
  <si>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</si>
  <si>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</si>
  <si>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</si>
  <si>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</si>
  <si>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</si>
  <si>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290מגדל לתגמולים ולפיצויים מסלול חול</t>
  </si>
  <si>
    <t>862</t>
  </si>
  <si>
    <t>קוד קופת הגמל</t>
  </si>
  <si>
    <t/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</si>
  <si>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</si>
  <si>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</si>
  <si>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</si>
  <si>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</si>
  <si>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</si>
  <si>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</si>
  <si>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</si>
  <si>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</si>
  <si>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</si>
  <si>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</si>
  <si>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</si>
  <si>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20001- 26- יובנק בע"מ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</si>
  <si>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</si>
  <si>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</si>
  <si>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</si>
  <si>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</si>
  <si>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</si>
  <si>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</si>
  <si>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</si>
  <si>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</si>
  <si>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</si>
  <si>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</si>
  <si>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</si>
  <si>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</si>
  <si>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</si>
  <si>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</si>
  <si>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</si>
  <si>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</si>
  <si>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</si>
  <si>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</si>
  <si>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</si>
  <si>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</si>
  <si>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</si>
  <si>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</si>
  <si>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</si>
  <si>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</si>
  <si>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</si>
  <si>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</si>
  <si>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</si>
  <si>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</si>
  <si>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</si>
  <si>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</si>
  <si>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</si>
  <si>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194</t>
  </si>
  <si>
    <t>בנקים</t>
  </si>
  <si>
    <t>13/07/14</t>
  </si>
  <si>
    <t>גזית גלוב אגח א- גזית-גלוב בע"מ</t>
  </si>
  <si>
    <t>1260165</t>
  </si>
  <si>
    <t>126</t>
  </si>
  <si>
    <t>נדל"ן ובינוי</t>
  </si>
  <si>
    <t>AA-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</si>
  <si>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</si>
  <si>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</si>
  <si>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</si>
  <si>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</si>
  <si>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</si>
  <si>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</si>
  <si>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</si>
  <si>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</si>
  <si>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</si>
  <si>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</si>
  <si>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</si>
  <si>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</si>
  <si>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</si>
  <si>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</si>
  <si>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</si>
  <si>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</si>
  <si>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</si>
  <si>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</si>
  <si>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</si>
  <si>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</si>
  <si>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</si>
  <si>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</si>
  <si>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</si>
  <si>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</si>
  <si>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</si>
  <si>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</si>
  <si>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</si>
  <si>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</si>
  <si>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</si>
  <si>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</si>
  <si>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</si>
  <si>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</si>
  <si>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</si>
  <si>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</si>
  <si>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</si>
  <si>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</si>
  <si>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</si>
  <si>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</si>
  <si>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</si>
  <si>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</si>
  <si>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</si>
  <si>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</si>
  <si>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</si>
  <si>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</si>
  <si>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</si>
  <si>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EMER MKTS- ISHARES MSCI EMER</t>
  </si>
  <si>
    <t>IE00B6TLBW47</t>
  </si>
  <si>
    <t>20059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</si>
  <si>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</si>
  <si>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</si>
  <si>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</si>
  <si>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</si>
  <si>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</si>
  <si>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</si>
  <si>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</si>
  <si>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</si>
  <si>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</si>
  <si>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</si>
  <si>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</si>
  <si>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</si>
  <si>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</si>
  <si>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</si>
  <si>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emerging bond- SPDR BARCLAYS</t>
  </si>
  <si>
    <t>IE00B4613386</t>
  </si>
  <si>
    <t>Spdr EU Corp- SPDR EU CORP</t>
  </si>
  <si>
    <t>IE00B3T9LM79</t>
  </si>
  <si>
    <t>11245</t>
  </si>
  <si>
    <t>Vanguard gov bnd- VANGUARD</t>
  </si>
  <si>
    <t>US92206C1027</t>
  </si>
  <si>
    <t>10457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</si>
  <si>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</si>
  <si>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</si>
  <si>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</si>
  <si>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</si>
  <si>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</si>
  <si>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</si>
  <si>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</si>
  <si>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</si>
  <si>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</si>
  <si>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</si>
  <si>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</si>
  <si>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</si>
  <si>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</si>
  <si>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</si>
  <si>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</si>
  <si>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</si>
  <si>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</si>
  <si>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</si>
  <si>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</si>
  <si>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</si>
  <si>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</si>
  <si>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</si>
  <si>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</si>
  <si>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</si>
  <si>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</si>
  <si>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</si>
  <si>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</si>
  <si>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</si>
  <si>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</si>
  <si>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</si>
  <si>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</si>
  <si>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</si>
  <si>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</si>
  <si>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</si>
  <si>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</si>
  <si>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</si>
  <si>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</si>
  <si>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</si>
  <si>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</si>
  <si>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</si>
  <si>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</si>
  <si>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</si>
  <si>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</si>
  <si>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</si>
  <si>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20170222 USD\ILS 3.7010000 20170525- בנק לאומי לישראל בע"מ</t>
  </si>
  <si>
    <t>90003617</t>
  </si>
  <si>
    <t>22/02/17</t>
  </si>
  <si>
    <t>FWD CCY\ILS 20170227 USD\ILS 3.6552000 20170525- בנק לאומי לישראל בע"מ</t>
  </si>
  <si>
    <t>90003650</t>
  </si>
  <si>
    <t>27/02/17</t>
  </si>
  <si>
    <t>FWD CCY\ILS 20170227 USD\ILS 3.6720000 20170525- בנק לאומי לישראל בע"מ</t>
  </si>
  <si>
    <t>90003649</t>
  </si>
  <si>
    <t>FWD CCY\ILS 20170313 USD\ILS 3.6556000 20170525- בנק לאומי לישראל בע"מ</t>
  </si>
  <si>
    <t>90003765</t>
  </si>
  <si>
    <t>13/03/17</t>
  </si>
  <si>
    <t>FWD CCY\ILS 20170327 USD\ILS 3.6057000 20170525- בנק לאומי לישראל בע"מ</t>
  </si>
  <si>
    <t>90003888</t>
  </si>
  <si>
    <t>27/03/17</t>
  </si>
  <si>
    <t>FWD CCY\ILS 20170328 USD\ILS 3.6048000 20170525- בנק לאומי לישראל בע"מ</t>
  </si>
  <si>
    <t>90003899</t>
  </si>
  <si>
    <t>28/03/17</t>
  </si>
  <si>
    <t>FWD CCY\CCY 20161212 GBP\USD 1.2635000 20170404- בנק לאומי לישראל בע"מ</t>
  </si>
  <si>
    <t>90003115</t>
  </si>
  <si>
    <t>12/12/16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</si>
  <si>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</si>
  <si>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</si>
  <si>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</si>
  <si>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</si>
  <si>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</si>
  <si>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</si>
  <si>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</si>
  <si>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</si>
  <si>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</si>
  <si>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</si>
  <si>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</si>
  <si>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</si>
  <si>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</si>
  <si>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</si>
  <si>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</si>
  <si>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</si>
  <si>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</si>
  <si>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</si>
  <si>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</si>
  <si>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</si>
  <si>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</si>
  <si>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יובנק בע"מ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</si>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</sst>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403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201.98966489603001</v>
      </c>
      <c r="D11" s="78">
        <v>9.5299999999999994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248.558772441</v>
      </c>
      <c r="D13" s="79">
        <v>11.73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2.1828368299999998</v>
      </c>
      <c r="D15" s="79">
        <v>0.1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1463.8544206500001</v>
      </c>
      <c r="D17" s="79">
        <v>69.06</v>
      </c>
    </row>
    <row r="18" spans="1:4">
      <c r="A18" s="10" t="s">
        <v>13</v>
      </c>
      <c r="B18" s="73" t="s">
        <v>21</v>
      </c>
      <c r="C18" s="79">
        <v>205.95946458750001</v>
      </c>
      <c r="D18" s="79">
        <v>9.7200000000000006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-2.6389063208572008</v>
      </c>
      <c r="D31" s="79">
        <v>-0.12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-0.23452000000000001</v>
      </c>
      <c r="D37" s="79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2119.6717330836727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119</v>
      </c>
      <c r="D49">
        <v>4.4961000000000002</v>
      </c>
    </row>
    <row r="50" spans="3:4">
      <c r="C50" t="s">
        <v>195</v>
      </c>
      <c r="D50">
        <v>3.2523000000000003E-2</v>
      </c>
    </row>
    <row r="51" spans="3:4">
      <c r="C51" t="s">
        <v>126</v>
      </c>
      <c r="D51">
        <v>2.7730000000000001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403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331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332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333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246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331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333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334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403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403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335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336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212</v>
      </c>
      <c r="C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335</v>
      </c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336</v>
      </c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337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C29" t="s">
        <v>212</v>
      </c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C31" t="s">
        <v>212</v>
      </c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403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338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339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340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341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342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403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343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344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403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343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344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233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347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348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403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403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349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212</v>
      </c>
      <c r="C14" t="s">
        <v>212</v>
      </c>
      <c r="D14" t="s">
        <v>212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350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212</v>
      </c>
      <c r="C16" t="s">
        <v>212</v>
      </c>
      <c r="D16" t="s">
        <v>212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212</v>
      </c>
      <c r="C18" t="s">
        <v>212</v>
      </c>
      <c r="D18" t="s">
        <v>212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352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353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212</v>
      </c>
      <c r="C23" t="s">
        <v>212</v>
      </c>
      <c r="D23" t="s">
        <v>212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354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355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356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212</v>
      </c>
      <c r="C29" t="s">
        <v>212</v>
      </c>
      <c r="D29" t="s">
        <v>212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403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357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330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403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331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332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358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333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246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331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359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333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334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246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403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201.98966489603001</v>
      </c>
      <c r="K11" s="78">
        <v>100</v>
      </c>
      <c r="L11" s="78">
        <v>9.5299999999999994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201.98966489603001</v>
      </c>
      <c r="K12" s="81">
        <v>100</v>
      </c>
      <c r="L12" s="81">
        <v>9.5299999999999994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88.19444</v>
      </c>
      <c r="K13" s="81">
        <v>43.66</v>
      </c>
      <c r="L13" s="81">
        <v>4.16</v>
      </c>
    </row>
    <row r="14" spans="2:13">
      <c r="B14" s="82" t="s">
        <v>401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8.2879999999999995E-2</v>
      </c>
      <c r="K14" s="79">
        <v>0.04</v>
      </c>
      <c r="L14" s="79">
        <v>0</v>
      </c>
    </row>
    <row r="15" spans="2:13">
      <c r="B15" s="82" t="s">
        <v>402</v>
      </c>
      <c r="C15" t="s">
        <v>201</v>
      </c>
      <c r="D15" t="s">
        <v>202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88.111559999999997</v>
      </c>
      <c r="K15" s="79">
        <v>43.62</v>
      </c>
      <c r="L15" s="79">
        <v>4.16</v>
      </c>
    </row>
    <row r="16" spans="2:13">
      <c r="B16" s="80" t="s">
        <v>204</v>
      </c>
      <c r="D16" s="16"/>
      <c r="I16" s="81">
        <v>0</v>
      </c>
      <c r="J16" s="81">
        <v>113.79522489603001</v>
      </c>
      <c r="K16" s="81">
        <v>56.34</v>
      </c>
      <c r="L16" s="81">
        <v>5.37</v>
      </c>
    </row>
    <row r="17" spans="2:12">
      <c r="B17" s="82" t="s">
        <v>402</v>
      </c>
      <c r="C17" t="s">
        <v>205</v>
      </c>
      <c r="D17" t="s">
        <v>202</v>
      </c>
      <c r="E17" t="s">
        <v>203</v>
      </c>
      <c r="F17" t="s">
        <v>155</v>
      </c>
      <c r="G17" t="s">
        <v>126</v>
      </c>
      <c r="H17" s="79">
        <v>0</v>
      </c>
      <c r="I17" s="79">
        <v>0</v>
      </c>
      <c r="J17" s="79">
        <v>1.9965600000000001E-3</v>
      </c>
      <c r="K17" s="79">
        <v>0</v>
      </c>
      <c r="L17" s="79">
        <v>0</v>
      </c>
    </row>
    <row r="18" spans="2:12">
      <c r="B18" s="82" t="s">
        <v>401</v>
      </c>
      <c r="C18" t="s">
        <v>206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0.38857635000000001</v>
      </c>
      <c r="K18" s="79">
        <v>0.19</v>
      </c>
      <c r="L18" s="79">
        <v>0.02</v>
      </c>
    </row>
    <row r="19" spans="2:12">
      <c r="B19" s="82" t="s">
        <v>402</v>
      </c>
      <c r="C19" t="s">
        <v>207</v>
      </c>
      <c r="D19" t="s">
        <v>202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80.827459649999994</v>
      </c>
      <c r="K19" s="79">
        <v>40.020000000000003</v>
      </c>
      <c r="L19" s="79">
        <v>3.81</v>
      </c>
    </row>
    <row r="20" spans="2:12">
      <c r="B20" s="82" t="s">
        <v>402</v>
      </c>
      <c r="C20" t="s">
        <v>208</v>
      </c>
      <c r="D20" t="s">
        <v>202</v>
      </c>
      <c r="E20" t="s">
        <v>203</v>
      </c>
      <c r="F20" t="s">
        <v>155</v>
      </c>
      <c r="G20" t="s">
        <v>116</v>
      </c>
      <c r="H20" s="79">
        <v>0</v>
      </c>
      <c r="I20" s="79">
        <v>0</v>
      </c>
      <c r="J20" s="79">
        <v>25.65295476</v>
      </c>
      <c r="K20" s="79">
        <v>12.7</v>
      </c>
      <c r="L20" s="79">
        <v>1.21</v>
      </c>
    </row>
    <row r="21" spans="2:12">
      <c r="B21" s="82" t="s">
        <v>402</v>
      </c>
      <c r="C21" t="s">
        <v>209</v>
      </c>
      <c r="D21" t="s">
        <v>202</v>
      </c>
      <c r="E21" t="s">
        <v>203</v>
      </c>
      <c r="F21" t="s">
        <v>155</v>
      </c>
      <c r="G21" t="s">
        <v>195</v>
      </c>
      <c r="H21" s="79">
        <v>0</v>
      </c>
      <c r="I21" s="79">
        <v>0</v>
      </c>
      <c r="J21" s="79">
        <v>6.9201011640300001</v>
      </c>
      <c r="K21" s="79">
        <v>3.43</v>
      </c>
      <c r="L21" s="79">
        <v>0.33</v>
      </c>
    </row>
    <row r="22" spans="2:12">
      <c r="B22" s="82" t="s">
        <v>402</v>
      </c>
      <c r="C22" t="s">
        <v>210</v>
      </c>
      <c r="D22" t="s">
        <v>202</v>
      </c>
      <c r="E22" t="s">
        <v>203</v>
      </c>
      <c r="F22" t="s">
        <v>155</v>
      </c>
      <c r="G22" t="s">
        <v>119</v>
      </c>
      <c r="H22" s="79">
        <v>0</v>
      </c>
      <c r="I22" s="79">
        <v>0</v>
      </c>
      <c r="J22" s="79">
        <v>4.1364119999999999E-3</v>
      </c>
      <c r="K22" s="79">
        <v>0</v>
      </c>
      <c r="L22" s="79">
        <v>0</v>
      </c>
    </row>
    <row r="23" spans="2:12">
      <c r="B23" s="80" t="s">
        <v>211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213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214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215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212</v>
      </c>
      <c r="C30" t="s">
        <v>212</v>
      </c>
      <c r="D30" s="16"/>
      <c r="E30" t="s">
        <v>212</v>
      </c>
      <c r="G30" t="s">
        <v>212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216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217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218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212</v>
      </c>
      <c r="C35" t="s">
        <v>212</v>
      </c>
      <c r="D35" s="16"/>
      <c r="E35" t="s">
        <v>212</v>
      </c>
      <c r="G35" t="s">
        <v>212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219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212</v>
      </c>
      <c r="C37" t="s">
        <v>212</v>
      </c>
      <c r="D37" s="16"/>
      <c r="E37" t="s">
        <v>212</v>
      </c>
      <c r="G37" t="s">
        <v>212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403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15500</v>
      </c>
      <c r="H11" s="7"/>
      <c r="I11" s="78">
        <v>-2.6389063208572008</v>
      </c>
      <c r="J11" s="78">
        <v>100</v>
      </c>
      <c r="K11" s="78">
        <v>-0.12</v>
      </c>
      <c r="AW11" s="16"/>
    </row>
    <row r="12" spans="2:49">
      <c r="B12" s="80" t="s">
        <v>196</v>
      </c>
      <c r="C12" s="16"/>
      <c r="D12" s="16"/>
      <c r="G12" s="81">
        <v>15500</v>
      </c>
      <c r="I12" s="81">
        <v>-2.6389063208572008</v>
      </c>
      <c r="J12" s="81">
        <v>100</v>
      </c>
      <c r="K12" s="81">
        <v>-0.12</v>
      </c>
    </row>
    <row r="13" spans="2:49">
      <c r="B13" s="80" t="s">
        <v>331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332</v>
      </c>
      <c r="C15" s="16"/>
      <c r="D15" s="16"/>
      <c r="G15" s="81">
        <v>6500</v>
      </c>
      <c r="I15" s="81">
        <v>-2.0003430421686756</v>
      </c>
      <c r="J15" s="81">
        <v>75.8</v>
      </c>
      <c r="K15" s="81">
        <v>-0.09</v>
      </c>
    </row>
    <row r="16" spans="2:49">
      <c r="B16" t="s">
        <v>360</v>
      </c>
      <c r="C16" t="s">
        <v>361</v>
      </c>
      <c r="D16" t="s">
        <v>129</v>
      </c>
      <c r="E16" t="s">
        <v>112</v>
      </c>
      <c r="F16" t="s">
        <v>362</v>
      </c>
      <c r="G16" s="79">
        <v>5000</v>
      </c>
      <c r="H16" s="79">
        <v>-9.1931999999999992</v>
      </c>
      <c r="I16" s="79">
        <v>-0.45966000000000001</v>
      </c>
      <c r="J16" s="79">
        <v>17.420000000000002</v>
      </c>
      <c r="K16" s="79">
        <v>-0.02</v>
      </c>
    </row>
    <row r="17" spans="2:11">
      <c r="B17" t="s">
        <v>363</v>
      </c>
      <c r="C17" t="s">
        <v>364</v>
      </c>
      <c r="D17" t="s">
        <v>129</v>
      </c>
      <c r="E17" t="s">
        <v>112</v>
      </c>
      <c r="F17" t="s">
        <v>365</v>
      </c>
      <c r="G17" s="79">
        <v>15000</v>
      </c>
      <c r="H17" s="79">
        <v>-4.6137333333333332</v>
      </c>
      <c r="I17" s="79">
        <v>-0.69206000000000001</v>
      </c>
      <c r="J17" s="79">
        <v>26.23</v>
      </c>
      <c r="K17" s="79">
        <v>-0.03</v>
      </c>
    </row>
    <row r="18" spans="2:11">
      <c r="B18" t="s">
        <v>366</v>
      </c>
      <c r="C18" t="s">
        <v>367</v>
      </c>
      <c r="D18" t="s">
        <v>129</v>
      </c>
      <c r="E18" t="s">
        <v>112</v>
      </c>
      <c r="F18" t="s">
        <v>365</v>
      </c>
      <c r="G18" s="79">
        <v>1500</v>
      </c>
      <c r="H18" s="79">
        <v>-6.2935361445783062</v>
      </c>
      <c r="I18" s="79">
        <v>-9.4403042168674595E-2</v>
      </c>
      <c r="J18" s="79">
        <v>3.58</v>
      </c>
      <c r="K18" s="79">
        <v>0</v>
      </c>
    </row>
    <row r="19" spans="2:11">
      <c r="B19" t="s">
        <v>368</v>
      </c>
      <c r="C19" t="s">
        <v>369</v>
      </c>
      <c r="D19" t="s">
        <v>129</v>
      </c>
      <c r="E19" t="s">
        <v>112</v>
      </c>
      <c r="F19" t="s">
        <v>370</v>
      </c>
      <c r="G19" s="79">
        <v>14000</v>
      </c>
      <c r="H19" s="79">
        <v>-4.653714285714293</v>
      </c>
      <c r="I19" s="79">
        <v>-0.65152000000000099</v>
      </c>
      <c r="J19" s="79">
        <v>24.69</v>
      </c>
      <c r="K19" s="79">
        <v>-0.03</v>
      </c>
    </row>
    <row r="20" spans="2:11">
      <c r="B20" t="s">
        <v>371</v>
      </c>
      <c r="C20" t="s">
        <v>372</v>
      </c>
      <c r="D20" t="s">
        <v>129</v>
      </c>
      <c r="E20" t="s">
        <v>112</v>
      </c>
      <c r="F20" t="s">
        <v>373</v>
      </c>
      <c r="G20" s="79">
        <v>-23000</v>
      </c>
      <c r="H20" s="79">
        <v>0.3355217391304352</v>
      </c>
      <c r="I20" s="79">
        <v>-7.71700000000001E-2</v>
      </c>
      <c r="J20" s="79">
        <v>2.92</v>
      </c>
      <c r="K20" s="79">
        <v>0</v>
      </c>
    </row>
    <row r="21" spans="2:11">
      <c r="B21" t="s">
        <v>374</v>
      </c>
      <c r="C21" t="s">
        <v>375</v>
      </c>
      <c r="D21" t="s">
        <v>129</v>
      </c>
      <c r="E21" t="s">
        <v>112</v>
      </c>
      <c r="F21" t="s">
        <v>376</v>
      </c>
      <c r="G21" s="79">
        <v>-6000</v>
      </c>
      <c r="H21" s="79">
        <v>0.42549999999999999</v>
      </c>
      <c r="I21" s="79">
        <v>-2.5530000000000001E-2</v>
      </c>
      <c r="J21" s="79">
        <v>0.97</v>
      </c>
      <c r="K21" s="79">
        <v>0</v>
      </c>
    </row>
    <row r="22" spans="2:11">
      <c r="B22" s="80" t="s">
        <v>358</v>
      </c>
      <c r="C22" s="16"/>
      <c r="D22" s="16"/>
      <c r="G22" s="81">
        <v>9000</v>
      </c>
      <c r="I22" s="81">
        <v>-0.63856327868852503</v>
      </c>
      <c r="J22" s="81">
        <v>24.2</v>
      </c>
      <c r="K22" s="81">
        <v>-0.03</v>
      </c>
    </row>
    <row r="23" spans="2:11">
      <c r="B23" t="s">
        <v>377</v>
      </c>
      <c r="C23" t="s">
        <v>378</v>
      </c>
      <c r="D23" t="s">
        <v>129</v>
      </c>
      <c r="E23" t="s">
        <v>119</v>
      </c>
      <c r="F23" t="s">
        <v>379</v>
      </c>
      <c r="G23" s="79">
        <v>9000</v>
      </c>
      <c r="H23" s="79">
        <v>-7.0951475409836107</v>
      </c>
      <c r="I23" s="79">
        <v>-0.63856327868852503</v>
      </c>
      <c r="J23" s="79">
        <v>24.2</v>
      </c>
      <c r="K23" s="79">
        <v>-0.03</v>
      </c>
    </row>
    <row r="24" spans="2:11">
      <c r="B24" s="80" t="s">
        <v>333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246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217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s="80" t="s">
        <v>331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212</v>
      </c>
      <c r="C30" t="s">
        <v>212</v>
      </c>
      <c r="D30" t="s">
        <v>212</v>
      </c>
      <c r="E30" t="s">
        <v>212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359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212</v>
      </c>
      <c r="C32" t="s">
        <v>212</v>
      </c>
      <c r="D32" t="s">
        <v>212</v>
      </c>
      <c r="E32" t="s">
        <v>212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333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246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t="s">
        <v>220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403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335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336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337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217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s="80" t="s">
        <v>335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336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337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403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381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383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D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384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D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385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386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212</v>
      </c>
      <c r="D25" t="s">
        <v>212</v>
      </c>
      <c r="E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387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212</v>
      </c>
      <c r="D27" t="s">
        <v>212</v>
      </c>
      <c r="E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388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212</v>
      </c>
      <c r="D29" t="s">
        <v>212</v>
      </c>
      <c r="E29" t="s">
        <v>212</v>
      </c>
      <c r="G29" s="79">
        <v>0</v>
      </c>
      <c r="H29" t="s">
        <v>212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389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212</v>
      </c>
      <c r="D31" t="s">
        <v>212</v>
      </c>
      <c r="E31" t="s">
        <v>212</v>
      </c>
      <c r="G31" s="79">
        <v>0</v>
      </c>
      <c r="H31" t="s">
        <v>212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212</v>
      </c>
      <c r="D34" t="s">
        <v>212</v>
      </c>
      <c r="E34" t="s">
        <v>212</v>
      </c>
      <c r="G34" s="79">
        <v>0</v>
      </c>
      <c r="H34" t="s">
        <v>212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382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383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212</v>
      </c>
      <c r="D38" t="s">
        <v>212</v>
      </c>
      <c r="E38" t="s">
        <v>212</v>
      </c>
      <c r="G38" s="79">
        <v>0</v>
      </c>
      <c r="H38" t="s">
        <v>212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389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212</v>
      </c>
      <c r="D40" t="s">
        <v>212</v>
      </c>
      <c r="E40" t="s">
        <v>212</v>
      </c>
      <c r="G40" s="79">
        <v>0</v>
      </c>
      <c r="H40" t="s">
        <v>212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403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343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212</v>
      </c>
      <c r="C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344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403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212</v>
      </c>
      <c r="D14" t="s">
        <v>212</v>
      </c>
      <c r="E14" s="79">
        <v>0</v>
      </c>
      <c r="F14" t="s">
        <v>212</v>
      </c>
      <c r="G14" s="79">
        <v>0</v>
      </c>
      <c r="H14" s="79">
        <v>0</v>
      </c>
      <c r="I14" s="79">
        <v>0</v>
      </c>
    </row>
    <row r="15" spans="2:55">
      <c r="B15" s="80" t="s">
        <v>394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212</v>
      </c>
      <c r="D19" t="s">
        <v>212</v>
      </c>
      <c r="E19" s="79">
        <v>0</v>
      </c>
      <c r="F19" t="s">
        <v>212</v>
      </c>
      <c r="G19" s="79">
        <v>0</v>
      </c>
      <c r="H19" s="79">
        <v>0</v>
      </c>
      <c r="I19" s="79">
        <v>0</v>
      </c>
    </row>
    <row r="20" spans="2:9">
      <c r="B20" s="80" t="s">
        <v>394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212</v>
      </c>
      <c r="D21" t="s">
        <v>212</v>
      </c>
      <c r="E21" s="79">
        <v>0</v>
      </c>
      <c r="F21" t="s">
        <v>212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403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403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-0.23452000000000001</v>
      </c>
      <c r="J11" s="78">
        <v>100</v>
      </c>
      <c r="K11" s="78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-0.23452000000000001</v>
      </c>
      <c r="J12" s="81">
        <v>100</v>
      </c>
      <c r="K12" s="81">
        <v>-0.01</v>
      </c>
    </row>
    <row r="13" spans="2:60">
      <c r="B13" t="s">
        <v>395</v>
      </c>
      <c r="C13" t="s">
        <v>396</v>
      </c>
      <c r="D13" t="s">
        <v>212</v>
      </c>
      <c r="E13" t="s">
        <v>328</v>
      </c>
      <c r="F13" s="79">
        <v>0</v>
      </c>
      <c r="G13" t="s">
        <v>108</v>
      </c>
      <c r="H13" s="79">
        <v>0</v>
      </c>
      <c r="I13" s="79">
        <v>-1.4661599999999999</v>
      </c>
      <c r="J13" s="79">
        <v>625.16999999999996</v>
      </c>
      <c r="K13" s="79">
        <v>-7.0000000000000007E-2</v>
      </c>
    </row>
    <row r="14" spans="2:60">
      <c r="B14" t="s">
        <v>397</v>
      </c>
      <c r="C14" t="s">
        <v>398</v>
      </c>
      <c r="D14" t="s">
        <v>212</v>
      </c>
      <c r="E14" t="s">
        <v>328</v>
      </c>
      <c r="F14" s="79">
        <v>0</v>
      </c>
      <c r="G14" t="s">
        <v>108</v>
      </c>
      <c r="H14" s="79">
        <v>0</v>
      </c>
      <c r="I14" s="79">
        <v>-3.0000000000000001E-5</v>
      </c>
      <c r="J14" s="79">
        <v>0.01</v>
      </c>
      <c r="K14" s="79">
        <v>0</v>
      </c>
    </row>
    <row r="15" spans="2:60">
      <c r="B15" t="s">
        <v>399</v>
      </c>
      <c r="C15" t="s">
        <v>400</v>
      </c>
      <c r="D15" t="s">
        <v>212</v>
      </c>
      <c r="E15" t="s">
        <v>328</v>
      </c>
      <c r="F15" s="79">
        <v>0</v>
      </c>
      <c r="G15" t="s">
        <v>108</v>
      </c>
      <c r="H15" s="79">
        <v>0</v>
      </c>
      <c r="I15" s="79">
        <v>1.23167</v>
      </c>
      <c r="J15" s="79">
        <v>-525.19000000000005</v>
      </c>
      <c r="K15" s="79">
        <v>0.06</v>
      </c>
    </row>
    <row r="16" spans="2:60">
      <c r="B16" s="80" t="s">
        <v>217</v>
      </c>
      <c r="D16" s="19"/>
      <c r="E16" s="19"/>
      <c r="F16" s="19"/>
      <c r="G16" s="19"/>
      <c r="H16" s="81">
        <v>0</v>
      </c>
      <c r="I16" s="81">
        <v>0</v>
      </c>
      <c r="J16" s="81">
        <v>0</v>
      </c>
      <c r="K16" s="81">
        <v>0</v>
      </c>
    </row>
    <row r="17" spans="2:11">
      <c r="B17" t="s">
        <v>212</v>
      </c>
      <c r="C17" t="s">
        <v>212</v>
      </c>
      <c r="D17" t="s">
        <v>212</v>
      </c>
      <c r="E17" s="19"/>
      <c r="F17" s="79">
        <v>0</v>
      </c>
      <c r="G17" t="s">
        <v>212</v>
      </c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H18" sqref="H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403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212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212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403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403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344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403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1.91</v>
      </c>
      <c r="I11" s="7"/>
      <c r="J11" s="7"/>
      <c r="K11" s="78">
        <v>1.28</v>
      </c>
      <c r="L11" s="78">
        <v>67900</v>
      </c>
      <c r="M11" s="7"/>
      <c r="N11" s="78">
        <v>248.558772441</v>
      </c>
      <c r="O11" s="7"/>
      <c r="P11" s="78">
        <v>100</v>
      </c>
      <c r="Q11" s="78">
        <v>11.73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52">
      <c r="B13" s="80" t="s">
        <v>221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52">
      <c r="B15" s="80" t="s">
        <v>222</v>
      </c>
      <c r="C15" s="16"/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52">
      <c r="B16" t="s">
        <v>212</v>
      </c>
      <c r="C16" t="s">
        <v>212</v>
      </c>
      <c r="D16" s="16"/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t="s">
        <v>212</v>
      </c>
      <c r="C17" t="s">
        <v>212</v>
      </c>
      <c r="D17" s="16"/>
      <c r="E17" t="s">
        <v>212</v>
      </c>
      <c r="H17" s="79">
        <v>0</v>
      </c>
      <c r="I17" t="s">
        <v>212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C18" t="s">
        <v>212</v>
      </c>
      <c r="D18" s="16"/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223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212</v>
      </c>
      <c r="C20" t="s">
        <v>212</v>
      </c>
      <c r="D20" s="16"/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217</v>
      </c>
      <c r="C21" s="16"/>
      <c r="D21" s="16"/>
      <c r="H21" s="81">
        <v>1.91</v>
      </c>
      <c r="K21" s="81">
        <v>1.28</v>
      </c>
      <c r="L21" s="81">
        <v>67900</v>
      </c>
      <c r="N21" s="81">
        <v>248.558772441</v>
      </c>
      <c r="P21" s="81">
        <v>100</v>
      </c>
      <c r="Q21" s="81">
        <v>11.73</v>
      </c>
    </row>
    <row r="22" spans="2:17">
      <c r="B22" s="80" t="s">
        <v>224</v>
      </c>
      <c r="C22" s="16"/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225</v>
      </c>
      <c r="C24" s="16"/>
      <c r="D24" s="16"/>
      <c r="H24" s="81">
        <v>1.91</v>
      </c>
      <c r="K24" s="81">
        <v>1.28</v>
      </c>
      <c r="L24" s="81">
        <v>67900</v>
      </c>
      <c r="N24" s="81">
        <v>248.558772441</v>
      </c>
      <c r="P24" s="81">
        <v>100</v>
      </c>
      <c r="Q24" s="81">
        <v>11.73</v>
      </c>
    </row>
    <row r="25" spans="2:17">
      <c r="B25" t="s">
        <v>226</v>
      </c>
      <c r="C25" t="s">
        <v>227</v>
      </c>
      <c r="D25" t="s">
        <v>129</v>
      </c>
      <c r="E25" t="s">
        <v>203</v>
      </c>
      <c r="F25" t="s">
        <v>228</v>
      </c>
      <c r="G25" t="s">
        <v>229</v>
      </c>
      <c r="H25" s="79">
        <v>0.88</v>
      </c>
      <c r="I25" t="s">
        <v>112</v>
      </c>
      <c r="J25" s="79">
        <v>1</v>
      </c>
      <c r="K25" s="79">
        <v>1.03</v>
      </c>
      <c r="L25" s="79">
        <v>34000</v>
      </c>
      <c r="M25" s="79">
        <v>100.09598764705882</v>
      </c>
      <c r="N25" s="79">
        <v>123.027978417</v>
      </c>
      <c r="O25" s="79">
        <v>0</v>
      </c>
      <c r="P25" s="79">
        <v>49.5</v>
      </c>
      <c r="Q25" s="79">
        <v>5.8</v>
      </c>
    </row>
    <row r="26" spans="2:17">
      <c r="B26" t="s">
        <v>230</v>
      </c>
      <c r="C26" t="s">
        <v>231</v>
      </c>
      <c r="D26" t="s">
        <v>129</v>
      </c>
      <c r="E26" t="s">
        <v>203</v>
      </c>
      <c r="F26" t="s">
        <v>228</v>
      </c>
      <c r="G26" t="s">
        <v>229</v>
      </c>
      <c r="H26" s="79">
        <v>2.92</v>
      </c>
      <c r="I26" t="s">
        <v>112</v>
      </c>
      <c r="J26" s="79">
        <v>1.38</v>
      </c>
      <c r="K26" s="79">
        <v>1.53</v>
      </c>
      <c r="L26" s="79">
        <v>33900</v>
      </c>
      <c r="M26" s="79">
        <v>102.43356224188791</v>
      </c>
      <c r="N26" s="79">
        <v>125.530794024</v>
      </c>
      <c r="O26" s="79">
        <v>0</v>
      </c>
      <c r="P26" s="79">
        <v>50.5</v>
      </c>
      <c r="Q26" s="79">
        <v>5.92</v>
      </c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403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343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344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403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403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1.1499999999999999</v>
      </c>
      <c r="L11" s="7"/>
      <c r="M11" s="7"/>
      <c r="N11" s="78">
        <v>0.03</v>
      </c>
      <c r="O11" s="78">
        <v>2317.34</v>
      </c>
      <c r="P11" s="33"/>
      <c r="Q11" s="78">
        <v>2.1828368299999998</v>
      </c>
      <c r="R11" s="7"/>
      <c r="S11" s="78">
        <v>100</v>
      </c>
      <c r="T11" s="78">
        <v>0.1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1.1499999999999999</v>
      </c>
      <c r="N12" s="81">
        <v>0.03</v>
      </c>
      <c r="O12" s="81">
        <v>2317.34</v>
      </c>
      <c r="Q12" s="81">
        <v>2.1828368299999998</v>
      </c>
      <c r="S12" s="81">
        <v>100</v>
      </c>
      <c r="T12" s="81">
        <v>0.1</v>
      </c>
    </row>
    <row r="13" spans="2:65">
      <c r="B13" s="80" t="s">
        <v>232</v>
      </c>
      <c r="C13" s="16"/>
      <c r="D13" s="16"/>
      <c r="E13" s="16"/>
      <c r="F13" s="16"/>
      <c r="K13" s="81">
        <v>2.44</v>
      </c>
      <c r="N13" s="81">
        <v>0.01</v>
      </c>
      <c r="O13" s="81">
        <v>692.8</v>
      </c>
      <c r="Q13" s="81">
        <v>0.90188703999999997</v>
      </c>
      <c r="S13" s="81">
        <v>41.32</v>
      </c>
      <c r="T13" s="81">
        <v>0.04</v>
      </c>
    </row>
    <row r="14" spans="2:65">
      <c r="B14" t="s">
        <v>236</v>
      </c>
      <c r="C14" t="s">
        <v>237</v>
      </c>
      <c r="D14" t="s">
        <v>106</v>
      </c>
      <c r="E14" t="s">
        <v>129</v>
      </c>
      <c r="F14" t="s">
        <v>238</v>
      </c>
      <c r="G14" t="s">
        <v>239</v>
      </c>
      <c r="H14" t="s">
        <v>200</v>
      </c>
      <c r="I14" t="s">
        <v>155</v>
      </c>
      <c r="J14" t="s">
        <v>240</v>
      </c>
      <c r="K14" s="79">
        <v>2.44</v>
      </c>
      <c r="L14" t="s">
        <v>108</v>
      </c>
      <c r="M14" s="79">
        <v>4.0999999999999996</v>
      </c>
      <c r="N14" s="79">
        <v>0.01</v>
      </c>
      <c r="O14" s="79">
        <v>692.8</v>
      </c>
      <c r="P14" s="79">
        <v>130.18</v>
      </c>
      <c r="Q14" s="79">
        <v>0.90188703999999997</v>
      </c>
      <c r="R14" s="79">
        <v>0</v>
      </c>
      <c r="S14" s="79">
        <v>41.32</v>
      </c>
      <c r="T14" s="79">
        <v>0.04</v>
      </c>
    </row>
    <row r="15" spans="2:65">
      <c r="B15" s="80" t="s">
        <v>222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233</v>
      </c>
      <c r="C17" s="16"/>
      <c r="D17" s="16"/>
      <c r="E17" s="16"/>
      <c r="F17" s="16"/>
      <c r="K17" s="81">
        <v>0.25</v>
      </c>
      <c r="N17" s="81">
        <v>0.04</v>
      </c>
      <c r="O17" s="81">
        <v>1624.54</v>
      </c>
      <c r="Q17" s="81">
        <v>1.28094979</v>
      </c>
      <c r="S17" s="81">
        <v>58.68</v>
      </c>
      <c r="T17" s="81">
        <v>0.06</v>
      </c>
    </row>
    <row r="18" spans="2:20">
      <c r="B18" t="s">
        <v>241</v>
      </c>
      <c r="C18" t="s">
        <v>242</v>
      </c>
      <c r="D18" t="s">
        <v>106</v>
      </c>
      <c r="E18" t="s">
        <v>129</v>
      </c>
      <c r="F18" t="s">
        <v>243</v>
      </c>
      <c r="G18" t="s">
        <v>244</v>
      </c>
      <c r="H18" t="s">
        <v>245</v>
      </c>
      <c r="I18" t="s">
        <v>155</v>
      </c>
      <c r="K18" s="79">
        <v>0.25</v>
      </c>
      <c r="L18" t="s">
        <v>108</v>
      </c>
      <c r="M18" s="79">
        <v>6.5</v>
      </c>
      <c r="N18" s="79">
        <v>0.04</v>
      </c>
      <c r="O18" s="79">
        <v>1624.54</v>
      </c>
      <c r="P18" s="79">
        <v>78.849999999999994</v>
      </c>
      <c r="Q18" s="79">
        <v>1.28094979</v>
      </c>
      <c r="R18" s="79">
        <v>0</v>
      </c>
      <c r="S18" s="79">
        <v>58.68</v>
      </c>
      <c r="T18" s="79">
        <v>0.06</v>
      </c>
    </row>
    <row r="19" spans="2:20">
      <c r="B19" s="80" t="s">
        <v>246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212</v>
      </c>
      <c r="C20" t="s">
        <v>212</v>
      </c>
      <c r="D20" s="16"/>
      <c r="E20" s="16"/>
      <c r="F20" s="16"/>
      <c r="G20" t="s">
        <v>212</v>
      </c>
      <c r="H20" t="s">
        <v>212</v>
      </c>
      <c r="K20" s="79">
        <v>0</v>
      </c>
      <c r="L20" t="s">
        <v>212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234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235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9">
        <v>0</v>
      </c>
      <c r="L25" t="s">
        <v>212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403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247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248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249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250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220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403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5044</v>
      </c>
      <c r="I11" s="7"/>
      <c r="J11" s="78">
        <v>1463.8544206500001</v>
      </c>
      <c r="K11" s="7"/>
      <c r="L11" s="78">
        <v>100</v>
      </c>
      <c r="M11" s="78">
        <v>69.06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251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252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253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254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246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255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217</v>
      </c>
      <c r="D25" s="16"/>
      <c r="E25" s="16"/>
      <c r="F25" s="16"/>
      <c r="G25" s="16"/>
      <c r="H25" s="81">
        <v>5044</v>
      </c>
      <c r="J25" s="81">
        <v>1463.8544206500001</v>
      </c>
      <c r="L25" s="81">
        <v>100</v>
      </c>
      <c r="M25" s="81">
        <v>69.06</v>
      </c>
    </row>
    <row r="26" spans="2:13">
      <c r="B26" s="80" t="s">
        <v>256</v>
      </c>
      <c r="D26" s="16"/>
      <c r="E26" s="16"/>
      <c r="F26" s="16"/>
      <c r="G26" s="16"/>
      <c r="H26" s="81">
        <v>1579</v>
      </c>
      <c r="J26" s="81">
        <v>662.04705819000003</v>
      </c>
      <c r="L26" s="81">
        <v>45.23</v>
      </c>
      <c r="M26" s="81">
        <v>31.23</v>
      </c>
    </row>
    <row r="27" spans="2:13">
      <c r="B27" t="s">
        <v>257</v>
      </c>
      <c r="C27" t="s">
        <v>258</v>
      </c>
      <c r="D27" t="s">
        <v>259</v>
      </c>
      <c r="E27" t="s">
        <v>260</v>
      </c>
      <c r="F27" t="s">
        <v>261</v>
      </c>
      <c r="G27" t="s">
        <v>195</v>
      </c>
      <c r="H27" s="79">
        <v>118</v>
      </c>
      <c r="I27" s="79">
        <v>1969000</v>
      </c>
      <c r="J27" s="79">
        <v>75.564588659999998</v>
      </c>
      <c r="K27" s="79">
        <v>0</v>
      </c>
      <c r="L27" s="79">
        <v>5.16</v>
      </c>
      <c r="M27" s="79">
        <v>3.56</v>
      </c>
    </row>
    <row r="28" spans="2:13">
      <c r="B28" t="s">
        <v>262</v>
      </c>
      <c r="C28" t="s">
        <v>263</v>
      </c>
      <c r="D28" t="s">
        <v>264</v>
      </c>
      <c r="E28" t="s">
        <v>265</v>
      </c>
      <c r="F28" t="s">
        <v>261</v>
      </c>
      <c r="G28" t="s">
        <v>116</v>
      </c>
      <c r="H28" s="79">
        <v>534</v>
      </c>
      <c r="I28" s="79">
        <v>7551</v>
      </c>
      <c r="J28" s="79">
        <v>156.53132388</v>
      </c>
      <c r="K28" s="79">
        <v>0.01</v>
      </c>
      <c r="L28" s="79">
        <v>10.69</v>
      </c>
      <c r="M28" s="79">
        <v>7.38</v>
      </c>
    </row>
    <row r="29" spans="2:13">
      <c r="B29" t="s">
        <v>266</v>
      </c>
      <c r="C29" t="s">
        <v>267</v>
      </c>
      <c r="D29" t="s">
        <v>259</v>
      </c>
      <c r="E29" t="s">
        <v>268</v>
      </c>
      <c r="F29" t="s">
        <v>261</v>
      </c>
      <c r="G29" t="s">
        <v>112</v>
      </c>
      <c r="H29" s="79">
        <v>105</v>
      </c>
      <c r="I29" s="79">
        <v>22511</v>
      </c>
      <c r="J29" s="79">
        <v>85.446128250000001</v>
      </c>
      <c r="K29" s="79">
        <v>0</v>
      </c>
      <c r="L29" s="79">
        <v>5.84</v>
      </c>
      <c r="M29" s="79">
        <v>4.03</v>
      </c>
    </row>
    <row r="30" spans="2:13">
      <c r="B30" t="s">
        <v>269</v>
      </c>
      <c r="C30" t="s">
        <v>270</v>
      </c>
      <c r="D30" t="s">
        <v>259</v>
      </c>
      <c r="E30" t="s">
        <v>271</v>
      </c>
      <c r="F30" t="s">
        <v>261</v>
      </c>
      <c r="G30" t="s">
        <v>112</v>
      </c>
      <c r="H30" s="79">
        <v>83</v>
      </c>
      <c r="I30" s="79">
        <v>41190</v>
      </c>
      <c r="J30" s="79">
        <v>123.58853550000001</v>
      </c>
      <c r="K30" s="79">
        <v>0</v>
      </c>
      <c r="L30" s="79">
        <v>8.44</v>
      </c>
      <c r="M30" s="79">
        <v>5.83</v>
      </c>
    </row>
    <row r="31" spans="2:13">
      <c r="B31" t="s">
        <v>272</v>
      </c>
      <c r="C31" t="s">
        <v>273</v>
      </c>
      <c r="D31" t="s">
        <v>274</v>
      </c>
      <c r="E31" t="s">
        <v>275</v>
      </c>
      <c r="F31" t="s">
        <v>261</v>
      </c>
      <c r="G31" t="s">
        <v>112</v>
      </c>
      <c r="H31" s="79">
        <v>94</v>
      </c>
      <c r="I31" s="79">
        <v>23629</v>
      </c>
      <c r="J31" s="79">
        <v>80.293704899999994</v>
      </c>
      <c r="K31" s="79">
        <v>0</v>
      </c>
      <c r="L31" s="79">
        <v>5.49</v>
      </c>
      <c r="M31" s="79">
        <v>3.79</v>
      </c>
    </row>
    <row r="32" spans="2:13">
      <c r="B32" t="s">
        <v>276</v>
      </c>
      <c r="C32" t="s">
        <v>277</v>
      </c>
      <c r="D32" t="s">
        <v>259</v>
      </c>
      <c r="E32" t="s">
        <v>278</v>
      </c>
      <c r="F32" t="s">
        <v>261</v>
      </c>
      <c r="G32" t="s">
        <v>112</v>
      </c>
      <c r="H32" s="79">
        <v>74</v>
      </c>
      <c r="I32" s="79">
        <v>21687</v>
      </c>
      <c r="J32" s="79">
        <v>58.014893700000002</v>
      </c>
      <c r="K32" s="79">
        <v>0</v>
      </c>
      <c r="L32" s="79">
        <v>3.96</v>
      </c>
      <c r="M32" s="79">
        <v>2.74</v>
      </c>
    </row>
    <row r="33" spans="2:13">
      <c r="B33" t="s">
        <v>279</v>
      </c>
      <c r="C33" t="s">
        <v>280</v>
      </c>
      <c r="D33" t="s">
        <v>274</v>
      </c>
      <c r="E33" t="s">
        <v>281</v>
      </c>
      <c r="F33" t="s">
        <v>261</v>
      </c>
      <c r="G33" t="s">
        <v>112</v>
      </c>
      <c r="H33" s="79">
        <v>571</v>
      </c>
      <c r="I33" s="79">
        <v>4002</v>
      </c>
      <c r="J33" s="79">
        <v>82.607883299999997</v>
      </c>
      <c r="K33" s="79">
        <v>0</v>
      </c>
      <c r="L33" s="79">
        <v>5.64</v>
      </c>
      <c r="M33" s="79">
        <v>3.9</v>
      </c>
    </row>
    <row r="34" spans="2:13">
      <c r="B34" s="80" t="s">
        <v>282</v>
      </c>
      <c r="D34" s="16"/>
      <c r="E34" s="16"/>
      <c r="F34" s="16"/>
      <c r="G34" s="16"/>
      <c r="H34" s="81">
        <v>3465</v>
      </c>
      <c r="J34" s="81">
        <v>801.80736246000004</v>
      </c>
      <c r="L34" s="81">
        <v>54.77</v>
      </c>
      <c r="M34" s="81">
        <v>37.83</v>
      </c>
    </row>
    <row r="35" spans="2:13">
      <c r="B35" t="s">
        <v>283</v>
      </c>
      <c r="C35" t="s">
        <v>284</v>
      </c>
      <c r="D35" t="s">
        <v>259</v>
      </c>
      <c r="E35" t="s">
        <v>285</v>
      </c>
      <c r="F35" t="s">
        <v>261</v>
      </c>
      <c r="G35" t="s">
        <v>116</v>
      </c>
      <c r="H35" s="79">
        <v>98</v>
      </c>
      <c r="I35" s="79">
        <v>21368</v>
      </c>
      <c r="J35" s="79">
        <v>81.291564480000005</v>
      </c>
      <c r="K35" s="79">
        <v>0.01</v>
      </c>
      <c r="L35" s="79">
        <v>5.55</v>
      </c>
      <c r="M35" s="79">
        <v>3.84</v>
      </c>
    </row>
    <row r="36" spans="2:13">
      <c r="B36" t="s">
        <v>286</v>
      </c>
      <c r="C36" t="s">
        <v>287</v>
      </c>
      <c r="D36" t="s">
        <v>259</v>
      </c>
      <c r="E36" t="s">
        <v>288</v>
      </c>
      <c r="F36" t="s">
        <v>261</v>
      </c>
      <c r="G36" t="s">
        <v>116</v>
      </c>
      <c r="H36" s="79">
        <v>136</v>
      </c>
      <c r="I36" s="79">
        <v>14905</v>
      </c>
      <c r="J36" s="79">
        <v>78.691245600000002</v>
      </c>
      <c r="K36" s="79">
        <v>0.01</v>
      </c>
      <c r="L36" s="79">
        <v>5.38</v>
      </c>
      <c r="M36" s="79">
        <v>3.71</v>
      </c>
    </row>
    <row r="37" spans="2:13">
      <c r="B37" t="s">
        <v>289</v>
      </c>
      <c r="C37" t="s">
        <v>290</v>
      </c>
      <c r="D37" t="s">
        <v>259</v>
      </c>
      <c r="E37" t="s">
        <v>288</v>
      </c>
      <c r="F37" t="s">
        <v>261</v>
      </c>
      <c r="G37" t="s">
        <v>112</v>
      </c>
      <c r="H37" s="79">
        <v>76</v>
      </c>
      <c r="I37" s="79">
        <v>16872.5</v>
      </c>
      <c r="J37" s="79">
        <v>46.355506499999997</v>
      </c>
      <c r="K37" s="79">
        <v>0.02</v>
      </c>
      <c r="L37" s="79">
        <v>3.17</v>
      </c>
      <c r="M37" s="79">
        <v>2.19</v>
      </c>
    </row>
    <row r="38" spans="2:13">
      <c r="B38" t="s">
        <v>291</v>
      </c>
      <c r="C38" t="s">
        <v>292</v>
      </c>
      <c r="D38" t="s">
        <v>259</v>
      </c>
      <c r="E38" t="s">
        <v>293</v>
      </c>
      <c r="F38" t="s">
        <v>261</v>
      </c>
      <c r="G38" t="s">
        <v>112</v>
      </c>
      <c r="H38" s="79">
        <v>187</v>
      </c>
      <c r="I38" s="79">
        <v>10209</v>
      </c>
      <c r="J38" s="79">
        <v>69.013350450000004</v>
      </c>
      <c r="K38" s="79">
        <v>0.01</v>
      </c>
      <c r="L38" s="79">
        <v>4.71</v>
      </c>
      <c r="M38" s="79">
        <v>3.26</v>
      </c>
    </row>
    <row r="39" spans="2:13">
      <c r="B39" t="s">
        <v>294</v>
      </c>
      <c r="C39" t="s">
        <v>295</v>
      </c>
      <c r="D39" t="s">
        <v>259</v>
      </c>
      <c r="E39" t="s">
        <v>296</v>
      </c>
      <c r="F39" t="s">
        <v>261</v>
      </c>
      <c r="G39" t="s">
        <v>112</v>
      </c>
      <c r="H39" s="79">
        <v>517</v>
      </c>
      <c r="I39" s="79">
        <v>5068</v>
      </c>
      <c r="J39" s="79">
        <v>94.718639400000001</v>
      </c>
      <c r="K39" s="79">
        <v>0.02</v>
      </c>
      <c r="L39" s="79">
        <v>6.47</v>
      </c>
      <c r="M39" s="79">
        <v>4.47</v>
      </c>
    </row>
    <row r="40" spans="2:13">
      <c r="B40" t="s">
        <v>297</v>
      </c>
      <c r="C40" t="s">
        <v>298</v>
      </c>
      <c r="D40" t="s">
        <v>259</v>
      </c>
      <c r="E40" t="s">
        <v>299</v>
      </c>
      <c r="F40" t="s">
        <v>261</v>
      </c>
      <c r="G40" t="s">
        <v>112</v>
      </c>
      <c r="H40" s="79">
        <v>147</v>
      </c>
      <c r="I40" s="79">
        <v>10310</v>
      </c>
      <c r="J40" s="79">
        <v>54.787855499999999</v>
      </c>
      <c r="K40" s="79">
        <v>0</v>
      </c>
      <c r="L40" s="79">
        <v>3.74</v>
      </c>
      <c r="M40" s="79">
        <v>2.58</v>
      </c>
    </row>
    <row r="41" spans="2:13">
      <c r="B41" t="s">
        <v>300</v>
      </c>
      <c r="C41" t="s">
        <v>301</v>
      </c>
      <c r="D41" t="s">
        <v>259</v>
      </c>
      <c r="E41" t="s">
        <v>302</v>
      </c>
      <c r="F41" t="s">
        <v>261</v>
      </c>
      <c r="G41" t="s">
        <v>112</v>
      </c>
      <c r="H41" s="79">
        <v>873</v>
      </c>
      <c r="I41" s="79">
        <v>1884</v>
      </c>
      <c r="J41" s="79">
        <v>59.457061799999998</v>
      </c>
      <c r="K41" s="79">
        <v>0</v>
      </c>
      <c r="L41" s="79">
        <v>4.0599999999999996</v>
      </c>
      <c r="M41" s="79">
        <v>2.81</v>
      </c>
    </row>
    <row r="42" spans="2:13">
      <c r="B42" t="s">
        <v>303</v>
      </c>
      <c r="C42" t="s">
        <v>304</v>
      </c>
      <c r="D42" t="s">
        <v>259</v>
      </c>
      <c r="E42" t="s">
        <v>275</v>
      </c>
      <c r="F42" t="s">
        <v>261</v>
      </c>
      <c r="G42" t="s">
        <v>112</v>
      </c>
      <c r="H42" s="79">
        <v>229</v>
      </c>
      <c r="I42" s="79">
        <v>3696</v>
      </c>
      <c r="J42" s="79">
        <v>30.5967816</v>
      </c>
      <c r="K42" s="79">
        <v>0</v>
      </c>
      <c r="L42" s="79">
        <v>2.09</v>
      </c>
      <c r="M42" s="79">
        <v>1.44</v>
      </c>
    </row>
    <row r="43" spans="2:13">
      <c r="B43" t="s">
        <v>305</v>
      </c>
      <c r="C43" t="s">
        <v>306</v>
      </c>
      <c r="D43" t="s">
        <v>259</v>
      </c>
      <c r="E43" t="s">
        <v>307</v>
      </c>
      <c r="F43" t="s">
        <v>261</v>
      </c>
      <c r="G43" t="s">
        <v>112</v>
      </c>
      <c r="H43" s="79">
        <v>205</v>
      </c>
      <c r="I43" s="79">
        <v>5980</v>
      </c>
      <c r="J43" s="79">
        <v>44.316285000000001</v>
      </c>
      <c r="K43" s="79">
        <v>0</v>
      </c>
      <c r="L43" s="79">
        <v>3.03</v>
      </c>
      <c r="M43" s="79">
        <v>2.09</v>
      </c>
    </row>
    <row r="44" spans="2:13">
      <c r="B44" t="s">
        <v>308</v>
      </c>
      <c r="C44" t="s">
        <v>309</v>
      </c>
      <c r="D44" t="s">
        <v>259</v>
      </c>
      <c r="E44" t="s">
        <v>307</v>
      </c>
      <c r="F44" t="s">
        <v>261</v>
      </c>
      <c r="G44" t="s">
        <v>112</v>
      </c>
      <c r="H44" s="79">
        <v>128</v>
      </c>
      <c r="I44" s="79">
        <v>7342.5</v>
      </c>
      <c r="J44" s="79">
        <v>33.975216000000003</v>
      </c>
      <c r="K44" s="79">
        <v>0</v>
      </c>
      <c r="L44" s="79">
        <v>2.3199999999999998</v>
      </c>
      <c r="M44" s="79">
        <v>1.6</v>
      </c>
    </row>
    <row r="45" spans="2:13">
      <c r="B45" t="s">
        <v>310</v>
      </c>
      <c r="C45" t="s">
        <v>311</v>
      </c>
      <c r="D45" t="s">
        <v>259</v>
      </c>
      <c r="E45" t="s">
        <v>312</v>
      </c>
      <c r="F45" t="s">
        <v>261</v>
      </c>
      <c r="G45" t="s">
        <v>116</v>
      </c>
      <c r="H45" s="79">
        <v>184</v>
      </c>
      <c r="I45" s="79">
        <v>5706</v>
      </c>
      <c r="J45" s="79">
        <v>40.75727328</v>
      </c>
      <c r="K45" s="79">
        <v>0.01</v>
      </c>
      <c r="L45" s="79">
        <v>2.78</v>
      </c>
      <c r="M45" s="79">
        <v>1.92</v>
      </c>
    </row>
    <row r="46" spans="2:13">
      <c r="B46" t="s">
        <v>313</v>
      </c>
      <c r="C46" t="s">
        <v>314</v>
      </c>
      <c r="D46" t="s">
        <v>259</v>
      </c>
      <c r="E46" t="s">
        <v>315</v>
      </c>
      <c r="F46" t="s">
        <v>261</v>
      </c>
      <c r="G46" t="s">
        <v>112</v>
      </c>
      <c r="H46" s="79">
        <v>431</v>
      </c>
      <c r="I46" s="79">
        <v>6077</v>
      </c>
      <c r="J46" s="79">
        <v>94.683610049999999</v>
      </c>
      <c r="K46" s="79">
        <v>0</v>
      </c>
      <c r="L46" s="79">
        <v>6.47</v>
      </c>
      <c r="M46" s="79">
        <v>4.47</v>
      </c>
    </row>
    <row r="47" spans="2:13">
      <c r="B47" t="s">
        <v>316</v>
      </c>
      <c r="C47" t="s">
        <v>317</v>
      </c>
      <c r="D47" t="s">
        <v>259</v>
      </c>
      <c r="E47" t="s">
        <v>315</v>
      </c>
      <c r="F47" t="s">
        <v>261</v>
      </c>
      <c r="G47" t="s">
        <v>112</v>
      </c>
      <c r="H47" s="79">
        <v>254</v>
      </c>
      <c r="I47" s="79">
        <v>7968</v>
      </c>
      <c r="J47" s="79">
        <v>73.162972800000006</v>
      </c>
      <c r="K47" s="79">
        <v>0</v>
      </c>
      <c r="L47" s="79">
        <v>5</v>
      </c>
      <c r="M47" s="79">
        <v>3.45</v>
      </c>
    </row>
    <row r="48" spans="2:13">
      <c r="B48" s="80" t="s">
        <v>246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212</v>
      </c>
      <c r="C49" t="s">
        <v>212</v>
      </c>
      <c r="D49" s="16"/>
      <c r="E49" s="16"/>
      <c r="F49" t="s">
        <v>212</v>
      </c>
      <c r="G49" t="s">
        <v>212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255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212</v>
      </c>
      <c r="C51" t="s">
        <v>212</v>
      </c>
      <c r="D51" s="16"/>
      <c r="E51" s="16"/>
      <c r="F51" t="s">
        <v>212</v>
      </c>
      <c r="G51" t="s">
        <v>212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t="s">
        <v>220</v>
      </c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403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1693.25</v>
      </c>
      <c r="K11" s="7"/>
      <c r="L11" s="78">
        <v>205.95946458750001</v>
      </c>
      <c r="M11" s="7"/>
      <c r="N11" s="78">
        <v>100</v>
      </c>
      <c r="O11" s="78">
        <v>9.7200000000000006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318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1693.25</v>
      </c>
      <c r="L15" s="81">
        <v>205.95946458750001</v>
      </c>
      <c r="N15" s="81">
        <v>100</v>
      </c>
      <c r="O15" s="81">
        <v>9.7200000000000006</v>
      </c>
    </row>
    <row r="16" spans="2:65">
      <c r="B16" s="80" t="s">
        <v>319</v>
      </c>
      <c r="C16" s="16"/>
      <c r="D16" s="16"/>
      <c r="E16" s="16"/>
      <c r="J16" s="81">
        <v>1693.25</v>
      </c>
      <c r="L16" s="81">
        <v>205.95946458750001</v>
      </c>
      <c r="N16" s="81">
        <v>100</v>
      </c>
      <c r="O16" s="81">
        <v>9.7200000000000006</v>
      </c>
    </row>
    <row r="17" spans="2:15">
      <c r="B17" t="s">
        <v>320</v>
      </c>
      <c r="C17" t="s">
        <v>321</v>
      </c>
      <c r="D17" t="s">
        <v>129</v>
      </c>
      <c r="E17" t="s">
        <v>322</v>
      </c>
      <c r="F17" t="s">
        <v>323</v>
      </c>
      <c r="G17" t="s">
        <v>324</v>
      </c>
      <c r="H17" t="s">
        <v>157</v>
      </c>
      <c r="I17" t="s">
        <v>112</v>
      </c>
      <c r="J17" s="79">
        <v>1306.3699999999999</v>
      </c>
      <c r="K17" s="79">
        <v>1217</v>
      </c>
      <c r="L17" s="79">
        <v>57.4731602835</v>
      </c>
      <c r="M17" s="79">
        <v>0</v>
      </c>
      <c r="N17" s="79">
        <v>27.91</v>
      </c>
      <c r="O17" s="79">
        <v>2.71</v>
      </c>
    </row>
    <row r="18" spans="2:15">
      <c r="B18" t="s">
        <v>325</v>
      </c>
      <c r="C18" t="s">
        <v>326</v>
      </c>
      <c r="D18" t="s">
        <v>129</v>
      </c>
      <c r="E18" t="s">
        <v>327</v>
      </c>
      <c r="F18" t="s">
        <v>261</v>
      </c>
      <c r="G18" t="s">
        <v>212</v>
      </c>
      <c r="H18" t="s">
        <v>328</v>
      </c>
      <c r="I18" t="s">
        <v>112</v>
      </c>
      <c r="J18" s="79">
        <v>386.88</v>
      </c>
      <c r="K18" s="79">
        <v>10617</v>
      </c>
      <c r="L18" s="79">
        <v>148.48630430399999</v>
      </c>
      <c r="M18" s="79">
        <v>0.01</v>
      </c>
      <c r="N18" s="79">
        <v>72.09</v>
      </c>
      <c r="O18" s="79">
        <v>7.01</v>
      </c>
    </row>
    <row r="19" spans="2:15">
      <c r="B19" t="s">
        <v>220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403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329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330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6F3AD02-09B5-4DE6-A4A5-0D7FAC89D2F2}"/>
</file>

<file path=customXml/itemProps2.xml><?xml version="1.0" encoding="utf-8"?>
<ds:datastoreItem xmlns:ds="http://schemas.openxmlformats.org/officeDocument/2006/customXml" ds:itemID="{524E2CB8-6E7B-4126-B2E2-F50ADBEEB58C}"/>
</file>

<file path=customXml/itemProps3.xml><?xml version="1.0" encoding="utf-8"?>
<ds:datastoreItem xmlns:ds="http://schemas.openxmlformats.org/officeDocument/2006/customXml" ds:itemID="{2A0687E8-9343-4E22-A478-DB84FE73C8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