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<sst xmlns="http://schemas.openxmlformats.org/spreadsheetml/2006/main" count="1695" uniqueCount="291">
  <si>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</si>
  <si>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</si>
  <si>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</si>
  <si>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</si>
  <si>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</si>
  <si>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</si>
  <si>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</si>
  <si>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</si>
  <si>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</si>
  <si>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</si>
  <si>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</si>
  <si>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</si>
  <si>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</si>
  <si>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</si>
  <si>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</si>
  <si>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</si>
  <si>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</si>
  <si>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</si>
  <si>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</si>
  <si>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</si>
  <si>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</si>
  <si>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</si>
  <si>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</si>
  <si>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</si>
  <si>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</si>
  <si>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</si>
  <si>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</si>
  <si>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</si>
  <si>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</si>
  <si>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</si>
  <si>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</si>
  <si>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</si>
  <si>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</si>
  <si>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</si>
  <si>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</si>
  <si>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</si>
  <si>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</si>
  <si>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</si>
  <si>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</si>
  <si>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</si>
  <si>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</si>
  <si>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</si>
  <si>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</si>
  <si>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</si>
  <si>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</si>
  <si>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</si>
  <si>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</si>
  <si>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</si>
  <si>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</si>
  <si>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</si>
  <si>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</si>
  <si>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</si>
  <si>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</si>
  <si>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</si>
  <si>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</si>
  <si>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</si>
  <si>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</si>
  <si>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</si>
  <si>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</si>
  <si>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</si>
  <si>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</si>
  <si>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</si>
  <si>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</si>
  <si>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</si>
  <si>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</si>
  <si>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</si>
  <si>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</si>
  <si>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</si>
  <si>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</si>
  <si>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</si>
  <si>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</si>
  <si>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</si>
  <si>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</si>
  <si>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</si>
  <si>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</si>
  <si>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</si>
  <si>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</si>
  <si>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</si>
  <si>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</si>
  <si>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</si>
  <si>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</si>
  <si>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</si>
  <si>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</si>
  <si>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</si>
  <si>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</si>
  <si>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</si>
  <si>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</si>
  <si>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</si>
  <si>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</si>
  <si>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</si>
  <si>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</si>
  <si>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</si>
  <si>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</si>
  <si>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</si>
  <si>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</si>
  <si>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</si>
  <si>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</si>
  <si>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</si>
  <si>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</si>
  <si>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</si>
  <si>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</si>
  <si>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</si>
  <si>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</si>
  <si>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</si>
  <si>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</si>
  <si>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</si>
  <si>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</si>
  <si>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</si>
  <si>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</si>
  <si>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</si>
  <si>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</si>
  <si>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</si>
  <si>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</si>
  <si>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</si>
  <si>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</si>
  <si>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</si>
  <si>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</si>
  <si>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</si>
  <si>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</si>
  <si>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</si>
  <si>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</si>
  <si>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</si>
  <si>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</si>
  <si>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</si>
  <si>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</si>
  <si>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</si>
  <si>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</si>
  <si>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</si>
  <si>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</si>
  <si>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</si>
  <si>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</si>
  <si>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</si>
  <si>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</si>
  <si>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</si>
  <si>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</si>
  <si>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</si>
  <si>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</si>
  <si>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</si>
  <si>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</si>
  <si>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</si>
  <si>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</si>
  <si>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</si>
  <si>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</si>
  <si>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</si>
  <si>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</si>
  <si>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</si>
  <si>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</si>
  <si>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</si>
  <si>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</si>
  <si>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</si>
  <si>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</si>
  <si>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</si>
  <si>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</si>
  <si>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</si>
  <si>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</si>
  <si>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</si>
  <si>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</si>
  <si>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</si>
  <si>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</si>
  <si>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</si>
  <si>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</si>
  <si>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</si>
  <si>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</si>
  <si>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</si>
  <si>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</si>
  <si>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</si>
  <si>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</si>
  <si>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</si>
  <si>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</si>
  <si>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</si>
  <si>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</si>
  <si>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</si>
  <si>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</si>
  <si>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</si>
  <si>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</si>
  <si>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</si>
  <si>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</si>
  <si>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</si>
  <si>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</si>
  <si>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</si>
  <si>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</si>
  <si>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</si>
  <si>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</si>
  <si>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</si>
  <si>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</si>
  <si>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</si>
  <si>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</si>
  <si>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</si>
  <si>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</si>
  <si>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</si>
  <si>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</si>
  <si>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</si>
  <si>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</si>
  <si>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</si>
  <si>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</si>
  <si>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</si>
  <si>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</si>
  <si>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</si>
  <si>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</si>
  <si>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</si>
  <si>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</si>
  <si>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</si>
  <si>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</si>
  <si>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</si>
  <si>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</si>
  <si>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</si>
  <si>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</si>
  <si>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</si>
  <si>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</si>
  <si>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</si>
  <si>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</si>
  <si>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</si>
  <si>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</si>
  <si>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</si>
  <si>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</si>
  <si>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</si>
  <si>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</si>
  <si>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</si>
  <si>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</si>
  <si>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</si>
  <si>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</si>
  <si>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</si>
  <si>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</si>
  <si>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</si>
  <si>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</si>
  <si>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</si>
  <si>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</si>
  <si>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</si>
  <si>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</si>
  <si>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</si>
  <si>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</si>
  <si>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</si>
  <si>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</si>
  <si>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</si>
  <si>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</si>
  <si>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</si>
  <si>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</si>
  <si>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</si>
  <si>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</si>
  <si>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</si>
  <si>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</si>
  <si>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</si>
  <si>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</si>
  <si>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</si>
  <si>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</si>
  <si>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</si>
  <si>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</si>
  <si>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</si>
  <si>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</si>
  <si>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</si>
  <si>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</si>
  <si>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</si>
  <si>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</si>
  <si>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</si>
  <si>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</si>
  <si>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</si>
  <si>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</si>
  <si>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</si>
  <si>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</si>
  <si>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29984425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</si>
  <si>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</si>
  <si>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</si>
  <si>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</si>
  <si>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</si>
  <si>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</si>
  <si>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</si>
  <si>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</si>
  <si>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</si>
  <si>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</si>
  <si>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עוקב מדד שקליות ריבית קבועה ממשלתיות</t>
  </si>
  <si>
    <t>514956465-00000000008694-8697-000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</si>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</sst>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7.0000000000000007E-2</v>
      </c>
      <c r="D11" s="110">
        <f>מזומנים!L10</f>
        <v>0.02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259.77999999999997</v>
      </c>
      <c r="D17" s="110">
        <f>'תעודות סל'!M11</f>
        <v>93.93</v>
      </c>
    </row>
    <row r="18" spans="1:4">
      <c r="A18" s="34" t="s">
        <v>166</v>
      </c>
      <c r="B18" s="73" t="s">
        <v>103</v>
      </c>
      <c r="C18" s="108">
        <f>'קרנות נאמנות'!L11</f>
        <v>16.73</v>
      </c>
      <c r="D18" s="110">
        <f>'קרנות נאמנות'!O11</f>
        <v>6.05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276.58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7.0000000000000007E-2</v>
      </c>
      <c r="K10" s="85"/>
      <c r="L10" s="85">
        <v>0.02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7.0000000000000007E-2</v>
      </c>
      <c r="K11" s="92"/>
      <c r="L11" s="92">
        <v>0.02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7.0000000000000007E-2</v>
      </c>
      <c r="K12" s="92"/>
      <c r="L12" s="92">
        <v>0.02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7.0000000000000007E-2</v>
      </c>
      <c r="K13" s="93">
        <v>100</v>
      </c>
      <c r="L13" s="93">
        <v>0.02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288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287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289</v>
      </c>
      <c r="C12" s="91"/>
      <c r="D12" s="91"/>
      <c r="E12" s="91">
        <v>0</v>
      </c>
      <c r="F12" s="91" t="s">
        <v>279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279</v>
      </c>
      <c r="F12" s="91">
        <v>0</v>
      </c>
      <c r="G12" s="91" t="s">
        <v>182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18775</v>
      </c>
      <c r="I11" s="85"/>
      <c r="J11" s="85">
        <v>259.77999999999997</v>
      </c>
      <c r="K11" s="85"/>
      <c r="L11" s="85"/>
      <c r="M11" s="85">
        <v>93.93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18775</v>
      </c>
      <c r="I12" s="92"/>
      <c r="J12" s="92">
        <v>259.77999999999997</v>
      </c>
      <c r="K12" s="92"/>
      <c r="L12" s="92"/>
      <c r="M12" s="92">
        <v>93.93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18775</v>
      </c>
      <c r="I17" s="92"/>
      <c r="J17" s="92">
        <v>259.77999999999997</v>
      </c>
      <c r="K17" s="92"/>
      <c r="L17" s="92"/>
      <c r="M17" s="92">
        <v>93.93</v>
      </c>
    </row>
    <row r="18" spans="2:13" customFormat="1" ht="15.75">
      <c r="B18" s="61" t="s">
        <v>271</v>
      </c>
      <c r="C18" s="91">
        <v>1116425</v>
      </c>
      <c r="D18" s="91" t="s">
        <v>154</v>
      </c>
      <c r="E18" s="91">
        <v>1523</v>
      </c>
      <c r="F18" s="91" t="s">
        <v>272</v>
      </c>
      <c r="G18" s="91" t="s">
        <v>182</v>
      </c>
      <c r="H18" s="115">
        <v>14448</v>
      </c>
      <c r="I18" s="115">
        <v>449.65</v>
      </c>
      <c r="J18" s="115">
        <v>64.97</v>
      </c>
      <c r="K18" s="115">
        <v>0.03</v>
      </c>
      <c r="L18" s="115">
        <v>25.01</v>
      </c>
      <c r="M18" s="115">
        <v>23.49</v>
      </c>
    </row>
    <row r="19" spans="2:13" customFormat="1" ht="15.75">
      <c r="B19" s="61" t="s">
        <v>273</v>
      </c>
      <c r="C19" s="91">
        <v>1131986</v>
      </c>
      <c r="D19" s="91" t="s">
        <v>154</v>
      </c>
      <c r="E19" s="91">
        <v>1446</v>
      </c>
      <c r="F19" s="91" t="s">
        <v>272</v>
      </c>
      <c r="G19" s="91" t="s">
        <v>182</v>
      </c>
      <c r="H19" s="115">
        <v>1426</v>
      </c>
      <c r="I19" s="115">
        <v>4551.1000000000004</v>
      </c>
      <c r="J19" s="115">
        <v>64.900000000000006</v>
      </c>
      <c r="K19" s="115">
        <v>0.01</v>
      </c>
      <c r="L19" s="115">
        <v>24.98</v>
      </c>
      <c r="M19" s="115">
        <v>23.46</v>
      </c>
    </row>
    <row r="20" spans="2:13" customFormat="1" ht="15.75">
      <c r="B20" s="61" t="s">
        <v>274</v>
      </c>
      <c r="C20" s="91">
        <v>1116961</v>
      </c>
      <c r="D20" s="91" t="s">
        <v>154</v>
      </c>
      <c r="E20" s="91">
        <v>1224</v>
      </c>
      <c r="F20" s="91" t="s">
        <v>272</v>
      </c>
      <c r="G20" s="91" t="s">
        <v>182</v>
      </c>
      <c r="H20" s="115">
        <v>1449</v>
      </c>
      <c r="I20" s="115">
        <v>4480.97</v>
      </c>
      <c r="J20" s="115">
        <v>64.930000000000007</v>
      </c>
      <c r="K20" s="115">
        <v>0.02</v>
      </c>
      <c r="L20" s="115">
        <v>24.99</v>
      </c>
      <c r="M20" s="115">
        <v>23.48</v>
      </c>
    </row>
    <row r="21" spans="2:13" customFormat="1" ht="15.75">
      <c r="B21" s="61" t="s">
        <v>275</v>
      </c>
      <c r="C21" s="91">
        <v>1108539</v>
      </c>
      <c r="D21" s="91" t="s">
        <v>154</v>
      </c>
      <c r="E21" s="91">
        <v>1336</v>
      </c>
      <c r="F21" s="91" t="s">
        <v>272</v>
      </c>
      <c r="G21" s="91" t="s">
        <v>182</v>
      </c>
      <c r="H21" s="115">
        <v>1452</v>
      </c>
      <c r="I21" s="115">
        <v>4475.42</v>
      </c>
      <c r="J21" s="115">
        <v>64.98</v>
      </c>
      <c r="K21" s="115">
        <v>0.01</v>
      </c>
      <c r="L21" s="115">
        <v>25.02</v>
      </c>
      <c r="M21" s="115">
        <v>23.5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14013</v>
      </c>
      <c r="K11" s="85"/>
      <c r="L11" s="85">
        <v>16.73</v>
      </c>
      <c r="M11" s="85"/>
      <c r="N11" s="85"/>
      <c r="O11" s="85">
        <v>6.05</v>
      </c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>
        <v>14013</v>
      </c>
      <c r="K12" s="92"/>
      <c r="L12" s="92">
        <v>16.73</v>
      </c>
      <c r="M12" s="92"/>
      <c r="N12" s="92"/>
      <c r="O12" s="92">
        <v>6.05</v>
      </c>
    </row>
    <row r="13" spans="1:65" customFormat="1" ht="15.75">
      <c r="B13" s="67" t="s">
        <v>277</v>
      </c>
      <c r="C13" s="91">
        <v>5117874</v>
      </c>
      <c r="D13" s="91" t="s">
        <v>154</v>
      </c>
      <c r="E13" s="91">
        <v>511303661</v>
      </c>
      <c r="F13" s="91" t="s">
        <v>278</v>
      </c>
      <c r="G13" s="91">
        <v>0</v>
      </c>
      <c r="H13" s="91" t="s">
        <v>279</v>
      </c>
      <c r="I13" s="91" t="s">
        <v>182</v>
      </c>
      <c r="J13" s="115">
        <v>14013</v>
      </c>
      <c r="K13" s="115">
        <v>119.41</v>
      </c>
      <c r="L13" s="115">
        <v>16.73</v>
      </c>
      <c r="M13" s="115">
        <v>0</v>
      </c>
      <c r="N13" s="115">
        <v>100</v>
      </c>
      <c r="O13" s="115">
        <v>6.05</v>
      </c>
    </row>
    <row r="14" spans="1:65" customFormat="1" ht="31.5">
      <c r="B14" s="60" t="s">
        <v>280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a46656d4-8850-49b3-aebd-68bd05f7f43d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