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<sst xmlns="http://schemas.openxmlformats.org/spreadsheetml/2006/main" count="1674" uniqueCount="283">
  <si>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</si>
  <si>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</si>
  <si>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</si>
  <si>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</si>
  <si>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</si>
  <si>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</si>
  <si>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</si>
  <si>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</si>
  <si>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</si>
  <si>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</si>
  <si>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</si>
  <si>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</si>
  <si>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</si>
  <si>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</si>
  <si>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</si>
  <si>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</si>
  <si>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</si>
  <si>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</si>
  <si>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</si>
  <si>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</si>
  <si>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</si>
  <si>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</si>
  <si>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</si>
  <si>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</si>
  <si>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</si>
  <si>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</si>
  <si>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</si>
  <si>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</si>
  <si>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</si>
  <si>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</si>
  <si>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</si>
  <si>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</si>
  <si>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</si>
  <si>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</si>
  <si>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</si>
  <si>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</si>
  <si>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</si>
  <si>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</si>
  <si>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</si>
  <si>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</si>
  <si>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</si>
  <si>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</si>
  <si>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</si>
  <si>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</si>
  <si>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</si>
  <si>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</si>
  <si>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</si>
  <si>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</si>
  <si>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</si>
  <si>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</si>
  <si>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</si>
  <si>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</si>
  <si>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</si>
  <si>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</si>
  <si>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</si>
  <si>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</si>
  <si>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</si>
  <si>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</si>
  <si>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</si>
  <si>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</si>
  <si>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</si>
  <si>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</si>
  <si>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</si>
  <si>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</si>
  <si>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</si>
  <si>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</si>
  <si>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</si>
  <si>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</si>
  <si>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</si>
  <si>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</si>
  <si>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</si>
  <si>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</si>
  <si>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</si>
  <si>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</si>
  <si>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</si>
  <si>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</si>
  <si>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</si>
  <si>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</si>
  <si>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</si>
  <si>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</si>
  <si>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</si>
  <si>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</si>
  <si>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</si>
  <si>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</si>
  <si>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</si>
  <si>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</si>
  <si>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</si>
  <si>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</si>
  <si>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</si>
  <si>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</si>
  <si>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</si>
  <si>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</si>
  <si>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</si>
  <si>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</si>
  <si>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</si>
  <si>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</si>
  <si>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</si>
  <si>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</si>
  <si>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</si>
  <si>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</si>
  <si>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</si>
  <si>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</si>
  <si>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</si>
  <si>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</si>
  <si>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</si>
  <si>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</si>
  <si>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</si>
  <si>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</si>
  <si>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</si>
  <si>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</si>
  <si>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</si>
  <si>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</si>
  <si>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</si>
  <si>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</si>
  <si>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</si>
  <si>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</si>
  <si>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</si>
  <si>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</si>
  <si>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</si>
  <si>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</si>
  <si>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</si>
  <si>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</si>
  <si>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</si>
  <si>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</si>
  <si>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</si>
  <si>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</si>
  <si>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</si>
  <si>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</si>
  <si>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</si>
  <si>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</si>
  <si>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</si>
  <si>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</si>
  <si>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</si>
  <si>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</si>
  <si>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</si>
  <si>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</si>
  <si>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</si>
  <si>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</si>
  <si>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</si>
  <si>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</si>
  <si>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</si>
  <si>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</si>
  <si>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</si>
  <si>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</si>
  <si>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</si>
  <si>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</si>
  <si>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</si>
  <si>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</si>
  <si>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</si>
  <si>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</si>
  <si>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</si>
  <si>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</si>
  <si>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</si>
  <si>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</si>
  <si>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</si>
  <si>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</si>
  <si>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</si>
  <si>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</si>
  <si>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</si>
  <si>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</si>
  <si>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</si>
  <si>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</si>
  <si>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</si>
  <si>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</si>
  <si>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</si>
  <si>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</si>
  <si>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</si>
  <si>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</si>
  <si>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</si>
  <si>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</si>
  <si>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</si>
  <si>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</si>
  <si>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</si>
  <si>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</si>
  <si>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</si>
  <si>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</si>
  <si>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</si>
  <si>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</si>
  <si>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</si>
  <si>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</si>
  <si>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</si>
  <si>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</si>
  <si>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</si>
  <si>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</si>
  <si>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</si>
  <si>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</si>
  <si>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</si>
  <si>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</si>
  <si>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</si>
  <si>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</si>
  <si>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</si>
  <si>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</si>
  <si>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</si>
  <si>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</si>
  <si>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</si>
  <si>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</si>
  <si>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</si>
  <si>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</si>
  <si>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</si>
  <si>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</si>
  <si>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</si>
  <si>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</si>
  <si>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</si>
  <si>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</si>
  <si>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</si>
  <si>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</si>
  <si>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</si>
  <si>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</si>
  <si>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</si>
  <si>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</si>
  <si>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</si>
  <si>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</si>
  <si>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</si>
  <si>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</si>
  <si>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</si>
  <si>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</si>
  <si>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</si>
  <si>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</si>
  <si>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</si>
  <si>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</si>
  <si>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</si>
  <si>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</si>
  <si>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</si>
  <si>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</si>
  <si>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</si>
  <si>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</si>
  <si>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</si>
  <si>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</si>
  <si>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</si>
  <si>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</si>
  <si>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</si>
  <si>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</si>
  <si>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</si>
  <si>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</si>
  <si>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</si>
  <si>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</si>
  <si>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</si>
  <si>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</si>
  <si>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</si>
  <si>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</si>
  <si>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</si>
  <si>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</si>
  <si>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</si>
  <si>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</si>
  <si>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</si>
  <si>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</si>
  <si>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</si>
  <si>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</si>
  <si>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</si>
  <si>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</si>
  <si>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</si>
  <si>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</si>
  <si>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</si>
  <si>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</si>
  <si>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</si>
  <si>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</si>
  <si>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</si>
  <si>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</si>
  <si>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</si>
  <si>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</si>
  <si>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</si>
  <si>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</si>
  <si>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</si>
  <si>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</si>
  <si>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</si>
  <si>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</si>
  <si>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</si>
  <si>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31/03/2017</t>
  </si>
  <si>
    <t>אינטרגמל קופות גמל ופנסיה בע"מ</t>
  </si>
  <si>
    <t>אינטרגמל לחיסכון ארוך טווח לילד-הלכה איסלאמית</t>
  </si>
  <si>
    <t>514956465-00000000008861-9303-000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</si>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</sst>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267</v>
      </c>
    </row>
    <row r="2" spans="1:36">
      <c r="B2" s="83" t="s">
        <v>268</v>
      </c>
    </row>
    <row r="3" spans="1:36">
      <c r="B3" s="83" t="s">
        <v>269</v>
      </c>
    </row>
    <row r="4" spans="1:36">
      <c r="B4" s="83" t="s">
        <v>270</v>
      </c>
    </row>
    <row r="5" spans="1:36">
      <c r="B5" s="83"/>
    </row>
    <row r="6" spans="1:36" ht="26.25" customHeight="1">
      <c r="B6" s="122" t="s">
        <v>199</v>
      </c>
      <c r="C6" s="123"/>
      <c r="D6" s="124"/>
    </row>
    <row r="7" spans="1:36" s="9" customFormat="1">
      <c r="B7" s="20"/>
      <c r="C7" s="21" t="s">
        <v>143</v>
      </c>
      <c r="D7" s="22" t="s">
        <v>141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143</v>
      </c>
    </row>
    <row r="8" spans="1:36" s="9" customFormat="1">
      <c r="B8" s="20"/>
      <c r="C8" s="23" t="s">
        <v>23</v>
      </c>
      <c r="D8" s="24" t="s">
        <v>20</v>
      </c>
      <c r="AJ8" s="31" t="s">
        <v>144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152</v>
      </c>
    </row>
    <row r="10" spans="1:36" s="10" customFormat="1" ht="18" customHeight="1">
      <c r="B10" s="71" t="s">
        <v>198</v>
      </c>
      <c r="C10" s="104"/>
      <c r="D10" s="105"/>
      <c r="AJ10" s="47"/>
    </row>
    <row r="11" spans="1:36">
      <c r="A11" s="33" t="s">
        <v>166</v>
      </c>
      <c r="B11" s="72" t="s">
        <v>200</v>
      </c>
      <c r="C11" s="108">
        <f>מזומנים!J10</f>
        <v>724.95</v>
      </c>
      <c r="D11" s="110">
        <f>מזומנים!L10</f>
        <v>0</v>
      </c>
    </row>
    <row r="12" spans="1:36">
      <c r="B12" s="72" t="s">
        <v>201</v>
      </c>
      <c r="C12" s="108"/>
      <c r="D12" s="121"/>
    </row>
    <row r="13" spans="1:36">
      <c r="A13" s="34" t="s">
        <v>166</v>
      </c>
      <c r="B13" s="73" t="s">
        <v>98</v>
      </c>
      <c r="C13" s="108">
        <f>'תעודות התחייבות ממשלתיות'!N11</f>
        <v>0</v>
      </c>
      <c r="D13" s="110">
        <f>'תעודות התחייבות ממשלתיות'!Q11</f>
        <v>0</v>
      </c>
    </row>
    <row r="14" spans="1:36">
      <c r="A14" s="34" t="s">
        <v>166</v>
      </c>
      <c r="B14" s="73" t="s">
        <v>99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166</v>
      </c>
      <c r="B15" s="73" t="s">
        <v>100</v>
      </c>
      <c r="C15" s="108">
        <f>'אג"ח קונצרני'!Q11</f>
        <v>0</v>
      </c>
      <c r="D15" s="110">
        <f>'אג"ח קונצרני'!T11</f>
        <v>0</v>
      </c>
    </row>
    <row r="16" spans="1:36">
      <c r="A16" s="34" t="s">
        <v>166</v>
      </c>
      <c r="B16" s="73" t="s">
        <v>101</v>
      </c>
      <c r="C16" s="108">
        <f>מניות!K11</f>
        <v>0</v>
      </c>
      <c r="D16" s="110">
        <f>מניות!N11</f>
        <v>0</v>
      </c>
    </row>
    <row r="17" spans="1:4">
      <c r="A17" s="34" t="s">
        <v>166</v>
      </c>
      <c r="B17" s="73" t="s">
        <v>102</v>
      </c>
      <c r="C17" s="108">
        <f>'תעודות סל'!J11</f>
        <v>0</v>
      </c>
      <c r="D17" s="110">
        <f>'תעודות סל'!M11</f>
        <v>0</v>
      </c>
    </row>
    <row r="18" spans="1:4">
      <c r="A18" s="34" t="s">
        <v>166</v>
      </c>
      <c r="B18" s="73" t="s">
        <v>103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166</v>
      </c>
      <c r="B19" s="73" t="s">
        <v>104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166</v>
      </c>
      <c r="B20" s="73" t="s">
        <v>105</v>
      </c>
      <c r="C20" s="108">
        <f>אופציות!I11</f>
        <v>0</v>
      </c>
      <c r="D20" s="110">
        <f>אופציות!L11</f>
        <v>0</v>
      </c>
    </row>
    <row r="21" spans="1:4">
      <c r="A21" s="34" t="s">
        <v>166</v>
      </c>
      <c r="B21" s="73" t="s">
        <v>106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166</v>
      </c>
      <c r="B22" s="73" t="s">
        <v>107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202</v>
      </c>
      <c r="C23" s="108"/>
      <c r="D23" s="121"/>
    </row>
    <row r="24" spans="1:4">
      <c r="A24" s="34" t="s">
        <v>166</v>
      </c>
      <c r="B24" s="73" t="s">
        <v>108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166</v>
      </c>
      <c r="B25" s="73" t="s">
        <v>109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166</v>
      </c>
      <c r="B26" s="73" t="s">
        <v>100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166</v>
      </c>
      <c r="B27" s="73" t="s">
        <v>110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166</v>
      </c>
      <c r="B28" s="73" t="s">
        <v>111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166</v>
      </c>
      <c r="B29" s="73" t="s">
        <v>112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166</v>
      </c>
      <c r="B30" s="73" t="s">
        <v>227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166</v>
      </c>
      <c r="B31" s="73" t="s">
        <v>136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166</v>
      </c>
      <c r="B32" s="73" t="s">
        <v>113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166</v>
      </c>
      <c r="B33" s="72" t="s">
        <v>203</v>
      </c>
      <c r="C33" s="108">
        <f>הלוואות!M10</f>
        <v>0</v>
      </c>
      <c r="D33" s="110">
        <f>הלוואות!O10</f>
        <v>0</v>
      </c>
    </row>
    <row r="34" spans="1:7">
      <c r="A34" s="34" t="s">
        <v>166</v>
      </c>
      <c r="B34" s="72" t="s">
        <v>204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166</v>
      </c>
      <c r="B35" s="72" t="s">
        <v>205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166</v>
      </c>
      <c r="B36" s="74" t="s">
        <v>206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166</v>
      </c>
      <c r="B37" s="72" t="s">
        <v>207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209</v>
      </c>
      <c r="C38" s="108"/>
      <c r="D38" s="121"/>
    </row>
    <row r="39" spans="1:7">
      <c r="A39" s="34" t="s">
        <v>166</v>
      </c>
      <c r="B39" s="76" t="s">
        <v>211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166</v>
      </c>
      <c r="B40" s="76" t="s">
        <v>210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166</v>
      </c>
      <c r="B41" s="76" t="s">
        <v>212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114</v>
      </c>
      <c r="C42" s="109">
        <f>SUM(C11,C13,C14,C15,C16,C17,C18,C19,C20,C21,C22,C24,C25,C26,C27,C28,C29,C30,C31,C32,C33,C34,C35,C36,C37,C39,C40,C41)</f>
        <v>724.95</v>
      </c>
      <c r="D42" s="111">
        <f>SUM(D11,D13,D14,D15,D16,D17,D18,D19,D20,D21,D22,D24,D25,D26,D27,D28,D29,D30,D31,D32,D33,D34,D35,D36,D37,D39,D40,D41)</f>
        <v>0</v>
      </c>
    </row>
    <row r="43" spans="1:7">
      <c r="A43" s="34" t="s">
        <v>166</v>
      </c>
      <c r="B43" s="51" t="s">
        <v>208</v>
      </c>
      <c r="C43" s="108">
        <f>'יתרת התחייבות להשקעה'!C10</f>
        <v>0</v>
      </c>
      <c r="D43" s="110"/>
    </row>
    <row r="44" spans="1:7">
      <c r="B44" s="6" t="s">
        <v>142</v>
      </c>
      <c r="C44" s="106">
        <v>724.95</v>
      </c>
      <c r="D44" s="107">
        <f>IF(SUM(D11,D13,D14,D15,D16,D17,D18,D19,D20,D21,D22,D24,D25,D26,D27,D28,D29,D30,D31,D32,D33,D34,D35,D36,D37,D39,D40,D41)=100," ",SUM(D11,D13,D14,D15,D16,D17,D18,D19,D20,D21,D22,D24,D25,D26,D27,D28,D29,D30,D31,D32,D33,D34,D35,D36,D37,D39,D40,D41))</f>
        <v>0</v>
      </c>
    </row>
    <row r="45" spans="1:7">
      <c r="C45" s="42" t="s">
        <v>191</v>
      </c>
      <c r="D45" s="29" t="s">
        <v>135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267</v>
      </c>
    </row>
    <row r="2" spans="2:61">
      <c r="B2" s="83" t="s">
        <v>268</v>
      </c>
    </row>
    <row r="3" spans="2:61">
      <c r="B3" s="83" t="s">
        <v>269</v>
      </c>
    </row>
    <row r="4" spans="2:61">
      <c r="B4" s="83" t="s">
        <v>270</v>
      </c>
    </row>
    <row r="6" spans="2:6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125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57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250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237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261</v>
      </c>
      <c r="C14" s="91"/>
      <c r="D14" s="91"/>
      <c r="E14" s="91"/>
      <c r="F14" s="91"/>
      <c r="G14" s="115"/>
      <c r="H14" s="115"/>
      <c r="I14" s="115"/>
      <c r="J14" s="115"/>
      <c r="K14" s="115"/>
      <c r="L14" s="115"/>
    </row>
    <row r="15" spans="2:61" customFormat="1" ht="15.75">
      <c r="B15" s="58" t="s">
        <v>274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261</v>
      </c>
      <c r="C16" s="91"/>
      <c r="D16" s="91"/>
      <c r="E16" s="91"/>
      <c r="F16" s="91"/>
      <c r="G16" s="115"/>
      <c r="H16" s="115"/>
      <c r="I16" s="115"/>
      <c r="J16" s="115"/>
      <c r="K16" s="115"/>
      <c r="L16" s="115"/>
    </row>
    <row r="17" spans="1:12" customFormat="1" ht="15.75">
      <c r="B17" s="58" t="s">
        <v>238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261</v>
      </c>
      <c r="C18" s="91"/>
      <c r="D18" s="91"/>
      <c r="E18" s="91"/>
      <c r="F18" s="91"/>
      <c r="G18" s="115"/>
      <c r="H18" s="115"/>
      <c r="I18" s="115"/>
      <c r="J18" s="115"/>
      <c r="K18" s="115"/>
      <c r="L18" s="115"/>
    </row>
    <row r="19" spans="1:12" customFormat="1" ht="15.75">
      <c r="B19" s="58" t="s">
        <v>76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261</v>
      </c>
      <c r="C20" s="91"/>
      <c r="D20" s="91"/>
      <c r="E20" s="91"/>
      <c r="F20" s="91"/>
      <c r="G20" s="115"/>
      <c r="H20" s="115"/>
      <c r="I20" s="115"/>
      <c r="J20" s="115"/>
      <c r="K20" s="115"/>
      <c r="L20" s="115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237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261</v>
      </c>
      <c r="C23" s="91"/>
      <c r="D23" s="91"/>
      <c r="E23" s="91"/>
      <c r="F23" s="91"/>
      <c r="G23" s="115"/>
      <c r="H23" s="115"/>
      <c r="I23" s="115"/>
      <c r="J23" s="115"/>
      <c r="K23" s="115"/>
      <c r="L23" s="115"/>
    </row>
    <row r="24" spans="1:12" customFormat="1" ht="15.75">
      <c r="B24" s="58" t="s">
        <v>242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261</v>
      </c>
      <c r="C25" s="91"/>
      <c r="D25" s="91"/>
      <c r="E25" s="91"/>
      <c r="F25" s="91"/>
      <c r="G25" s="115"/>
      <c r="H25" s="115"/>
      <c r="I25" s="115"/>
      <c r="J25" s="115"/>
      <c r="K25" s="115"/>
      <c r="L25" s="115"/>
    </row>
    <row r="26" spans="1:12" customFormat="1" ht="15.75">
      <c r="B26" s="58" t="s">
        <v>238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261</v>
      </c>
      <c r="C27" s="91"/>
      <c r="D27" s="91"/>
      <c r="E27" s="91"/>
      <c r="F27" s="91"/>
      <c r="G27" s="115"/>
      <c r="H27" s="115"/>
      <c r="I27" s="115"/>
      <c r="J27" s="115"/>
      <c r="K27" s="115"/>
      <c r="L27" s="115"/>
    </row>
    <row r="28" spans="1:12" customFormat="1" ht="15.75">
      <c r="B28" s="58" t="s">
        <v>239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261</v>
      </c>
      <c r="C29" s="91"/>
      <c r="D29" s="91"/>
      <c r="E29" s="91"/>
      <c r="F29" s="91"/>
      <c r="G29" s="115"/>
      <c r="H29" s="115"/>
      <c r="I29" s="115"/>
      <c r="J29" s="115"/>
      <c r="K29" s="115"/>
      <c r="L29" s="115"/>
    </row>
    <row r="30" spans="1:12" customFormat="1" ht="15.75">
      <c r="B30" s="58" t="s">
        <v>76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4" t="s">
        <v>261</v>
      </c>
      <c r="C31" s="91"/>
      <c r="D31" s="91"/>
      <c r="E31" s="91"/>
      <c r="F31" s="91"/>
      <c r="G31" s="115"/>
      <c r="H31" s="115"/>
      <c r="I31" s="115"/>
      <c r="J31" s="115"/>
      <c r="K31" s="115"/>
      <c r="L31" s="115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267</v>
      </c>
    </row>
    <row r="2" spans="1:60">
      <c r="B2" s="83" t="s">
        <v>268</v>
      </c>
    </row>
    <row r="3" spans="1:60">
      <c r="B3" s="83" t="s">
        <v>269</v>
      </c>
    </row>
    <row r="4" spans="1:60">
      <c r="B4" s="83" t="s">
        <v>270</v>
      </c>
    </row>
    <row r="6" spans="1:60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154</v>
      </c>
      <c r="BF6" s="1" t="s">
        <v>192</v>
      </c>
      <c r="BH6" s="3" t="s">
        <v>182</v>
      </c>
    </row>
    <row r="7" spans="1:60" ht="26.25" customHeight="1">
      <c r="B7" s="136" t="s">
        <v>126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155</v>
      </c>
      <c r="BF7" s="1" t="s">
        <v>167</v>
      </c>
      <c r="BH7" s="3" t="s">
        <v>181</v>
      </c>
    </row>
    <row r="8" spans="1:60" s="3" customFormat="1" ht="47.25">
      <c r="A8" s="2"/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49" t="s">
        <v>187</v>
      </c>
      <c r="K8" s="26" t="s">
        <v>189</v>
      </c>
      <c r="BC8" s="1" t="s">
        <v>162</v>
      </c>
      <c r="BD8" s="1" t="s">
        <v>163</v>
      </c>
      <c r="BE8" s="1" t="s">
        <v>168</v>
      </c>
      <c r="BG8" s="4" t="s">
        <v>183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161</v>
      </c>
      <c r="BE9" s="1" t="s">
        <v>169</v>
      </c>
      <c r="BG9" s="4" t="s">
        <v>184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158</v>
      </c>
      <c r="BD10" s="3"/>
      <c r="BE10" s="1" t="s">
        <v>193</v>
      </c>
      <c r="BG10" s="1" t="s">
        <v>186</v>
      </c>
    </row>
    <row r="11" spans="1:60" s="4" customFormat="1" ht="18" customHeight="1">
      <c r="A11" s="2"/>
      <c r="B11" s="57" t="s">
        <v>56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157</v>
      </c>
      <c r="BD11" s="3"/>
      <c r="BE11" s="1" t="s">
        <v>170</v>
      </c>
      <c r="BG11" s="1" t="s">
        <v>185</v>
      </c>
    </row>
    <row r="12" spans="1:60" customFormat="1" ht="15.75">
      <c r="B12" s="58" t="s">
        <v>275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261</v>
      </c>
      <c r="C13" s="91"/>
      <c r="D13" s="91"/>
      <c r="E13" s="91"/>
      <c r="F13" s="91"/>
      <c r="G13" s="115"/>
      <c r="H13" s="115"/>
      <c r="I13" s="115"/>
      <c r="J13" s="115"/>
      <c r="K13" s="115"/>
    </row>
    <row r="14" spans="1:60" customFormat="1" ht="15.75">
      <c r="B14" s="58" t="s">
        <v>276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19" t="s">
        <v>261</v>
      </c>
      <c r="C15" s="91"/>
      <c r="D15" s="91"/>
      <c r="E15" s="91"/>
      <c r="F15" s="91"/>
      <c r="G15" s="115"/>
      <c r="H15" s="115"/>
      <c r="I15" s="115"/>
      <c r="J15" s="115"/>
      <c r="K15" s="115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145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164</v>
      </c>
      <c r="BF20" s="1" t="s">
        <v>171</v>
      </c>
    </row>
    <row r="21" spans="1:58">
      <c r="C21" s="3"/>
      <c r="D21" s="3"/>
      <c r="E21" s="3"/>
      <c r="F21" s="3"/>
      <c r="G21" s="3"/>
      <c r="H21" s="3"/>
      <c r="BD21" s="1" t="s">
        <v>156</v>
      </c>
      <c r="BE21" s="1" t="s">
        <v>165</v>
      </c>
      <c r="BF21" s="1" t="s">
        <v>172</v>
      </c>
    </row>
    <row r="22" spans="1:58">
      <c r="C22" s="3"/>
      <c r="D22" s="3"/>
      <c r="E22" s="3"/>
      <c r="F22" s="3"/>
      <c r="G22" s="3"/>
      <c r="H22" s="3"/>
      <c r="BD22" s="1" t="s">
        <v>159</v>
      </c>
      <c r="BF22" s="1" t="s">
        <v>173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160</v>
      </c>
      <c r="BF23" s="1" t="s">
        <v>194</v>
      </c>
    </row>
    <row r="24" spans="1:58">
      <c r="C24" s="3"/>
      <c r="D24" s="3"/>
      <c r="E24" s="3"/>
      <c r="F24" s="3"/>
      <c r="G24" s="3"/>
      <c r="H24" s="3"/>
      <c r="BF24" s="1" t="s">
        <v>197</v>
      </c>
    </row>
    <row r="25" spans="1:58">
      <c r="C25" s="3"/>
      <c r="D25" s="3"/>
      <c r="E25" s="3"/>
      <c r="F25" s="3"/>
      <c r="G25" s="3"/>
      <c r="H25" s="3"/>
      <c r="BF25" s="1" t="s">
        <v>174</v>
      </c>
    </row>
    <row r="26" spans="1:58">
      <c r="C26" s="3"/>
      <c r="D26" s="3"/>
      <c r="E26" s="3"/>
      <c r="F26" s="3"/>
      <c r="G26" s="3"/>
      <c r="H26" s="3"/>
      <c r="BF26" s="1" t="s">
        <v>175</v>
      </c>
    </row>
    <row r="27" spans="1:58">
      <c r="C27" s="3"/>
      <c r="D27" s="3"/>
      <c r="E27" s="3"/>
      <c r="F27" s="3"/>
      <c r="G27" s="3"/>
      <c r="H27" s="3"/>
      <c r="BF27" s="1" t="s">
        <v>196</v>
      </c>
    </row>
    <row r="28" spans="1:58">
      <c r="C28" s="3"/>
      <c r="D28" s="3"/>
      <c r="E28" s="3"/>
      <c r="F28" s="3"/>
      <c r="G28" s="3"/>
      <c r="H28" s="3"/>
      <c r="BF28" s="1" t="s">
        <v>176</v>
      </c>
    </row>
    <row r="29" spans="1:58">
      <c r="C29" s="3"/>
      <c r="D29" s="3"/>
      <c r="E29" s="3"/>
      <c r="F29" s="3"/>
      <c r="G29" s="3"/>
      <c r="H29" s="3"/>
      <c r="BF29" s="1" t="s">
        <v>177</v>
      </c>
    </row>
    <row r="30" spans="1:58">
      <c r="C30" s="3"/>
      <c r="D30" s="3"/>
      <c r="E30" s="3"/>
      <c r="F30" s="3"/>
      <c r="G30" s="3"/>
      <c r="H30" s="3"/>
      <c r="BF30" s="1" t="s">
        <v>195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267</v>
      </c>
    </row>
    <row r="2" spans="2:81">
      <c r="B2" s="83" t="s">
        <v>268</v>
      </c>
    </row>
    <row r="3" spans="2:81">
      <c r="B3" s="83" t="s">
        <v>269</v>
      </c>
    </row>
    <row r="4" spans="2:81">
      <c r="B4" s="83" t="s">
        <v>270</v>
      </c>
    </row>
    <row r="6" spans="2:8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127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149</v>
      </c>
      <c r="C8" s="25" t="s">
        <v>50</v>
      </c>
      <c r="D8" s="81" t="s">
        <v>61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261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81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261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261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1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1" t="s">
        <v>261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1" t="s">
        <v>261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261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261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261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1" t="s">
        <v>261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1" t="s">
        <v>261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4" t="s">
        <v>261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267</v>
      </c>
    </row>
    <row r="2" spans="2:72">
      <c r="B2" s="83" t="s">
        <v>268</v>
      </c>
    </row>
    <row r="3" spans="2:72">
      <c r="B3" s="83" t="s">
        <v>269</v>
      </c>
    </row>
    <row r="4" spans="2:72">
      <c r="B4" s="83" t="s">
        <v>270</v>
      </c>
    </row>
    <row r="6" spans="2:72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149</v>
      </c>
      <c r="C8" s="25" t="s">
        <v>50</v>
      </c>
      <c r="D8" s="25" t="s">
        <v>15</v>
      </c>
      <c r="E8" s="25" t="s">
        <v>85</v>
      </c>
      <c r="F8" s="25" t="s">
        <v>134</v>
      </c>
      <c r="G8" s="79" t="s">
        <v>18</v>
      </c>
      <c r="H8" s="25" t="s">
        <v>133</v>
      </c>
      <c r="I8" s="25" t="s">
        <v>17</v>
      </c>
      <c r="J8" s="25" t="s">
        <v>19</v>
      </c>
      <c r="K8" s="25" t="s">
        <v>0</v>
      </c>
      <c r="L8" s="25" t="s">
        <v>137</v>
      </c>
      <c r="M8" s="25" t="s">
        <v>143</v>
      </c>
      <c r="N8" s="25" t="s">
        <v>72</v>
      </c>
      <c r="O8" s="49" t="s">
        <v>187</v>
      </c>
      <c r="P8" s="26" t="s">
        <v>189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277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250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261</v>
      </c>
      <c r="C13" s="91"/>
      <c r="D13" s="91"/>
      <c r="E13" s="91"/>
      <c r="F13" s="102"/>
      <c r="G13" s="91"/>
      <c r="H13" s="91"/>
      <c r="I13" s="91"/>
      <c r="J13" s="91"/>
      <c r="K13" s="115"/>
      <c r="L13" s="115"/>
      <c r="M13" s="115"/>
      <c r="N13" s="115"/>
      <c r="O13" s="115"/>
      <c r="P13" s="115"/>
    </row>
    <row r="14" spans="2:72" customFormat="1" ht="15.75">
      <c r="B14" s="69" t="s">
        <v>261</v>
      </c>
      <c r="C14" s="91"/>
      <c r="D14" s="91"/>
      <c r="E14" s="91"/>
      <c r="F14" s="102"/>
      <c r="G14" s="91"/>
      <c r="H14" s="91"/>
      <c r="I14" s="91"/>
      <c r="J14" s="91"/>
      <c r="K14" s="115"/>
      <c r="L14" s="115"/>
      <c r="M14" s="115"/>
      <c r="N14" s="115"/>
      <c r="O14" s="115"/>
      <c r="P14" s="115"/>
    </row>
    <row r="15" spans="2:72" customFormat="1" ht="15.75">
      <c r="B15" s="69" t="s">
        <v>261</v>
      </c>
      <c r="C15" s="91"/>
      <c r="D15" s="91"/>
      <c r="E15" s="91"/>
      <c r="F15" s="102"/>
      <c r="G15" s="91"/>
      <c r="H15" s="91"/>
      <c r="I15" s="91"/>
      <c r="J15" s="91"/>
      <c r="K15" s="115"/>
      <c r="L15" s="115"/>
      <c r="M15" s="115"/>
      <c r="N15" s="115"/>
      <c r="O15" s="115"/>
      <c r="P15" s="115"/>
    </row>
    <row r="16" spans="2:72" customFormat="1" ht="15.75">
      <c r="B16" s="69" t="s">
        <v>261</v>
      </c>
      <c r="C16" s="91"/>
      <c r="D16" s="91"/>
      <c r="E16" s="91"/>
      <c r="F16" s="102"/>
      <c r="G16" s="91"/>
      <c r="H16" s="91"/>
      <c r="I16" s="91"/>
      <c r="J16" s="91"/>
      <c r="K16" s="115"/>
      <c r="L16" s="115"/>
      <c r="M16" s="115"/>
      <c r="N16" s="115"/>
      <c r="O16" s="115"/>
      <c r="P16" s="115"/>
    </row>
    <row r="17" spans="1:16" customFormat="1" ht="15.75">
      <c r="B17" s="69" t="s">
        <v>261</v>
      </c>
      <c r="C17" s="91"/>
      <c r="D17" s="91"/>
      <c r="E17" s="91"/>
      <c r="F17" s="102"/>
      <c r="G17" s="91"/>
      <c r="H17" s="91"/>
      <c r="I17" s="91"/>
      <c r="J17" s="91"/>
      <c r="K17" s="115"/>
      <c r="L17" s="115"/>
      <c r="M17" s="115"/>
      <c r="N17" s="115"/>
      <c r="O17" s="115"/>
      <c r="P17" s="115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80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261</v>
      </c>
      <c r="C20" s="91"/>
      <c r="D20" s="91"/>
      <c r="E20" s="91"/>
      <c r="F20" s="102"/>
      <c r="G20" s="91"/>
      <c r="H20" s="91"/>
      <c r="I20" s="91"/>
      <c r="J20" s="91"/>
      <c r="K20" s="115"/>
      <c r="L20" s="115"/>
      <c r="M20" s="115"/>
      <c r="N20" s="115"/>
      <c r="O20" s="115"/>
      <c r="P20" s="115"/>
    </row>
    <row r="21" spans="1:16" customFormat="1" ht="31.5">
      <c r="B21" s="58" t="s">
        <v>278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19" t="s">
        <v>261</v>
      </c>
      <c r="C22" s="91"/>
      <c r="D22" s="91"/>
      <c r="E22" s="91"/>
      <c r="F22" s="102"/>
      <c r="G22" s="91"/>
      <c r="H22" s="91"/>
      <c r="I22" s="91"/>
      <c r="J22" s="91"/>
      <c r="K22" s="115"/>
      <c r="L22" s="115"/>
      <c r="M22" s="115"/>
      <c r="N22" s="115"/>
      <c r="O22" s="115"/>
      <c r="P22" s="115"/>
    </row>
    <row r="23" spans="1:16" customFormat="1">
      <c r="A23" s="1"/>
      <c r="B23" s="6" t="s">
        <v>145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267</v>
      </c>
    </row>
    <row r="2" spans="2:65">
      <c r="B2" s="83" t="s">
        <v>268</v>
      </c>
    </row>
    <row r="3" spans="2:65">
      <c r="B3" s="83" t="s">
        <v>269</v>
      </c>
    </row>
    <row r="4" spans="2:65">
      <c r="B4" s="83" t="s">
        <v>270</v>
      </c>
    </row>
    <row r="6" spans="2:6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15</v>
      </c>
      <c r="H8" s="25" t="s">
        <v>85</v>
      </c>
      <c r="I8" s="25" t="s">
        <v>134</v>
      </c>
      <c r="J8" s="79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4" t="s">
        <v>147</v>
      </c>
      <c r="S10" s="64" t="s">
        <v>190</v>
      </c>
      <c r="T10" s="5"/>
      <c r="BJ10" s="1"/>
    </row>
    <row r="11" spans="2:65" s="4" customFormat="1" ht="18" customHeight="1">
      <c r="B11" s="57" t="s">
        <v>51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250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261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65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261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261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261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93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261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94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261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267</v>
      </c>
    </row>
    <row r="2" spans="2:81">
      <c r="B2" s="83" t="s">
        <v>268</v>
      </c>
    </row>
    <row r="3" spans="2:81">
      <c r="B3" s="83" t="s">
        <v>269</v>
      </c>
    </row>
    <row r="4" spans="2:81">
      <c r="B4" s="83" t="s">
        <v>270</v>
      </c>
    </row>
    <row r="6" spans="2:81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15</v>
      </c>
      <c r="H8" s="25" t="s">
        <v>85</v>
      </c>
      <c r="I8" s="25" t="s">
        <v>134</v>
      </c>
      <c r="J8" s="79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4" t="s">
        <v>147</v>
      </c>
      <c r="S10" s="64" t="s">
        <v>190</v>
      </c>
      <c r="T10" s="5"/>
      <c r="BZ10" s="1"/>
    </row>
    <row r="11" spans="2:81" s="4" customFormat="1" ht="18" customHeight="1">
      <c r="B11" s="57" t="s">
        <v>62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250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261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81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261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261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261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261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261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267</v>
      </c>
    </row>
    <row r="2" spans="2:98">
      <c r="B2" s="83" t="s">
        <v>268</v>
      </c>
    </row>
    <row r="3" spans="2:98">
      <c r="B3" s="83" t="s">
        <v>269</v>
      </c>
    </row>
    <row r="4" spans="2:98">
      <c r="B4" s="83" t="s">
        <v>270</v>
      </c>
    </row>
    <row r="6" spans="2:9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133</v>
      </c>
      <c r="H8" s="25" t="s">
        <v>0</v>
      </c>
      <c r="I8" s="25" t="s">
        <v>137</v>
      </c>
      <c r="J8" s="25" t="s">
        <v>143</v>
      </c>
      <c r="K8" s="25" t="s">
        <v>72</v>
      </c>
      <c r="L8" s="49" t="s">
        <v>187</v>
      </c>
      <c r="M8" s="26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250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261</v>
      </c>
      <c r="C13" s="91"/>
      <c r="D13" s="91"/>
      <c r="E13" s="91"/>
      <c r="F13" s="91"/>
      <c r="G13" s="91"/>
      <c r="H13" s="115"/>
      <c r="I13" s="115"/>
      <c r="J13" s="115"/>
      <c r="K13" s="115"/>
      <c r="L13" s="115"/>
      <c r="M13" s="115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83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261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1:13" customFormat="1" ht="15.75">
      <c r="B17" s="60" t="s">
        <v>82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4" t="s">
        <v>261</v>
      </c>
      <c r="C18" s="91"/>
      <c r="D18" s="91"/>
      <c r="E18" s="91"/>
      <c r="F18" s="91"/>
      <c r="G18" s="91"/>
      <c r="H18" s="115"/>
      <c r="I18" s="115"/>
      <c r="J18" s="115"/>
      <c r="K18" s="115"/>
      <c r="L18" s="115"/>
      <c r="M18" s="115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267</v>
      </c>
    </row>
    <row r="2" spans="2:55">
      <c r="B2" s="83" t="s">
        <v>268</v>
      </c>
    </row>
    <row r="3" spans="2:55">
      <c r="B3" s="83" t="s">
        <v>269</v>
      </c>
    </row>
    <row r="4" spans="2:55">
      <c r="B4" s="83" t="s">
        <v>270</v>
      </c>
    </row>
    <row r="6" spans="2:5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128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149</v>
      </c>
      <c r="C8" s="25" t="s">
        <v>50</v>
      </c>
      <c r="D8" s="25" t="s">
        <v>133</v>
      </c>
      <c r="E8" s="25" t="s">
        <v>134</v>
      </c>
      <c r="F8" s="25" t="s">
        <v>0</v>
      </c>
      <c r="G8" s="25" t="s">
        <v>137</v>
      </c>
      <c r="H8" s="25" t="s">
        <v>143</v>
      </c>
      <c r="I8" s="25" t="s">
        <v>72</v>
      </c>
      <c r="J8" s="49" t="s">
        <v>187</v>
      </c>
      <c r="K8" s="26" t="s">
        <v>189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63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250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240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261</v>
      </c>
      <c r="C14" s="91"/>
      <c r="D14" s="91"/>
      <c r="E14" s="102"/>
      <c r="F14" s="115"/>
      <c r="G14" s="115"/>
      <c r="H14" s="115"/>
      <c r="I14" s="115"/>
      <c r="J14" s="115"/>
      <c r="K14" s="115"/>
    </row>
    <row r="15" spans="2:55" customFormat="1" ht="15.75">
      <c r="B15" s="58" t="s">
        <v>245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261</v>
      </c>
      <c r="C16" s="91"/>
      <c r="D16" s="91"/>
      <c r="E16" s="102"/>
      <c r="F16" s="115"/>
      <c r="G16" s="115"/>
      <c r="H16" s="115"/>
      <c r="I16" s="115"/>
      <c r="J16" s="115"/>
      <c r="K16" s="115"/>
    </row>
    <row r="17" spans="1:11" customFormat="1" ht="15.75">
      <c r="B17" s="58" t="s">
        <v>246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261</v>
      </c>
      <c r="C18" s="91"/>
      <c r="D18" s="91"/>
      <c r="E18" s="102"/>
      <c r="F18" s="115"/>
      <c r="G18" s="115"/>
      <c r="H18" s="115"/>
      <c r="I18" s="115"/>
      <c r="J18" s="115"/>
      <c r="K18" s="115"/>
    </row>
    <row r="19" spans="1:11" customFormat="1" ht="15.75">
      <c r="B19" s="58" t="s">
        <v>247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261</v>
      </c>
      <c r="C20" s="91"/>
      <c r="D20" s="91"/>
      <c r="E20" s="102"/>
      <c r="F20" s="115"/>
      <c r="G20" s="115"/>
      <c r="H20" s="115"/>
      <c r="I20" s="115"/>
      <c r="J20" s="115"/>
      <c r="K20" s="115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240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261</v>
      </c>
      <c r="C23" s="91"/>
      <c r="D23" s="91"/>
      <c r="E23" s="102"/>
      <c r="F23" s="115"/>
      <c r="G23" s="115"/>
      <c r="H23" s="115"/>
      <c r="I23" s="115"/>
      <c r="J23" s="115"/>
      <c r="K23" s="115"/>
    </row>
    <row r="24" spans="1:11" customFormat="1" ht="16.5" customHeight="1">
      <c r="B24" s="58" t="s">
        <v>245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261</v>
      </c>
      <c r="C25" s="91"/>
      <c r="D25" s="91"/>
      <c r="E25" s="102"/>
      <c r="F25" s="115"/>
      <c r="G25" s="115"/>
      <c r="H25" s="115"/>
      <c r="I25" s="115"/>
      <c r="J25" s="115"/>
      <c r="K25" s="115"/>
    </row>
    <row r="26" spans="1:11" customFormat="1" ht="15.75">
      <c r="B26" s="58" t="s">
        <v>246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261</v>
      </c>
      <c r="C27" s="91"/>
      <c r="D27" s="91"/>
      <c r="E27" s="102"/>
      <c r="F27" s="115"/>
      <c r="G27" s="115"/>
      <c r="H27" s="115"/>
      <c r="I27" s="115"/>
      <c r="J27" s="115"/>
      <c r="K27" s="115"/>
    </row>
    <row r="28" spans="1:11" customFormat="1" ht="15.75">
      <c r="B28" s="58" t="s">
        <v>247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4" t="s">
        <v>261</v>
      </c>
      <c r="C29" s="91"/>
      <c r="D29" s="91"/>
      <c r="E29" s="102"/>
      <c r="F29" s="115"/>
      <c r="G29" s="115"/>
      <c r="H29" s="115"/>
      <c r="I29" s="115"/>
      <c r="J29" s="115"/>
      <c r="K29" s="115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145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267</v>
      </c>
    </row>
    <row r="2" spans="1:59">
      <c r="B2" s="83" t="s">
        <v>268</v>
      </c>
    </row>
    <row r="3" spans="1:59">
      <c r="B3" s="83" t="s">
        <v>269</v>
      </c>
    </row>
    <row r="4" spans="1:59">
      <c r="B4" s="83" t="s">
        <v>270</v>
      </c>
    </row>
    <row r="6" spans="1:59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129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261</v>
      </c>
      <c r="C13" s="91"/>
      <c r="D13" s="91"/>
      <c r="E13" s="91"/>
      <c r="F13" s="102"/>
      <c r="G13" s="115"/>
      <c r="H13" s="115"/>
      <c r="I13" s="115"/>
      <c r="J13" s="115"/>
      <c r="K13" s="115"/>
      <c r="L13" s="115"/>
    </row>
    <row r="14" spans="1:59" customFormat="1" ht="15.75">
      <c r="B14" s="60" t="s">
        <v>251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7" t="s">
        <v>261</v>
      </c>
      <c r="C15" s="91"/>
      <c r="D15" s="91"/>
      <c r="E15" s="91"/>
      <c r="F15" s="102"/>
      <c r="G15" s="115"/>
      <c r="H15" s="115"/>
      <c r="I15" s="115"/>
      <c r="J15" s="115"/>
      <c r="K15" s="115"/>
      <c r="L15" s="115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267</v>
      </c>
    </row>
    <row r="2" spans="2:52">
      <c r="B2" s="83" t="s">
        <v>268</v>
      </c>
    </row>
    <row r="3" spans="2:52">
      <c r="B3" s="83" t="s">
        <v>269</v>
      </c>
    </row>
    <row r="4" spans="2:52">
      <c r="B4" s="83" t="s">
        <v>270</v>
      </c>
    </row>
    <row r="6" spans="2:52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130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57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253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237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261</v>
      </c>
      <c r="C14" s="91"/>
      <c r="D14" s="91"/>
      <c r="E14" s="91"/>
      <c r="F14" s="102"/>
      <c r="G14" s="115"/>
      <c r="H14" s="115"/>
      <c r="I14" s="115"/>
      <c r="J14" s="115"/>
      <c r="K14" s="115"/>
      <c r="L14" s="115"/>
    </row>
    <row r="15" spans="2:52" customFormat="1" ht="15.75">
      <c r="B15" s="60" t="s">
        <v>279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261</v>
      </c>
      <c r="C16" s="91"/>
      <c r="D16" s="91"/>
      <c r="E16" s="91"/>
      <c r="F16" s="102"/>
      <c r="G16" s="115"/>
      <c r="H16" s="115"/>
      <c r="I16" s="115"/>
      <c r="J16" s="115"/>
      <c r="K16" s="115"/>
      <c r="L16" s="115"/>
    </row>
    <row r="17" spans="2:12" customFormat="1" ht="15.75">
      <c r="B17" s="60" t="s">
        <v>241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261</v>
      </c>
      <c r="C18" s="91"/>
      <c r="D18" s="91"/>
      <c r="E18" s="91"/>
      <c r="F18" s="102"/>
      <c r="G18" s="115"/>
      <c r="H18" s="115"/>
      <c r="I18" s="115"/>
      <c r="J18" s="115"/>
      <c r="K18" s="115"/>
      <c r="L18" s="115"/>
    </row>
    <row r="19" spans="2:12" customFormat="1" ht="15.75">
      <c r="B19" s="60" t="s">
        <v>238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261</v>
      </c>
      <c r="C20" s="91"/>
      <c r="D20" s="91"/>
      <c r="E20" s="91"/>
      <c r="F20" s="102"/>
      <c r="G20" s="115"/>
      <c r="H20" s="115"/>
      <c r="I20" s="115"/>
      <c r="J20" s="115"/>
      <c r="K20" s="115"/>
      <c r="L20" s="115"/>
    </row>
    <row r="21" spans="2:12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261</v>
      </c>
      <c r="C22" s="91"/>
      <c r="D22" s="91"/>
      <c r="E22" s="91"/>
      <c r="F22" s="102"/>
      <c r="G22" s="115"/>
      <c r="H22" s="115"/>
      <c r="I22" s="115"/>
      <c r="J22" s="115"/>
      <c r="K22" s="115"/>
      <c r="L22" s="115"/>
    </row>
    <row r="23" spans="2:12" customFormat="1" ht="15.75">
      <c r="B23" s="60" t="s">
        <v>252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237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261</v>
      </c>
      <c r="C25" s="91"/>
      <c r="D25" s="91"/>
      <c r="E25" s="91"/>
      <c r="F25" s="102"/>
      <c r="G25" s="115"/>
      <c r="H25" s="115"/>
      <c r="I25" s="115"/>
      <c r="J25" s="115"/>
      <c r="K25" s="115"/>
      <c r="L25" s="115"/>
    </row>
    <row r="26" spans="2:12" customFormat="1" ht="15.75">
      <c r="B26" s="60" t="s">
        <v>242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261</v>
      </c>
      <c r="C27" s="91"/>
      <c r="D27" s="91"/>
      <c r="E27" s="91"/>
      <c r="F27" s="102"/>
      <c r="G27" s="115"/>
      <c r="H27" s="115"/>
      <c r="I27" s="115"/>
      <c r="J27" s="115"/>
      <c r="K27" s="115"/>
      <c r="L27" s="115"/>
    </row>
    <row r="28" spans="2:12" customFormat="1" ht="15.75">
      <c r="B28" s="60" t="s">
        <v>238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261</v>
      </c>
      <c r="C29" s="91"/>
      <c r="D29" s="91"/>
      <c r="E29" s="91"/>
      <c r="F29" s="102"/>
      <c r="G29" s="115"/>
      <c r="H29" s="115"/>
      <c r="I29" s="115"/>
      <c r="J29" s="115"/>
      <c r="K29" s="115"/>
      <c r="L29" s="115"/>
    </row>
    <row r="30" spans="2:12" customFormat="1" ht="15.75">
      <c r="B30" s="60" t="s">
        <v>239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261</v>
      </c>
      <c r="C31" s="91"/>
      <c r="D31" s="91"/>
      <c r="E31" s="91"/>
      <c r="F31" s="102"/>
      <c r="G31" s="115"/>
      <c r="H31" s="115"/>
      <c r="I31" s="115"/>
      <c r="J31" s="115"/>
      <c r="K31" s="115"/>
      <c r="L31" s="115"/>
    </row>
    <row r="32" spans="2:12" customFormat="1" ht="15.75">
      <c r="B32" s="60" t="s">
        <v>76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19" t="s">
        <v>261</v>
      </c>
      <c r="C33" s="91"/>
      <c r="D33" s="91"/>
      <c r="E33" s="91"/>
      <c r="F33" s="102"/>
      <c r="G33" s="115"/>
      <c r="H33" s="115"/>
      <c r="I33" s="115"/>
      <c r="J33" s="115"/>
      <c r="K33" s="115"/>
      <c r="L33" s="115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267</v>
      </c>
    </row>
    <row r="2" spans="2:13">
      <c r="B2" s="83" t="s">
        <v>268</v>
      </c>
    </row>
    <row r="3" spans="2:13">
      <c r="B3" s="83" t="s">
        <v>269</v>
      </c>
    </row>
    <row r="4" spans="2:13">
      <c r="B4" s="83" t="s">
        <v>270</v>
      </c>
    </row>
    <row r="5" spans="2:13">
      <c r="B5" s="84"/>
    </row>
    <row r="6" spans="2:13" ht="26.25" customHeight="1">
      <c r="B6" s="125" t="s">
        <v>213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148</v>
      </c>
      <c r="C7" s="13" t="s">
        <v>50</v>
      </c>
      <c r="D7" s="13" t="s">
        <v>150</v>
      </c>
      <c r="E7" s="13" t="s">
        <v>15</v>
      </c>
      <c r="F7" s="13" t="s">
        <v>85</v>
      </c>
      <c r="G7" s="13" t="s">
        <v>133</v>
      </c>
      <c r="H7" s="13" t="s">
        <v>17</v>
      </c>
      <c r="I7" s="13" t="s">
        <v>19</v>
      </c>
      <c r="J7" s="13" t="s">
        <v>78</v>
      </c>
      <c r="K7" s="13" t="s">
        <v>187</v>
      </c>
      <c r="L7" s="14" t="s">
        <v>188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49</v>
      </c>
      <c r="C10" s="86"/>
      <c r="D10" s="87"/>
      <c r="E10" s="87"/>
      <c r="F10" s="87"/>
      <c r="G10" s="87"/>
      <c r="H10" s="85"/>
      <c r="I10" s="85"/>
      <c r="J10" s="85">
        <v>724.95</v>
      </c>
      <c r="K10" s="85"/>
      <c r="L10" s="85"/>
    </row>
    <row r="11" spans="2:13" customFormat="1" ht="15.75">
      <c r="B11" s="58" t="s">
        <v>250</v>
      </c>
      <c r="C11" s="89"/>
      <c r="D11" s="89"/>
      <c r="E11" s="89"/>
      <c r="F11" s="89"/>
      <c r="G11" s="89"/>
      <c r="H11" s="92"/>
      <c r="I11" s="92"/>
      <c r="J11" s="92">
        <v>724.95</v>
      </c>
      <c r="K11" s="92"/>
      <c r="L11" s="92"/>
    </row>
    <row r="12" spans="2:13" customFormat="1" ht="15.75">
      <c r="B12" s="58" t="s">
        <v>258</v>
      </c>
      <c r="C12" s="89"/>
      <c r="D12" s="89"/>
      <c r="E12" s="89"/>
      <c r="F12" s="89"/>
      <c r="G12" s="89"/>
      <c r="H12" s="92"/>
      <c r="I12" s="92"/>
      <c r="J12" s="92">
        <v>724.95</v>
      </c>
      <c r="K12" s="92"/>
      <c r="L12" s="92"/>
    </row>
    <row r="13" spans="2:13" customFormat="1" ht="15.75">
      <c r="B13" s="59" t="s">
        <v>259</v>
      </c>
      <c r="C13" s="90">
        <v>301</v>
      </c>
      <c r="D13" s="90">
        <v>10</v>
      </c>
      <c r="E13" s="90"/>
      <c r="F13" s="90"/>
      <c r="G13" s="90" t="s">
        <v>182</v>
      </c>
      <c r="H13" s="93">
        <v>0</v>
      </c>
      <c r="I13" s="93">
        <v>0</v>
      </c>
      <c r="J13" s="93">
        <v>724.95</v>
      </c>
      <c r="K13" s="93">
        <v>100</v>
      </c>
      <c r="L13" s="93">
        <v>0</v>
      </c>
    </row>
    <row r="14" spans="2:13" customFormat="1" ht="15.75">
      <c r="B14" s="58" t="s">
        <v>260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261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262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261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263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261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264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261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261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266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261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260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261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266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3" t="s">
        <v>261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52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267</v>
      </c>
    </row>
    <row r="2" spans="2:49">
      <c r="B2" s="83" t="s">
        <v>268</v>
      </c>
    </row>
    <row r="3" spans="2:49">
      <c r="B3" s="83" t="s">
        <v>269</v>
      </c>
    </row>
    <row r="4" spans="2:49">
      <c r="B4" s="83" t="s">
        <v>270</v>
      </c>
    </row>
    <row r="6" spans="2:49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131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49" t="s">
        <v>187</v>
      </c>
      <c r="K8" s="26" t="s">
        <v>189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64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280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237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261</v>
      </c>
      <c r="C14" s="91"/>
      <c r="D14" s="91"/>
      <c r="E14" s="91"/>
      <c r="F14" s="102"/>
      <c r="G14" s="115"/>
      <c r="H14" s="115"/>
      <c r="I14" s="115"/>
      <c r="J14" s="115"/>
      <c r="K14" s="115"/>
    </row>
    <row r="15" spans="2:49" customFormat="1" ht="15.75">
      <c r="B15" s="60" t="s">
        <v>279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261</v>
      </c>
      <c r="C16" s="91"/>
      <c r="D16" s="91"/>
      <c r="E16" s="91"/>
      <c r="F16" s="102"/>
      <c r="G16" s="115"/>
      <c r="H16" s="115"/>
      <c r="I16" s="115"/>
      <c r="J16" s="115"/>
      <c r="K16" s="115"/>
    </row>
    <row r="17" spans="1:11" customFormat="1" ht="15.75">
      <c r="B17" s="60" t="s">
        <v>241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261</v>
      </c>
      <c r="C18" s="91"/>
      <c r="D18" s="91"/>
      <c r="E18" s="91"/>
      <c r="F18" s="102"/>
      <c r="G18" s="115"/>
      <c r="H18" s="115"/>
      <c r="I18" s="115"/>
      <c r="J18" s="115"/>
      <c r="K18" s="115"/>
    </row>
    <row r="19" spans="1:11" customFormat="1" ht="15.75">
      <c r="B19" s="60" t="s">
        <v>238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261</v>
      </c>
      <c r="C20" s="91"/>
      <c r="D20" s="91"/>
      <c r="E20" s="91"/>
      <c r="F20" s="102"/>
      <c r="G20" s="115"/>
      <c r="H20" s="115"/>
      <c r="I20" s="115"/>
      <c r="J20" s="115"/>
      <c r="K20" s="115"/>
    </row>
    <row r="21" spans="1:11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261</v>
      </c>
      <c r="C22" s="91"/>
      <c r="D22" s="91"/>
      <c r="E22" s="91"/>
      <c r="F22" s="102"/>
      <c r="G22" s="115"/>
      <c r="H22" s="115"/>
      <c r="I22" s="115"/>
      <c r="J22" s="115"/>
      <c r="K22" s="115"/>
    </row>
    <row r="23" spans="1:11" customFormat="1" ht="15.75">
      <c r="B23" s="60" t="s">
        <v>254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237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261</v>
      </c>
      <c r="C25" s="91"/>
      <c r="D25" s="91"/>
      <c r="E25" s="91"/>
      <c r="F25" s="102"/>
      <c r="G25" s="115"/>
      <c r="H25" s="115"/>
      <c r="I25" s="115"/>
      <c r="J25" s="115"/>
      <c r="K25" s="115"/>
    </row>
    <row r="26" spans="1:11" customFormat="1" ht="15.75">
      <c r="B26" s="60" t="s">
        <v>242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261</v>
      </c>
      <c r="C27" s="91"/>
      <c r="D27" s="91"/>
      <c r="E27" s="91"/>
      <c r="F27" s="102"/>
      <c r="G27" s="115"/>
      <c r="H27" s="115"/>
      <c r="I27" s="115"/>
      <c r="J27" s="115"/>
      <c r="K27" s="115"/>
    </row>
    <row r="28" spans="1:11" customFormat="1" ht="15.75">
      <c r="B28" s="60" t="s">
        <v>238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261</v>
      </c>
      <c r="C29" s="91"/>
      <c r="D29" s="91"/>
      <c r="E29" s="91"/>
      <c r="F29" s="102"/>
      <c r="G29" s="115"/>
      <c r="H29" s="115"/>
      <c r="I29" s="115"/>
      <c r="J29" s="115"/>
      <c r="K29" s="115"/>
    </row>
    <row r="30" spans="1:11" customFormat="1" ht="15.75">
      <c r="B30" s="60" t="s">
        <v>76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19" t="s">
        <v>261</v>
      </c>
      <c r="C31" s="91"/>
      <c r="D31" s="91"/>
      <c r="E31" s="91"/>
      <c r="F31" s="102"/>
      <c r="G31" s="115"/>
      <c r="H31" s="115"/>
      <c r="I31" s="115"/>
      <c r="J31" s="115"/>
      <c r="K31" s="115"/>
    </row>
    <row r="32" spans="1:11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267</v>
      </c>
    </row>
    <row r="2" spans="2:78">
      <c r="B2" s="83" t="s">
        <v>268</v>
      </c>
    </row>
    <row r="3" spans="2:78">
      <c r="B3" s="83" t="s">
        <v>269</v>
      </c>
    </row>
    <row r="4" spans="2:78">
      <c r="B4" s="83" t="s">
        <v>270</v>
      </c>
    </row>
    <row r="6" spans="2:7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132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149</v>
      </c>
      <c r="C8" s="25" t="s">
        <v>50</v>
      </c>
      <c r="D8" s="79" t="s">
        <v>61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143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146</v>
      </c>
      <c r="R10" s="1"/>
      <c r="S10" s="1"/>
      <c r="T10" s="1"/>
      <c r="U10" s="1"/>
      <c r="V10" s="1"/>
    </row>
    <row r="11" spans="2:78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261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78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261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261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9" t="s">
        <v>261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9" t="s">
        <v>261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261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261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261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9" t="s">
        <v>261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9" t="s">
        <v>261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9" t="s">
        <v>261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7109375" style="1" bestFit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267</v>
      </c>
    </row>
    <row r="2" spans="2:59">
      <c r="B2" s="83" t="s">
        <v>268</v>
      </c>
    </row>
    <row r="3" spans="2:59">
      <c r="B3" s="83" t="s">
        <v>269</v>
      </c>
    </row>
    <row r="4" spans="2:59">
      <c r="B4" s="83" t="s">
        <v>270</v>
      </c>
    </row>
    <row r="6" spans="2:59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149</v>
      </c>
      <c r="C7" s="25" t="s">
        <v>233</v>
      </c>
      <c r="D7" s="25" t="s">
        <v>50</v>
      </c>
      <c r="E7" s="25" t="s">
        <v>15</v>
      </c>
      <c r="F7" s="25" t="s">
        <v>85</v>
      </c>
      <c r="G7" s="79" t="s">
        <v>18</v>
      </c>
      <c r="H7" s="25" t="s">
        <v>133</v>
      </c>
      <c r="I7" s="13" t="s">
        <v>38</v>
      </c>
      <c r="J7" s="49" t="s">
        <v>19</v>
      </c>
      <c r="K7" s="25" t="s">
        <v>0</v>
      </c>
      <c r="L7" s="25" t="s">
        <v>137</v>
      </c>
      <c r="M7" s="25" t="s">
        <v>143</v>
      </c>
      <c r="N7" s="49" t="s">
        <v>187</v>
      </c>
      <c r="O7" s="26" t="s">
        <v>189</v>
      </c>
      <c r="P7" s="1"/>
      <c r="Q7" s="1"/>
      <c r="R7" s="1"/>
      <c r="S7" s="1"/>
      <c r="T7" s="1"/>
      <c r="U7" s="1"/>
      <c r="BF7" s="3" t="s">
        <v>180</v>
      </c>
      <c r="BG7" s="3" t="s">
        <v>182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178</v>
      </c>
      <c r="BG8" s="3" t="s">
        <v>181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179</v>
      </c>
      <c r="BG9" s="4" t="s">
        <v>183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184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9" t="s">
        <v>281</v>
      </c>
      <c r="C12" s="91"/>
      <c r="D12" s="91"/>
      <c r="E12" s="91">
        <v>0</v>
      </c>
      <c r="F12" s="91" t="s">
        <v>282</v>
      </c>
      <c r="G12" s="91"/>
      <c r="H12" s="91"/>
      <c r="I12" s="115"/>
      <c r="J12" s="115"/>
      <c r="K12" s="115"/>
      <c r="L12" s="115"/>
      <c r="M12" s="115">
        <v>0</v>
      </c>
      <c r="N12" s="115"/>
      <c r="O12" s="115"/>
    </row>
    <row r="13" spans="2:59" customFormat="1" ht="31.5">
      <c r="B13" s="60" t="s">
        <v>39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59" customFormat="1" ht="15.75">
      <c r="B14" s="69" t="s">
        <v>261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  <c r="O14" s="115"/>
    </row>
    <row r="15" spans="2:59" customFormat="1" ht="15.75">
      <c r="B15" s="60" t="s">
        <v>41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59" customFormat="1" ht="15.75">
      <c r="B16" s="69" t="s">
        <v>261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  <c r="O16" s="115"/>
    </row>
    <row r="17" spans="2:15" customFormat="1" ht="15.75">
      <c r="B17" s="60" t="s">
        <v>42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2:15" customFormat="1" ht="15.75">
      <c r="B18" s="69" t="s">
        <v>261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  <c r="O18" s="115"/>
    </row>
    <row r="19" spans="2:15" customFormat="1" ht="15.75">
      <c r="B19" s="60" t="s">
        <v>40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2:15" customFormat="1" ht="15.75">
      <c r="B20" s="69" t="s">
        <v>261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  <c r="O20" s="115"/>
    </row>
    <row r="21" spans="2:15" customFormat="1" ht="15.75">
      <c r="B21" s="60" t="s">
        <v>43</v>
      </c>
      <c r="C21" s="89"/>
      <c r="D21" s="89"/>
      <c r="E21" s="89"/>
      <c r="F21" s="89"/>
      <c r="G21" s="89"/>
      <c r="H21" s="89"/>
      <c r="I21" s="92"/>
      <c r="J21" s="92"/>
      <c r="K21" s="92"/>
      <c r="L21" s="92"/>
      <c r="M21" s="92"/>
      <c r="N21" s="92"/>
      <c r="O21" s="92"/>
    </row>
    <row r="22" spans="2:15" customFormat="1" ht="15.75">
      <c r="B22" s="69" t="s">
        <v>261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  <c r="O22" s="115"/>
    </row>
    <row r="23" spans="2:15" customFormat="1" ht="15.75">
      <c r="B23" s="69" t="s">
        <v>261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2:15" customFormat="1" ht="15.75">
      <c r="B24" s="60" t="s">
        <v>97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2:15" customFormat="1" ht="15.75">
      <c r="B25" s="69" t="s">
        <v>261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  <c r="O25" s="115"/>
    </row>
    <row r="26" spans="2:15" customFormat="1" ht="15.75">
      <c r="B26" s="60" t="s">
        <v>44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2:15" customFormat="1" ht="15.75">
      <c r="B27" s="69" t="s">
        <v>261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  <c r="O27" s="115"/>
    </row>
    <row r="28" spans="2:15" customFormat="1" ht="15.75">
      <c r="B28" s="60" t="s">
        <v>47</v>
      </c>
      <c r="C28" s="89"/>
      <c r="D28" s="89"/>
      <c r="E28" s="89"/>
      <c r="F28" s="89"/>
      <c r="G28" s="89"/>
      <c r="H28" s="89"/>
      <c r="I28" s="92"/>
      <c r="J28" s="92"/>
      <c r="K28" s="92"/>
      <c r="L28" s="92"/>
      <c r="M28" s="92"/>
      <c r="N28" s="92"/>
      <c r="O28" s="92"/>
    </row>
    <row r="29" spans="2:15" customFormat="1" ht="31.5">
      <c r="B29" s="60" t="s">
        <v>39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15.75">
      <c r="B30" s="69" t="s">
        <v>261</v>
      </c>
      <c r="C30" s="91"/>
      <c r="D30" s="91"/>
      <c r="E30" s="91"/>
      <c r="F30" s="91"/>
      <c r="G30" s="91"/>
      <c r="H30" s="91"/>
      <c r="I30" s="115"/>
      <c r="J30" s="115"/>
      <c r="K30" s="115"/>
      <c r="L30" s="115"/>
      <c r="M30" s="115"/>
      <c r="N30" s="115"/>
      <c r="O30" s="115"/>
    </row>
    <row r="31" spans="2:15" customFormat="1" ht="15.75">
      <c r="B31" s="60" t="s">
        <v>41</v>
      </c>
      <c r="C31" s="89"/>
      <c r="D31" s="89"/>
      <c r="E31" s="89"/>
      <c r="F31" s="89"/>
      <c r="G31" s="89"/>
      <c r="H31" s="89"/>
      <c r="I31" s="92"/>
      <c r="J31" s="92"/>
      <c r="K31" s="92"/>
      <c r="L31" s="92"/>
      <c r="M31" s="92"/>
      <c r="N31" s="92"/>
      <c r="O31" s="92"/>
    </row>
    <row r="32" spans="2:15" customFormat="1" ht="15.75">
      <c r="B32" s="69" t="s">
        <v>261</v>
      </c>
      <c r="C32" s="91"/>
      <c r="D32" s="91"/>
      <c r="E32" s="91"/>
      <c r="F32" s="91"/>
      <c r="G32" s="91"/>
      <c r="H32" s="91"/>
      <c r="I32" s="115"/>
      <c r="J32" s="115"/>
      <c r="K32" s="115"/>
      <c r="L32" s="115"/>
      <c r="M32" s="115"/>
      <c r="N32" s="115"/>
      <c r="O32" s="115"/>
    </row>
    <row r="33" spans="1:15" customFormat="1" ht="15.75">
      <c r="B33" s="60" t="s">
        <v>42</v>
      </c>
      <c r="C33" s="89"/>
      <c r="D33" s="89"/>
      <c r="E33" s="89"/>
      <c r="F33" s="89"/>
      <c r="G33" s="89"/>
      <c r="H33" s="89"/>
      <c r="I33" s="92"/>
      <c r="J33" s="92"/>
      <c r="K33" s="92"/>
      <c r="L33" s="92"/>
      <c r="M33" s="92"/>
      <c r="N33" s="92"/>
      <c r="O33" s="92"/>
    </row>
    <row r="34" spans="1:15" customFormat="1" ht="15.75">
      <c r="B34" s="69" t="s">
        <v>261</v>
      </c>
      <c r="C34" s="91"/>
      <c r="D34" s="91"/>
      <c r="E34" s="91"/>
      <c r="F34" s="91"/>
      <c r="G34" s="91"/>
      <c r="H34" s="91"/>
      <c r="I34" s="115"/>
      <c r="J34" s="115"/>
      <c r="K34" s="115"/>
      <c r="L34" s="115"/>
      <c r="M34" s="115"/>
      <c r="N34" s="115"/>
      <c r="O34" s="115"/>
    </row>
    <row r="35" spans="1:15" customFormat="1" ht="15.75">
      <c r="B35" s="60" t="s">
        <v>44</v>
      </c>
      <c r="C35" s="89"/>
      <c r="D35" s="89"/>
      <c r="E35" s="89"/>
      <c r="F35" s="89"/>
      <c r="G35" s="89"/>
      <c r="H35" s="89"/>
      <c r="I35" s="92"/>
      <c r="J35" s="92"/>
      <c r="K35" s="92"/>
      <c r="L35" s="92"/>
      <c r="M35" s="92"/>
      <c r="N35" s="92"/>
      <c r="O35" s="92"/>
    </row>
    <row r="36" spans="1:15" customFormat="1" ht="15.75">
      <c r="B36" s="119" t="s">
        <v>261</v>
      </c>
      <c r="C36" s="91"/>
      <c r="D36" s="91"/>
      <c r="E36" s="91"/>
      <c r="F36" s="91"/>
      <c r="G36" s="91"/>
      <c r="H36" s="91"/>
      <c r="I36" s="115"/>
      <c r="J36" s="115"/>
      <c r="K36" s="115"/>
      <c r="L36" s="115"/>
      <c r="M36" s="115"/>
      <c r="N36" s="115"/>
      <c r="O36" s="115"/>
    </row>
    <row r="37" spans="1:15" customFormat="1">
      <c r="A37" s="1"/>
      <c r="B37" s="6" t="s">
        <v>52</v>
      </c>
      <c r="C37" s="6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customFormat="1">
      <c r="A38" s="1"/>
      <c r="B38" s="6" t="s">
        <v>145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 ht="12.75"/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7:O3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267</v>
      </c>
    </row>
    <row r="2" spans="2:64">
      <c r="B2" s="83" t="s">
        <v>268</v>
      </c>
    </row>
    <row r="3" spans="2:64">
      <c r="B3" s="83" t="s">
        <v>269</v>
      </c>
    </row>
    <row r="4" spans="2:64">
      <c r="B4" s="83" t="s">
        <v>270</v>
      </c>
    </row>
    <row r="6" spans="2:64" ht="26.25" customHeight="1">
      <c r="B6" s="136" t="s">
        <v>217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149</v>
      </c>
      <c r="C7" s="38" t="s">
        <v>50</v>
      </c>
      <c r="D7" s="38" t="s">
        <v>150</v>
      </c>
      <c r="E7" s="38" t="s">
        <v>15</v>
      </c>
      <c r="F7" s="38" t="s">
        <v>85</v>
      </c>
      <c r="G7" s="82" t="s">
        <v>18</v>
      </c>
      <c r="H7" s="38" t="s">
        <v>133</v>
      </c>
      <c r="I7" s="38" t="s">
        <v>65</v>
      </c>
      <c r="J7" s="38" t="s">
        <v>19</v>
      </c>
      <c r="K7" s="38" t="s">
        <v>0</v>
      </c>
      <c r="L7" s="38" t="s">
        <v>137</v>
      </c>
      <c r="M7" s="38" t="s">
        <v>143</v>
      </c>
      <c r="N7" s="53" t="s">
        <v>187</v>
      </c>
      <c r="O7" s="40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250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243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261</v>
      </c>
      <c r="C13" s="91"/>
      <c r="D13" s="91"/>
      <c r="E13" s="91"/>
      <c r="F13" s="91"/>
      <c r="G13" s="91"/>
      <c r="H13" s="91"/>
      <c r="I13" s="115"/>
      <c r="J13" s="115"/>
      <c r="K13" s="115"/>
      <c r="L13" s="115"/>
      <c r="M13" s="115"/>
      <c r="N13" s="115"/>
      <c r="O13" s="115"/>
    </row>
    <row r="14" spans="2:64" customFormat="1" ht="15.75">
      <c r="B14" s="60" t="s">
        <v>75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261</v>
      </c>
      <c r="C15" s="91"/>
      <c r="D15" s="91"/>
      <c r="E15" s="91"/>
      <c r="F15" s="91"/>
      <c r="G15" s="91"/>
      <c r="H15" s="91"/>
      <c r="I15" s="115"/>
      <c r="J15" s="115"/>
      <c r="K15" s="115"/>
      <c r="L15" s="115"/>
      <c r="M15" s="115"/>
      <c r="N15" s="115"/>
      <c r="O15" s="115"/>
    </row>
    <row r="16" spans="2:64" customFormat="1" ht="15.75">
      <c r="B16" s="60" t="s">
        <v>244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261</v>
      </c>
      <c r="C17" s="91"/>
      <c r="D17" s="91"/>
      <c r="E17" s="91"/>
      <c r="F17" s="91"/>
      <c r="G17" s="91"/>
      <c r="H17" s="91"/>
      <c r="I17" s="115"/>
      <c r="J17" s="115"/>
      <c r="K17" s="115"/>
      <c r="L17" s="115"/>
      <c r="M17" s="115"/>
      <c r="N17" s="115"/>
      <c r="O17" s="115"/>
    </row>
    <row r="18" spans="1:15" customFormat="1" ht="15.75">
      <c r="B18" s="60" t="s">
        <v>248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261</v>
      </c>
      <c r="C19" s="91"/>
      <c r="D19" s="91"/>
      <c r="E19" s="91"/>
      <c r="F19" s="91"/>
      <c r="G19" s="91"/>
      <c r="H19" s="91"/>
      <c r="I19" s="115"/>
      <c r="J19" s="115"/>
      <c r="K19" s="115"/>
      <c r="L19" s="115"/>
      <c r="M19" s="115"/>
      <c r="N19" s="115"/>
      <c r="O19" s="115"/>
    </row>
    <row r="20" spans="1:15" customFormat="1" ht="15.75">
      <c r="B20" s="60" t="s">
        <v>76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261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  <c r="O21" s="115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19" t="s">
        <v>261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145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267</v>
      </c>
    </row>
    <row r="2" spans="2:55">
      <c r="B2" s="83" t="s">
        <v>268</v>
      </c>
    </row>
    <row r="3" spans="2:55">
      <c r="B3" s="83" t="s">
        <v>269</v>
      </c>
    </row>
    <row r="4" spans="2:55">
      <c r="B4" s="83" t="s">
        <v>270</v>
      </c>
    </row>
    <row r="6" spans="2:55" ht="26.25" customHeight="1">
      <c r="B6" s="136" t="s">
        <v>218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149</v>
      </c>
      <c r="C7" s="39" t="s">
        <v>67</v>
      </c>
      <c r="D7" s="39" t="s">
        <v>115</v>
      </c>
      <c r="E7" s="39" t="s">
        <v>68</v>
      </c>
      <c r="F7" s="39" t="s">
        <v>133</v>
      </c>
      <c r="G7" s="39" t="s">
        <v>234</v>
      </c>
      <c r="H7" s="54" t="s">
        <v>187</v>
      </c>
      <c r="I7" s="41" t="s">
        <v>188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226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48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255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116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261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117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261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256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116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261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117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19" t="s">
        <v>261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267</v>
      </c>
    </row>
    <row r="2" spans="2:60">
      <c r="B2" s="83" t="s">
        <v>268</v>
      </c>
    </row>
    <row r="3" spans="2:60">
      <c r="B3" s="83" t="s">
        <v>269</v>
      </c>
    </row>
    <row r="4" spans="2:60">
      <c r="B4" s="83" t="s">
        <v>270</v>
      </c>
    </row>
    <row r="6" spans="2:60" ht="26.25" customHeight="1">
      <c r="B6" s="136" t="s">
        <v>219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149</v>
      </c>
      <c r="C7" s="37" t="s">
        <v>150</v>
      </c>
      <c r="D7" s="37" t="s">
        <v>15</v>
      </c>
      <c r="E7" s="37" t="s">
        <v>16</v>
      </c>
      <c r="F7" s="37" t="s">
        <v>70</v>
      </c>
      <c r="G7" s="37" t="s">
        <v>133</v>
      </c>
      <c r="H7" s="37" t="s">
        <v>66</v>
      </c>
      <c r="I7" s="37" t="s">
        <v>143</v>
      </c>
      <c r="J7" s="55" t="s">
        <v>187</v>
      </c>
      <c r="K7" s="120" t="s">
        <v>188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232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261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7" t="s">
        <v>261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267</v>
      </c>
    </row>
    <row r="2" spans="2:60">
      <c r="B2" s="83" t="s">
        <v>268</v>
      </c>
    </row>
    <row r="3" spans="2:60">
      <c r="B3" s="83" t="s">
        <v>269</v>
      </c>
    </row>
    <row r="4" spans="2:60">
      <c r="B4" s="83" t="s">
        <v>270</v>
      </c>
    </row>
    <row r="6" spans="2:60" ht="26.25" customHeight="1">
      <c r="B6" s="136" t="s">
        <v>220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149</v>
      </c>
      <c r="C7" s="54" t="s">
        <v>257</v>
      </c>
      <c r="D7" s="39" t="s">
        <v>15</v>
      </c>
      <c r="E7" s="39" t="s">
        <v>16</v>
      </c>
      <c r="F7" s="39" t="s">
        <v>70</v>
      </c>
      <c r="G7" s="39" t="s">
        <v>133</v>
      </c>
      <c r="H7" s="39" t="s">
        <v>66</v>
      </c>
      <c r="I7" s="39" t="s">
        <v>143</v>
      </c>
      <c r="J7" s="54" t="s">
        <v>187</v>
      </c>
      <c r="K7" s="41" t="s">
        <v>188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69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261</v>
      </c>
      <c r="C12" s="91"/>
      <c r="D12" s="91"/>
      <c r="E12" s="91"/>
      <c r="F12" s="91"/>
      <c r="G12" s="91"/>
      <c r="H12" s="115"/>
      <c r="I12" s="115"/>
      <c r="J12" s="115"/>
      <c r="K12" s="115"/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7" t="s">
        <v>261</v>
      </c>
      <c r="C14" s="91"/>
      <c r="D14" s="91"/>
      <c r="E14" s="91"/>
      <c r="F14" s="91"/>
      <c r="G14" s="91"/>
      <c r="H14" s="115"/>
      <c r="I14" s="115"/>
      <c r="J14" s="115"/>
      <c r="K14" s="115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267</v>
      </c>
    </row>
    <row r="2" spans="2:17">
      <c r="B2" s="83" t="s">
        <v>268</v>
      </c>
    </row>
    <row r="3" spans="2:17">
      <c r="B3" s="83" t="s">
        <v>269</v>
      </c>
    </row>
    <row r="4" spans="2:17">
      <c r="B4" s="83" t="s">
        <v>270</v>
      </c>
    </row>
    <row r="6" spans="2:17" ht="26.25" customHeight="1">
      <c r="B6" s="136" t="s">
        <v>221</v>
      </c>
      <c r="C6" s="137"/>
      <c r="D6" s="138"/>
    </row>
    <row r="7" spans="2:17" s="3" customFormat="1" ht="31.5">
      <c r="B7" s="37" t="s">
        <v>149</v>
      </c>
      <c r="C7" s="45" t="s">
        <v>140</v>
      </c>
      <c r="D7" s="46" t="s">
        <v>139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138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250</v>
      </c>
      <c r="C11" s="89"/>
      <c r="D11" s="98"/>
    </row>
    <row r="12" spans="2:17" customFormat="1" ht="15.75">
      <c r="B12" s="67" t="s">
        <v>261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7" t="s">
        <v>261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224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79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228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225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267</v>
      </c>
    </row>
    <row r="2" spans="2:52">
      <c r="B2" s="83" t="s">
        <v>268</v>
      </c>
    </row>
    <row r="3" spans="2:52">
      <c r="B3" s="83" t="s">
        <v>269</v>
      </c>
    </row>
    <row r="4" spans="2:52">
      <c r="B4" s="83" t="s">
        <v>270</v>
      </c>
    </row>
    <row r="6" spans="2:52" ht="21.75" customHeight="1">
      <c r="B6" s="128" t="s">
        <v>214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118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148</v>
      </c>
      <c r="C8" s="25" t="s">
        <v>50</v>
      </c>
      <c r="D8" s="78" t="s">
        <v>153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50" t="s">
        <v>189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261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53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261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261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261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71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261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80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261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81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4" t="s">
        <v>261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145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231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230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23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267</v>
      </c>
    </row>
    <row r="2" spans="2:67">
      <c r="B2" s="83" t="s">
        <v>268</v>
      </c>
    </row>
    <row r="3" spans="2:67">
      <c r="B3" s="83" t="s">
        <v>269</v>
      </c>
    </row>
    <row r="4" spans="2:67">
      <c r="B4" s="83" t="s">
        <v>270</v>
      </c>
    </row>
    <row r="6" spans="2:67" ht="26.25" customHeight="1">
      <c r="B6" s="131" t="s">
        <v>214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119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148</v>
      </c>
      <c r="C8" s="13" t="s">
        <v>50</v>
      </c>
      <c r="D8" s="80" t="s">
        <v>153</v>
      </c>
      <c r="E8" s="52" t="s">
        <v>235</v>
      </c>
      <c r="F8" s="52" t="s">
        <v>150</v>
      </c>
      <c r="G8" s="81" t="s">
        <v>84</v>
      </c>
      <c r="H8" s="13" t="s">
        <v>15</v>
      </c>
      <c r="I8" s="13" t="s">
        <v>85</v>
      </c>
      <c r="J8" s="13" t="s">
        <v>134</v>
      </c>
      <c r="K8" s="81" t="s">
        <v>18</v>
      </c>
      <c r="L8" s="13" t="s">
        <v>133</v>
      </c>
      <c r="M8" s="13" t="s">
        <v>17</v>
      </c>
      <c r="N8" s="13" t="s">
        <v>19</v>
      </c>
      <c r="O8" s="13" t="s">
        <v>0</v>
      </c>
      <c r="P8" s="13" t="s">
        <v>137</v>
      </c>
      <c r="Q8" s="13" t="s">
        <v>78</v>
      </c>
      <c r="R8" s="13" t="s">
        <v>72</v>
      </c>
      <c r="S8" s="52" t="s">
        <v>187</v>
      </c>
      <c r="T8" s="14" t="s">
        <v>189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2" t="s">
        <v>147</v>
      </c>
      <c r="S10" s="65" t="s">
        <v>190</v>
      </c>
      <c r="T10" s="36" t="s">
        <v>236</v>
      </c>
      <c r="U10" s="5"/>
      <c r="BJ10" s="1"/>
      <c r="BK10" s="3"/>
      <c r="BL10" s="1"/>
      <c r="BO10" s="1"/>
    </row>
    <row r="11" spans="2:67" s="4" customFormat="1" ht="18" customHeight="1" thickBot="1">
      <c r="B11" s="116" t="s">
        <v>51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250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261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7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261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261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83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261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5"/>
      <c r="N21" s="115"/>
      <c r="O21" s="115"/>
      <c r="P21" s="115"/>
      <c r="Q21" s="115"/>
      <c r="R21" s="115"/>
      <c r="S21" s="115"/>
      <c r="T21" s="115"/>
    </row>
    <row r="22" spans="1:20" customFormat="1" ht="15.75">
      <c r="B22" s="60" t="s">
        <v>82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4" t="s">
        <v>261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267</v>
      </c>
    </row>
    <row r="2" spans="2:65">
      <c r="B2" s="83" t="s">
        <v>268</v>
      </c>
    </row>
    <row r="3" spans="2:65">
      <c r="B3" s="83" t="s">
        <v>269</v>
      </c>
    </row>
    <row r="4" spans="2:65">
      <c r="B4" s="83" t="s">
        <v>270</v>
      </c>
    </row>
    <row r="6" spans="2:65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148</v>
      </c>
      <c r="C8" s="25" t="s">
        <v>50</v>
      </c>
      <c r="D8" s="80" t="s">
        <v>153</v>
      </c>
      <c r="E8" s="52" t="s">
        <v>235</v>
      </c>
      <c r="F8" s="49" t="s">
        <v>150</v>
      </c>
      <c r="G8" s="79" t="s">
        <v>84</v>
      </c>
      <c r="H8" s="25" t="s">
        <v>15</v>
      </c>
      <c r="I8" s="25" t="s">
        <v>85</v>
      </c>
      <c r="J8" s="25" t="s">
        <v>134</v>
      </c>
      <c r="K8" s="79" t="s">
        <v>18</v>
      </c>
      <c r="L8" s="25" t="s">
        <v>133</v>
      </c>
      <c r="M8" s="25" t="s">
        <v>17</v>
      </c>
      <c r="N8" s="25" t="s">
        <v>19</v>
      </c>
      <c r="O8" s="25" t="s">
        <v>0</v>
      </c>
      <c r="P8" s="25" t="s">
        <v>137</v>
      </c>
      <c r="Q8" s="25" t="s">
        <v>78</v>
      </c>
      <c r="R8" s="13" t="s">
        <v>72</v>
      </c>
      <c r="S8" s="52" t="s">
        <v>187</v>
      </c>
      <c r="T8" s="26" t="s">
        <v>189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146</v>
      </c>
      <c r="R10" s="62" t="s">
        <v>147</v>
      </c>
      <c r="S10" s="62" t="s">
        <v>190</v>
      </c>
      <c r="T10" s="64" t="s">
        <v>236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250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261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5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261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261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261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5"/>
      <c r="N20" s="115"/>
      <c r="O20" s="115"/>
      <c r="P20" s="115"/>
      <c r="Q20" s="115"/>
      <c r="R20" s="115"/>
      <c r="S20" s="115"/>
      <c r="T20" s="115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83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261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 ht="15.75">
      <c r="B24" s="60" t="s">
        <v>82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4" t="s">
        <v>261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5"/>
      <c r="N25" s="115"/>
      <c r="O25" s="115"/>
      <c r="P25" s="115"/>
      <c r="Q25" s="115"/>
      <c r="R25" s="115"/>
      <c r="S25" s="115"/>
      <c r="T25" s="115"/>
    </row>
    <row r="26" spans="1:20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267</v>
      </c>
    </row>
    <row r="2" spans="2:61">
      <c r="B2" s="83" t="s">
        <v>268</v>
      </c>
    </row>
    <row r="3" spans="2:61">
      <c r="B3" s="83" t="s">
        <v>269</v>
      </c>
    </row>
    <row r="4" spans="2:61">
      <c r="B4" s="83" t="s">
        <v>270</v>
      </c>
    </row>
    <row r="6" spans="2:6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148</v>
      </c>
      <c r="C8" s="25" t="s">
        <v>50</v>
      </c>
      <c r="D8" s="78" t="s">
        <v>153</v>
      </c>
      <c r="E8" s="49" t="s">
        <v>235</v>
      </c>
      <c r="F8" s="49" t="s">
        <v>150</v>
      </c>
      <c r="G8" s="79" t="s">
        <v>84</v>
      </c>
      <c r="H8" s="25" t="s">
        <v>133</v>
      </c>
      <c r="I8" s="25" t="s">
        <v>0</v>
      </c>
      <c r="J8" s="13" t="s">
        <v>137</v>
      </c>
      <c r="K8" s="13" t="s">
        <v>78</v>
      </c>
      <c r="L8" s="13" t="s">
        <v>72</v>
      </c>
      <c r="M8" s="52" t="s">
        <v>187</v>
      </c>
      <c r="N8" s="14" t="s">
        <v>189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250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261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261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261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</row>
    <row r="19" spans="1:14" customFormat="1" ht="15.75">
      <c r="B19" s="60" t="s">
        <v>73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261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</row>
    <row r="21" spans="1:14" customFormat="1" ht="15.75">
      <c r="B21" s="61" t="s">
        <v>261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</row>
    <row r="22" spans="1:14" customFormat="1" ht="15.75">
      <c r="B22" s="61" t="s">
        <v>261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83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261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</row>
    <row r="26" spans="1:14" customFormat="1" ht="15.75">
      <c r="B26" s="60" t="s">
        <v>82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4" t="s">
        <v>261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145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6.5703125" style="1" customWidth="1"/>
    <col min="10" max="10" width="7.8554687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267</v>
      </c>
    </row>
    <row r="2" spans="2:62">
      <c r="B2" s="83" t="s">
        <v>268</v>
      </c>
    </row>
    <row r="3" spans="2:62">
      <c r="B3" s="83" t="s">
        <v>269</v>
      </c>
    </row>
    <row r="4" spans="2:62">
      <c r="B4" s="83" t="s">
        <v>270</v>
      </c>
    </row>
    <row r="6" spans="2:62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148</v>
      </c>
      <c r="C8" s="25" t="s">
        <v>50</v>
      </c>
      <c r="D8" s="78" t="s">
        <v>153</v>
      </c>
      <c r="E8" s="49" t="s">
        <v>150</v>
      </c>
      <c r="F8" s="78" t="s">
        <v>84</v>
      </c>
      <c r="G8" s="25" t="s">
        <v>133</v>
      </c>
      <c r="H8" s="25" t="s">
        <v>0</v>
      </c>
      <c r="I8" s="25" t="s">
        <v>137</v>
      </c>
      <c r="J8" s="25" t="s">
        <v>78</v>
      </c>
      <c r="K8" s="25" t="s">
        <v>72</v>
      </c>
      <c r="L8" s="49" t="s">
        <v>187</v>
      </c>
      <c r="M8" s="26" t="s">
        <v>189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5"/>
      <c r="BG11" s="1"/>
      <c r="BH11" s="3"/>
      <c r="BJ11" s="1"/>
    </row>
    <row r="12" spans="2:62" customFormat="1" ht="15.75">
      <c r="B12" s="58" t="s">
        <v>250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62" customFormat="1" ht="15.75">
      <c r="B13" s="58" t="s">
        <v>86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261</v>
      </c>
      <c r="C14" s="91"/>
      <c r="D14" s="91"/>
      <c r="E14" s="91"/>
      <c r="F14" s="91"/>
      <c r="G14" s="91"/>
      <c r="H14" s="115"/>
      <c r="I14" s="115"/>
      <c r="J14" s="115"/>
      <c r="K14" s="115"/>
      <c r="L14" s="115"/>
      <c r="M14" s="115"/>
    </row>
    <row r="15" spans="2:62" customFormat="1" ht="15.75">
      <c r="B15" s="58" t="s">
        <v>87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261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2:13" customFormat="1" ht="15.75">
      <c r="B17" s="58" t="s">
        <v>89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2:13" customFormat="1" ht="15.75">
      <c r="B18" s="61" t="s">
        <v>261</v>
      </c>
      <c r="C18" s="91"/>
      <c r="D18" s="91"/>
      <c r="E18" s="91"/>
      <c r="F18" s="91"/>
      <c r="G18" s="91"/>
      <c r="H18" s="115"/>
      <c r="I18" s="115"/>
      <c r="J18" s="115"/>
      <c r="K18" s="115"/>
      <c r="L18" s="115"/>
      <c r="M18" s="115"/>
    </row>
    <row r="19" spans="2:13" customFormat="1" ht="15.75">
      <c r="B19" s="58" t="s">
        <v>88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  <c r="M19" s="92"/>
    </row>
    <row r="20" spans="2:13" customFormat="1" ht="15.75">
      <c r="B20" s="61" t="s">
        <v>261</v>
      </c>
      <c r="C20" s="91"/>
      <c r="D20" s="91"/>
      <c r="E20" s="91"/>
      <c r="F20" s="91"/>
      <c r="G20" s="91"/>
      <c r="H20" s="115"/>
      <c r="I20" s="115"/>
      <c r="J20" s="115"/>
      <c r="K20" s="115"/>
      <c r="L20" s="115"/>
      <c r="M20" s="115"/>
    </row>
    <row r="21" spans="2:13" customFormat="1" ht="15.75">
      <c r="B21" s="58" t="s">
        <v>76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  <c r="M21" s="92"/>
    </row>
    <row r="22" spans="2:13" customFormat="1" ht="15.75">
      <c r="B22" s="61" t="s">
        <v>261</v>
      </c>
      <c r="C22" s="91"/>
      <c r="D22" s="91"/>
      <c r="E22" s="91"/>
      <c r="F22" s="91"/>
      <c r="G22" s="91"/>
      <c r="H22" s="115"/>
      <c r="I22" s="115"/>
      <c r="J22" s="115"/>
      <c r="K22" s="115"/>
      <c r="L22" s="115"/>
      <c r="M22" s="115"/>
    </row>
    <row r="23" spans="2:13" customFormat="1" ht="15.75">
      <c r="B23" s="58" t="s">
        <v>90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  <c r="M23" s="92"/>
    </row>
    <row r="24" spans="2:13" customFormat="1" ht="15.75">
      <c r="B24" s="61" t="s">
        <v>261</v>
      </c>
      <c r="C24" s="91"/>
      <c r="D24" s="91"/>
      <c r="E24" s="91"/>
      <c r="F24" s="91"/>
      <c r="G24" s="91"/>
      <c r="H24" s="115"/>
      <c r="I24" s="115"/>
      <c r="J24" s="115"/>
      <c r="K24" s="115"/>
      <c r="L24" s="115"/>
      <c r="M24" s="115"/>
    </row>
    <row r="25" spans="2:13" customFormat="1" ht="15.75">
      <c r="B25" s="58" t="s">
        <v>249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  <c r="M25" s="92"/>
    </row>
    <row r="26" spans="2:13" customFormat="1" ht="15.75">
      <c r="B26" s="58" t="s">
        <v>91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261</v>
      </c>
      <c r="C27" s="91"/>
      <c r="D27" s="91"/>
      <c r="E27" s="91"/>
      <c r="F27" s="91"/>
      <c r="G27" s="91"/>
      <c r="H27" s="115"/>
      <c r="I27" s="115"/>
      <c r="J27" s="115"/>
      <c r="K27" s="115"/>
      <c r="L27" s="115"/>
      <c r="M27" s="115"/>
    </row>
    <row r="28" spans="2:13" customFormat="1" ht="15.75">
      <c r="B28" s="58" t="s">
        <v>92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61" t="s">
        <v>261</v>
      </c>
      <c r="C29" s="91"/>
      <c r="D29" s="91"/>
      <c r="E29" s="91"/>
      <c r="F29" s="91"/>
      <c r="G29" s="91"/>
      <c r="H29" s="115"/>
      <c r="I29" s="115"/>
      <c r="J29" s="115"/>
      <c r="K29" s="115"/>
      <c r="L29" s="115"/>
      <c r="M29" s="115"/>
    </row>
    <row r="30" spans="2:13" customFormat="1" ht="15.75">
      <c r="B30" s="58" t="s">
        <v>76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92"/>
    </row>
    <row r="31" spans="2:13" customFormat="1" ht="15.75">
      <c r="B31" s="61" t="s">
        <v>261</v>
      </c>
      <c r="C31" s="91"/>
      <c r="D31" s="91"/>
      <c r="E31" s="91"/>
      <c r="F31" s="91"/>
      <c r="G31" s="91"/>
      <c r="H31" s="115"/>
      <c r="I31" s="115"/>
      <c r="J31" s="115"/>
      <c r="K31" s="115"/>
      <c r="L31" s="115"/>
      <c r="M31" s="115"/>
    </row>
    <row r="32" spans="2:13" customFormat="1" ht="15.75">
      <c r="B32" s="58" t="s">
        <v>90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  <c r="M32" s="92"/>
    </row>
    <row r="33" spans="1:13" customFormat="1" ht="15.75">
      <c r="B33" s="114" t="s">
        <v>261</v>
      </c>
      <c r="C33" s="91"/>
      <c r="D33" s="91"/>
      <c r="E33" s="91"/>
      <c r="F33" s="91"/>
      <c r="G33" s="91"/>
      <c r="H33" s="115"/>
      <c r="I33" s="115"/>
      <c r="J33" s="115"/>
      <c r="K33" s="115"/>
      <c r="L33" s="115"/>
      <c r="M33" s="115"/>
    </row>
    <row r="34" spans="1:13" customFormat="1">
      <c r="A34" s="1"/>
      <c r="B34" s="6" t="s">
        <v>52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customFormat="1">
      <c r="A35" s="1"/>
      <c r="B35" s="6" t="s">
        <v>145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customFormat="1" ht="12.75"/>
    <row r="37" spans="1:13" customFormat="1" ht="12.75"/>
    <row r="38" spans="1:13" customFormat="1" ht="12.75"/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4:M35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4.7109375" style="1" customWidth="1"/>
    <col min="11" max="11" width="6.5703125" style="1" customWidth="1"/>
    <col min="12" max="12" width="6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267</v>
      </c>
    </row>
    <row r="2" spans="1:65">
      <c r="B2" s="83" t="s">
        <v>268</v>
      </c>
    </row>
    <row r="3" spans="1:65">
      <c r="B3" s="83" t="s">
        <v>269</v>
      </c>
    </row>
    <row r="4" spans="1:65">
      <c r="B4" s="83" t="s">
        <v>270</v>
      </c>
    </row>
    <row r="6" spans="1:65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148</v>
      </c>
      <c r="C8" s="25" t="s">
        <v>50</v>
      </c>
      <c r="D8" s="78" t="s">
        <v>153</v>
      </c>
      <c r="E8" s="49" t="s">
        <v>150</v>
      </c>
      <c r="F8" s="80" t="s">
        <v>84</v>
      </c>
      <c r="G8" s="25" t="s">
        <v>15</v>
      </c>
      <c r="H8" s="25" t="s">
        <v>85</v>
      </c>
      <c r="I8" s="25" t="s">
        <v>133</v>
      </c>
      <c r="J8" s="25" t="s">
        <v>0</v>
      </c>
      <c r="K8" s="25" t="s">
        <v>137</v>
      </c>
      <c r="L8" s="25" t="s">
        <v>78</v>
      </c>
      <c r="M8" s="25" t="s">
        <v>72</v>
      </c>
      <c r="N8" s="49" t="s">
        <v>187</v>
      </c>
      <c r="O8" s="26" t="s">
        <v>189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0" t="s">
        <v>271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261</v>
      </c>
      <c r="C13" s="91"/>
      <c r="D13" s="91"/>
      <c r="E13" s="91"/>
      <c r="F13" s="91"/>
      <c r="G13" s="91"/>
      <c r="H13" s="91"/>
      <c r="I13" s="91"/>
      <c r="J13" s="115"/>
      <c r="K13" s="115"/>
      <c r="L13" s="115"/>
      <c r="M13" s="115"/>
      <c r="N13" s="115"/>
      <c r="O13" s="115"/>
    </row>
    <row r="14" spans="1:65" customFormat="1" ht="31.5">
      <c r="B14" s="60" t="s">
        <v>272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7" t="s">
        <v>261</v>
      </c>
      <c r="C15" s="91"/>
      <c r="D15" s="91"/>
      <c r="E15" s="91"/>
      <c r="F15" s="91"/>
      <c r="G15" s="91"/>
      <c r="H15" s="91"/>
      <c r="I15" s="91"/>
      <c r="J15" s="115"/>
      <c r="K15" s="115"/>
      <c r="L15" s="115"/>
      <c r="M15" s="115"/>
      <c r="N15" s="115"/>
      <c r="O15" s="115"/>
    </row>
    <row r="16" spans="1:65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267</v>
      </c>
    </row>
    <row r="2" spans="1:60">
      <c r="B2" s="83" t="s">
        <v>268</v>
      </c>
    </row>
    <row r="3" spans="1:60">
      <c r="B3" s="83" t="s">
        <v>269</v>
      </c>
    </row>
    <row r="4" spans="1:60">
      <c r="B4" s="83" t="s">
        <v>270</v>
      </c>
    </row>
    <row r="6" spans="1:60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124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273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261</v>
      </c>
      <c r="C13" s="91"/>
      <c r="D13" s="91"/>
      <c r="E13" s="91"/>
      <c r="F13" s="91"/>
      <c r="G13" s="115"/>
      <c r="H13" s="115"/>
      <c r="I13" s="115"/>
      <c r="J13" s="115"/>
      <c r="K13" s="115"/>
      <c r="L13" s="115"/>
    </row>
    <row r="14" spans="1:60" customFormat="1" ht="15.75">
      <c r="B14" s="60" t="s">
        <v>251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8" t="s">
        <v>261</v>
      </c>
      <c r="C15" s="91"/>
      <c r="D15" s="91"/>
      <c r="E15" s="91"/>
      <c r="F15" s="91"/>
      <c r="G15" s="115"/>
      <c r="H15" s="115"/>
      <c r="I15" s="115"/>
      <c r="J15" s="115"/>
      <c r="K15" s="115"/>
      <c r="L15" s="115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openxmlformats.org/package/2006/metadata/core-properties"/>
    <ds:schemaRef ds:uri="http://schemas.microsoft.com/sharepoint/v3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a46656d4-8850-49b3-aebd-68bd05f7f43d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2017-04-23T10:53:28Z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