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<sst xmlns="http://schemas.openxmlformats.org/spreadsheetml/2006/main" count="7199" uniqueCount="2174">
  <si>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</si>
  <si>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</si>
  <si>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</si>
  <si>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</si>
  <si>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</si>
  <si>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</si>
  <si>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</si>
  <si>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</si>
  <si>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</si>
  <si>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</si>
  <si>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</si>
  <si>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</si>
  <si>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</si>
  <si>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</si>
  <si>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</si>
  <si>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</si>
  <si>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</si>
  <si>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</si>
  <si>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</si>
  <si>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</si>
  <si>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</si>
  <si>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</si>
  <si>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</si>
  <si>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</si>
  <si>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</si>
  <si>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</si>
  <si>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</si>
  <si>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</si>
  <si>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</si>
  <si>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</si>
  <si>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</si>
  <si>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</si>
  <si>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</si>
  <si>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</si>
  <si>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</si>
  <si>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</si>
  <si>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</si>
  <si>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</si>
  <si>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</si>
  <si>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</si>
  <si>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</si>
  <si>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</si>
  <si>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</si>
  <si>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</si>
  <si>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</si>
  <si>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</si>
  <si>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</si>
  <si>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</si>
  <si>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</si>
  <si>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</si>
  <si>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</si>
  <si>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</si>
  <si>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</si>
  <si>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</si>
  <si>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</si>
  <si>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</si>
  <si>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</si>
  <si>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</si>
  <si>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</si>
  <si>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</si>
  <si>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</si>
  <si>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</si>
  <si>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</si>
  <si>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</si>
  <si>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</si>
  <si>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</si>
  <si>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</si>
  <si>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</si>
  <si>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</si>
  <si>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</si>
  <si>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</si>
  <si>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</si>
  <si>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</si>
  <si>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</si>
  <si>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</si>
  <si>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</si>
  <si>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</si>
  <si>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</si>
  <si>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</si>
  <si>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</si>
  <si>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</si>
  <si>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</si>
  <si>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</si>
  <si>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</si>
  <si>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</si>
  <si>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</si>
  <si>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</si>
  <si>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</si>
  <si>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</si>
  <si>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</si>
  <si>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</si>
  <si>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</si>
  <si>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</si>
  <si>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</si>
  <si>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</si>
  <si>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</si>
  <si>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</si>
  <si>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</si>
  <si>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</si>
  <si>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</si>
  <si>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</si>
  <si>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</si>
  <si>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</si>
  <si>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</si>
  <si>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</si>
  <si>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</si>
  <si>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</si>
  <si>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</si>
  <si>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</si>
  <si>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</si>
  <si>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</si>
  <si>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</si>
  <si>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</si>
  <si>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</si>
  <si>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</si>
  <si>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</si>
  <si>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</si>
  <si>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</si>
  <si>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</si>
  <si>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</si>
  <si>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</si>
  <si>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</si>
  <si>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</si>
  <si>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</si>
  <si>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</si>
  <si>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</si>
  <si>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</si>
  <si>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</si>
  <si>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</si>
  <si>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</si>
  <si>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</si>
  <si>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</si>
  <si>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</si>
  <si>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</si>
  <si>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</si>
  <si>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</si>
  <si>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</si>
  <si>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</si>
  <si>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</si>
  <si>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</si>
  <si>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</si>
  <si>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</si>
  <si>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</si>
  <si>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</si>
  <si>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</si>
  <si>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</si>
  <si>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</si>
  <si>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</si>
  <si>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</si>
  <si>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</si>
  <si>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</si>
  <si>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</si>
  <si>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</si>
  <si>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</si>
  <si>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</si>
  <si>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</si>
  <si>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</si>
  <si>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</si>
  <si>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</si>
  <si>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</si>
  <si>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</si>
  <si>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</si>
  <si>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</si>
  <si>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</si>
  <si>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</si>
  <si>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</si>
  <si>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</si>
  <si>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</si>
  <si>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</si>
  <si>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</si>
  <si>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</si>
  <si>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</si>
  <si>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</si>
  <si>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</si>
  <si>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</si>
  <si>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</si>
  <si>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</si>
  <si>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</si>
  <si>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</si>
  <si>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</si>
  <si>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</si>
  <si>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</si>
  <si>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</si>
  <si>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</si>
  <si>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</si>
  <si>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</si>
  <si>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</si>
  <si>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</si>
  <si>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</si>
  <si>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</si>
  <si>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</si>
  <si>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</si>
  <si>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</si>
  <si>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</si>
  <si>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</si>
  <si>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</si>
  <si>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</si>
  <si>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77יל גמל אגח עד 25% מניות</t>
  </si>
  <si>
    <t>1035</t>
  </si>
  <si>
    <t>קוד קופת הגמל</t>
  </si>
  <si>
    <t>513611509-00000000001035-1035-000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</si>
  <si>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</si>
  <si>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</si>
  <si>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</si>
  <si>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</si>
  <si>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</si>
  <si>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</si>
  <si>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</si>
  <si>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</si>
  <si>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</si>
  <si>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</si>
  <si>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</si>
  <si>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</si>
  <si>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</si>
  <si>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</si>
  <si>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</si>
  <si>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</si>
  <si>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</si>
  <si>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</si>
  <si>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</si>
  <si>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</si>
  <si>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</si>
  <si>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</si>
  <si>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</si>
  <si>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</si>
  <si>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פר"ש- לאומי</t>
  </si>
  <si>
    <t>סה"כ פח"ק/פר"י</t>
  </si>
  <si>
    <t>סה"כ פק"מ לתקופה של עד שלושה חודשים</t>
  </si>
  <si>
    <t>פקדון קצר אקסלנס 020717- נשואה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</si>
  <si>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</si>
  <si>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</si>
  <si>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</si>
  <si>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זק 05072017-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</si>
  <si>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</si>
  <si>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</si>
  <si>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</si>
  <si>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</si>
  <si>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</si>
  <si>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</si>
  <si>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</si>
  <si>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</si>
  <si>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17/01/17</t>
  </si>
  <si>
    <t>גליל 5904- גליל</t>
  </si>
  <si>
    <t>9590431</t>
  </si>
  <si>
    <t>29/06/17</t>
  </si>
  <si>
    <t>ממשל צמודה 0418- גליל</t>
  </si>
  <si>
    <t>1108927</t>
  </si>
  <si>
    <t>30/03/17</t>
  </si>
  <si>
    <t>ממשל צמודה 0527- גליל</t>
  </si>
  <si>
    <t>1140847</t>
  </si>
  <si>
    <t>ממשל צמודה 0545- גליל</t>
  </si>
  <si>
    <t>1134865</t>
  </si>
  <si>
    <t>ממשל צמודה 0923- גליל</t>
  </si>
  <si>
    <t>1128081</t>
  </si>
  <si>
    <t>29/03/17</t>
  </si>
  <si>
    <t>ממשל צמודה 1025- גליל</t>
  </si>
  <si>
    <t>1135912</t>
  </si>
  <si>
    <t>ממשלתי צמוד 1020- גליל</t>
  </si>
  <si>
    <t>1137181</t>
  </si>
  <si>
    <t>11/05/17</t>
  </si>
  <si>
    <t>ממשלתי צמוד 841- גליל</t>
  </si>
  <si>
    <t>1120583</t>
  </si>
  <si>
    <t>01/06/17</t>
  </si>
  <si>
    <t>ממשלתי צמודה 922- גליל</t>
  </si>
  <si>
    <t>1124056</t>
  </si>
  <si>
    <t>03/02/16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</si>
  <si>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</si>
  <si>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</si>
  <si>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</si>
  <si>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</si>
  <si>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</si>
  <si>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</si>
  <si>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</si>
  <si>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118 פדיון 3.1.2018- בנק ישראל- מק"מ</t>
  </si>
  <si>
    <t>8180119</t>
  </si>
  <si>
    <t>07/02/17</t>
  </si>
  <si>
    <t>מ.ק.מ 218 פדיון 7.2.18- בנק ישראל- מק"מ</t>
  </si>
  <si>
    <t>8180218</t>
  </si>
  <si>
    <t>08/02/17</t>
  </si>
  <si>
    <t>מ.ק.מ 318 פדיון 7.3.2018- בנק ישראל- מק"מ</t>
  </si>
  <si>
    <t>8180317</t>
  </si>
  <si>
    <t>09/03/17</t>
  </si>
  <si>
    <t>מ.ק.מ 518 פדיון 2.5.18- בנק ישראל- מק"מ</t>
  </si>
  <si>
    <t>8180515</t>
  </si>
  <si>
    <t>04/05/17</t>
  </si>
  <si>
    <t>מק"מ 428 11/04/18- בנק ישראל- מק"מ</t>
  </si>
  <si>
    <t>8180424</t>
  </si>
  <si>
    <t>05/04/17</t>
  </si>
  <si>
    <t>מקמ 1217 פדיון 3.12.17- בנק ישראל- מק"מ</t>
  </si>
  <si>
    <t>8171217</t>
  </si>
  <si>
    <t>15/12/16</t>
  </si>
  <si>
    <t>מקמ 618- בנק ישראל- מק"מ</t>
  </si>
  <si>
    <t>8180614</t>
  </si>
  <si>
    <t>07/06/17</t>
  </si>
  <si>
    <t>מקמ 717- בנק ישראל- מק"מ</t>
  </si>
  <si>
    <t>8170714</t>
  </si>
  <si>
    <t>07/09/16</t>
  </si>
  <si>
    <t>מקמ 817- בנק ישראל- מק"מ</t>
  </si>
  <si>
    <t>8170813</t>
  </si>
  <si>
    <t>24/05/17</t>
  </si>
  <si>
    <t>מקמ 917- בנק ישראל- מק"מ</t>
  </si>
  <si>
    <t>8170912</t>
  </si>
  <si>
    <t>סה"כ שחר</t>
  </si>
  <si>
    <t>ממשל שקלית 0118- שחר</t>
  </si>
  <si>
    <t>1126218</t>
  </si>
  <si>
    <t>16/03/16</t>
  </si>
  <si>
    <t>ממשל שקלית 0219- שחר</t>
  </si>
  <si>
    <t>1110907</t>
  </si>
  <si>
    <t>21/12/16</t>
  </si>
  <si>
    <t>ממשל שקלית 0327- שחר</t>
  </si>
  <si>
    <t>1139344</t>
  </si>
  <si>
    <t>21/03/17</t>
  </si>
  <si>
    <t>ממשל שקלית 0347- שחר</t>
  </si>
  <si>
    <t>1140193</t>
  </si>
  <si>
    <t>27/06/17</t>
  </si>
  <si>
    <t>ממשל שקלית 0825- שחר</t>
  </si>
  <si>
    <t>1135557</t>
  </si>
  <si>
    <t>08/06/17</t>
  </si>
  <si>
    <t>ממשל שקלית 1018- שחר</t>
  </si>
  <si>
    <t>1136548</t>
  </si>
  <si>
    <t>28/02/17</t>
  </si>
  <si>
    <t>ממשל שקלית 120- שחר</t>
  </si>
  <si>
    <t>1115773</t>
  </si>
  <si>
    <t>30/04/17</t>
  </si>
  <si>
    <t>ממשל שקלית 519- שחר</t>
  </si>
  <si>
    <t>1131770</t>
  </si>
  <si>
    <t>21/06/17</t>
  </si>
  <si>
    <t>שחר ממשל שקלית 10/17 2.25%- שחר</t>
  </si>
  <si>
    <t>1132786</t>
  </si>
  <si>
    <t>08/03/16</t>
  </si>
  <si>
    <t>סה"כ גילון</t>
  </si>
  <si>
    <t>ממשל משתנה 1121- גילון חדש</t>
  </si>
  <si>
    <t>1127646</t>
  </si>
  <si>
    <t>18/04/17</t>
  </si>
  <si>
    <t>סה"כ צמודות לדולר</t>
  </si>
  <si>
    <t>סה"כ אג"ח של ממשלת ישראל שהונפקו בחו"ל</t>
  </si>
  <si>
    <t>37/ISRAEL 2 3/8 01/18- ממשל דואלית</t>
  </si>
  <si>
    <t>XS1551294413</t>
  </si>
  <si>
    <t>A+</t>
  </si>
  <si>
    <t>S&amp;P</t>
  </si>
  <si>
    <t>12/01/17</t>
  </si>
  <si>
    <t>ISRAEL 1.5% 01/18/27- ממשל דואלית</t>
  </si>
  <si>
    <t>XS1551294256</t>
  </si>
  <si>
    <t>NYSE</t>
  </si>
  <si>
    <t>ISRAEL 2 7/8 01/29/24- ממשל דואלית</t>
  </si>
  <si>
    <t>XS1023541847</t>
  </si>
  <si>
    <t>10/03/16</t>
  </si>
  <si>
    <t>Israel 4.5  01/43- ממשל דואלית</t>
  </si>
  <si>
    <t>US4651387N91</t>
  </si>
  <si>
    <t>15/03/16</t>
  </si>
  <si>
    <t>Israel 4.625% 18.03.20- ממשל דואלית</t>
  </si>
  <si>
    <t>XS0495946070</t>
  </si>
  <si>
    <t>13/02/14</t>
  </si>
  <si>
    <t>סה"כ אג"ח שהנפיקו ממשלות זרות בחו"ל</t>
  </si>
  <si>
    <t>ACGB 2 1/2 09/20/30- AUSTRALIAN GOVERNMENT</t>
  </si>
  <si>
    <t>AU0000XCLWV6</t>
  </si>
  <si>
    <t>Aaa</t>
  </si>
  <si>
    <t>Moodys</t>
  </si>
  <si>
    <t>15/12/13</t>
  </si>
  <si>
    <t>ACGB 5.75 07/15/22- AUSTRALIAN GOVERNMENT</t>
  </si>
  <si>
    <t>AU3TB0000051</t>
  </si>
  <si>
    <t>04/12/13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</si>
  <si>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</si>
  <si>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</si>
  <si>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</si>
  <si>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</si>
  <si>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דקסיה הנ מסחרי 2- דקסיה ישראל הנפקות בע"מ</t>
  </si>
  <si>
    <t>IL0011409120</t>
  </si>
  <si>
    <t>513704304</t>
  </si>
  <si>
    <t>בנקים</t>
  </si>
  <si>
    <t>AA-</t>
  </si>
  <si>
    <t>18/05/17</t>
  </si>
  <si>
    <t>סה"כ צמודות למט"ח</t>
  </si>
  <si>
    <t>סה"כ חברות ישראליות בחו"ל</t>
  </si>
  <si>
    <t>סה"כ חברות זרות בחו"ל</t>
  </si>
  <si>
    <t>חשמל אגח 25- חברת החשמל לישראל בע"מ</t>
  </si>
  <si>
    <t>6000160</t>
  </si>
  <si>
    <t>520000472</t>
  </si>
  <si>
    <t>חיפושי נפט וגז</t>
  </si>
  <si>
    <t>לאומי אגח 177- בנק לאומי לישראל בע"מ</t>
  </si>
  <si>
    <t>6040315</t>
  </si>
  <si>
    <t>520018078</t>
  </si>
  <si>
    <t>15/06/17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</si>
  <si>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</si>
  <si>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</si>
  <si>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</si>
  <si>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</si>
  <si>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</si>
  <si>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</si>
  <si>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</si>
  <si>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</si>
  <si>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</si>
  <si>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</si>
  <si>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29/09/16</t>
  </si>
  <si>
    <t>מזרחי טפחות הנפקות 35- מזרחי טפחות חברה להנפקות בע"מ</t>
  </si>
  <si>
    <t>2310118</t>
  </si>
  <si>
    <t>מזרחי טפחות הנפקות 36- מזרחי טפחות חברה להנפקות בע"מ</t>
  </si>
  <si>
    <t>2310126</t>
  </si>
  <si>
    <t>17/05/17</t>
  </si>
  <si>
    <t>פועלים הנ אגח 33- הפועלים הנפקות בע"מ</t>
  </si>
  <si>
    <t>1940568</t>
  </si>
  <si>
    <t>520032640</t>
  </si>
  <si>
    <t>16/05/17</t>
  </si>
  <si>
    <t>פועלים הנפ אגח 32- הפועלים הנפקות בע"מ</t>
  </si>
  <si>
    <t>1940535</t>
  </si>
  <si>
    <t>19/06/17</t>
  </si>
  <si>
    <t>פועלים הנפקות 31- הפועלים הנפקות בע"מ</t>
  </si>
  <si>
    <t>1940527</t>
  </si>
  <si>
    <t>30/08/16</t>
  </si>
  <si>
    <t>פועלים הנפקות סדרה 34- הפועלים הנפקות בע"מ</t>
  </si>
  <si>
    <t>1940576</t>
  </si>
  <si>
    <t>בינל הנפק ש"ה אגח ג- הבינלאומי הראשון הנפקות בע"מ</t>
  </si>
  <si>
    <t>1093681</t>
  </si>
  <si>
    <t>513141879</t>
  </si>
  <si>
    <t>AA+</t>
  </si>
  <si>
    <t>26/12/16</t>
  </si>
  <si>
    <t>לאומי התח נד  ח- בנק לאומי לישראל בע"מ</t>
  </si>
  <si>
    <t>6040232</t>
  </si>
  <si>
    <t>24/07/16</t>
  </si>
  <si>
    <t>לאומי התח נד יב- בנק לאומי לישראל בע"מ</t>
  </si>
  <si>
    <t>6040273</t>
  </si>
  <si>
    <t>22/06/17</t>
  </si>
  <si>
    <t>עזריאלי אגח ג- קבוצת עזריאלי בע"מ (לשעבר קנית מימון)</t>
  </si>
  <si>
    <t>1136324</t>
  </si>
  <si>
    <t>510960719</t>
  </si>
  <si>
    <t>נדל"ן ובינוי</t>
  </si>
  <si>
    <t>02/04/17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</si>
  <si>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</si>
  <si>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</si>
  <si>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</si>
  <si>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</si>
  <si>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</si>
  <si>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ט- הפועלים הנפקות בע"מ</t>
  </si>
  <si>
    <t>1940386</t>
  </si>
  <si>
    <t>14/03/17</t>
  </si>
  <si>
    <t>פועלים הנפ הת טו- הפועלים הנפקות בע"מ</t>
  </si>
  <si>
    <t>1940543</t>
  </si>
  <si>
    <t>28/06/16</t>
  </si>
  <si>
    <t>פועלים הנפ הת י כתה"נ 10- הפועלים הנפקות בע"מ</t>
  </si>
  <si>
    <t>1940402</t>
  </si>
  <si>
    <t>בזק אגח 10- בזק החברה הישראלית לתקשורת בע"מ</t>
  </si>
  <si>
    <t>2300184</t>
  </si>
  <si>
    <t>520031931</t>
  </si>
  <si>
    <t>AA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</si>
  <si>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</si>
  <si>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</si>
  <si>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</si>
  <si>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</si>
  <si>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23/01/17</t>
  </si>
  <si>
    <t>בינלאומי הנפקות כ נדחה- הבינלאומי הראשון הנפקות בע"מ</t>
  </si>
  <si>
    <t>1121953</t>
  </si>
  <si>
    <t>דיסקונט מנפיקים הת ד- דיסקונט מנפיקים בע"מ</t>
  </si>
  <si>
    <t>7480049</t>
  </si>
  <si>
    <t>520029935</t>
  </si>
  <si>
    <t>15/05/17</t>
  </si>
  <si>
    <t>דסקונט מנפיקים הת א- דיסקונט מנפיקים בע"מ</t>
  </si>
  <si>
    <t>7480015</t>
  </si>
  <si>
    <t>דסקונט מנפיקים הת ב- דיסקונט מנפיקים בע"מ</t>
  </si>
  <si>
    <t>7480023</t>
  </si>
  <si>
    <t>וילאר אגח ד- וילאר אינטרנשיונל בע"מ</t>
  </si>
  <si>
    <t>4160099</t>
  </si>
  <si>
    <t>520038910</t>
  </si>
  <si>
    <t>13/03/16</t>
  </si>
  <si>
    <t>וילאר אגח ו- וילאר אינטרנשיונל בע"מ</t>
  </si>
  <si>
    <t>4160115</t>
  </si>
  <si>
    <t>חשמל     אגח 29- חברת החשמל לישראל בע"מ</t>
  </si>
  <si>
    <t>6000236</t>
  </si>
  <si>
    <t>חשמל אגח 27- חברת החשמל לישראל בע"מ</t>
  </si>
  <si>
    <t>6000210</t>
  </si>
  <si>
    <t>19/01/17</t>
  </si>
  <si>
    <t>שטראוס גרופ ב'- שטראוס גרופ בע"מ</t>
  </si>
  <si>
    <t>7460140</t>
  </si>
  <si>
    <t>520003781</t>
  </si>
  <si>
    <t>מזון</t>
  </si>
  <si>
    <t>Aa2</t>
  </si>
  <si>
    <t>אגוד הנפ  אגח ו- אגוד הנפקות בע"מ</t>
  </si>
  <si>
    <t>1126762</t>
  </si>
  <si>
    <t>513668277</t>
  </si>
  <si>
    <t>Aa3</t>
  </si>
  <si>
    <t>20/06/17</t>
  </si>
  <si>
    <t>אגוד הנפקות אגח ט- אגוד הנפקות בע"מ</t>
  </si>
  <si>
    <t>1139492</t>
  </si>
  <si>
    <t>27/04/17</t>
  </si>
  <si>
    <t>אמות אגח א- אמות השקעות בע"מ</t>
  </si>
  <si>
    <t>1097385</t>
  </si>
  <si>
    <t>520026683</t>
  </si>
  <si>
    <t>25/09/16</t>
  </si>
  <si>
    <t>גזית גלוב אגח י- גזית-גלוב בע"מ</t>
  </si>
  <si>
    <t>1260488</t>
  </si>
  <si>
    <t>520033234</t>
  </si>
  <si>
    <t>23/06/16</t>
  </si>
  <si>
    <t>גזית גלוב אגח יב- גזית-גלוב בע"מ</t>
  </si>
  <si>
    <t>1260603</t>
  </si>
  <si>
    <t>14/11/16</t>
  </si>
  <si>
    <t>דקסיה הנ אגח י- דקסיה ישראל הנפקות בע"מ</t>
  </si>
  <si>
    <t>1134147</t>
  </si>
  <si>
    <t>דקסיה הנפקות ז 3.55- דקסיה ישראל הנפקות בע"מ</t>
  </si>
  <si>
    <t>1119825</t>
  </si>
  <si>
    <t>11/06/17</t>
  </si>
  <si>
    <t>דקסיה ישראל הנ אגח ב 4.65- דקסיה ישראל הנפקות בע"מ</t>
  </si>
  <si>
    <t>1095066</t>
  </si>
  <si>
    <t>יואל  אגח 3- י.ו.א.ל. ירושלים אויל אקספלורשיין בע"מ</t>
  </si>
  <si>
    <t>5830104</t>
  </si>
  <si>
    <t>520033226</t>
  </si>
  <si>
    <t>31/01/17</t>
  </si>
  <si>
    <t>מליסרון אג"ח ח- מליסרון בע"מ</t>
  </si>
  <si>
    <t>3230166</t>
  </si>
  <si>
    <t>520037789</t>
  </si>
  <si>
    <t>06/04/17</t>
  </si>
  <si>
    <t>מליסרון אגח ה- מליסרון בע"מ</t>
  </si>
  <si>
    <t>3230091</t>
  </si>
  <si>
    <t>10/01/17</t>
  </si>
  <si>
    <t>מליסרון אגח ט- מליסרון בע"מ</t>
  </si>
  <si>
    <t>3230174</t>
  </si>
  <si>
    <t>26/01/16</t>
  </si>
  <si>
    <t>מליסרון אגח יד- מליסרון בע"מ</t>
  </si>
  <si>
    <t>3230232</t>
  </si>
  <si>
    <t>21/09/16</t>
  </si>
  <si>
    <t>מליסרון סדרה י'- מליסרון בע"מ</t>
  </si>
  <si>
    <t>3230190</t>
  </si>
  <si>
    <t>ריט 1 אגח ג- ריט 1 בע"מ</t>
  </si>
  <si>
    <t>1120021</t>
  </si>
  <si>
    <t>513821488</t>
  </si>
  <si>
    <t>30/04/12</t>
  </si>
  <si>
    <t>ריט 1 אגח ד- ריט 1 בע"מ</t>
  </si>
  <si>
    <t>1129899</t>
  </si>
  <si>
    <t>12/01/16</t>
  </si>
  <si>
    <t>ריט 1 אגח ו- ריט 1 בע"מ</t>
  </si>
  <si>
    <t>1138544</t>
  </si>
  <si>
    <t>ריט 1 סד ה- ריט 1 בע"מ</t>
  </si>
  <si>
    <t>1136753</t>
  </si>
  <si>
    <t>ישרס אגח טו- ישרס חברה להשקעות בע"מ</t>
  </si>
  <si>
    <t>6130207</t>
  </si>
  <si>
    <t>520017807</t>
  </si>
  <si>
    <t>A1</t>
  </si>
  <si>
    <t>ישרס אגח יג- ישרס חברה להשקעות בע"מ</t>
  </si>
  <si>
    <t>6130181</t>
  </si>
  <si>
    <t>נייר חדרה אגח 3- נייר חדרה לשעבר מפעלי נייר</t>
  </si>
  <si>
    <t>6320071</t>
  </si>
  <si>
    <t>520018383</t>
  </si>
  <si>
    <t>עץ, נייר ודפוס</t>
  </si>
  <si>
    <t>20/11/16</t>
  </si>
  <si>
    <t>סלע נדלן אגח א- סלע קפיטל נדל"ן בע"מ</t>
  </si>
  <si>
    <t>1128586</t>
  </si>
  <si>
    <t>513992529</t>
  </si>
  <si>
    <t>סלע נדלן אגח ב- סלע קפיטל נדל"ן בע"מ</t>
  </si>
  <si>
    <t>1132927</t>
  </si>
  <si>
    <t>סלע נדלן ג- סלע קפיטל נדל"ן בע"מ</t>
  </si>
  <si>
    <t>1138973</t>
  </si>
  <si>
    <t>25/06/17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</si>
  <si>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</si>
  <si>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</si>
  <si>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</si>
  <si>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</si>
  <si>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05/07/16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</si>
  <si>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</si>
  <si>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</si>
  <si>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</si>
  <si>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</si>
  <si>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</si>
  <si>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</si>
  <si>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01/01/17</t>
  </si>
  <si>
    <t>פרטנר אגח ג- חברת פרטנר תקשורת בע"מ</t>
  </si>
  <si>
    <t>1118827</t>
  </si>
  <si>
    <t>520044314</t>
  </si>
  <si>
    <t>רבוע נדלן אגח ה- רבוע כחול נדל"ן בע"מ</t>
  </si>
  <si>
    <t>1130467</t>
  </si>
  <si>
    <t>513765859</t>
  </si>
  <si>
    <t>27/09/16</t>
  </si>
  <si>
    <t>שופרסל.ק2- שופר-סל בע"מ</t>
  </si>
  <si>
    <t>7770142</t>
  </si>
  <si>
    <t>520022732</t>
  </si>
  <si>
    <t>מסחר</t>
  </si>
  <si>
    <t>24/11/16</t>
  </si>
  <si>
    <t>איי די איי ב שה- איי.די.איי. הנפקות (2010) בע"מ</t>
  </si>
  <si>
    <t>1121581</t>
  </si>
  <si>
    <t>514486042</t>
  </si>
  <si>
    <t>ביטוח</t>
  </si>
  <si>
    <t>A2</t>
  </si>
  <si>
    <t>21/10/12</t>
  </si>
  <si>
    <t>איי.די.איי הנ הת ג- איי.די.איי. הנפקות (2010) בע"מ</t>
  </si>
  <si>
    <t>1127349</t>
  </si>
  <si>
    <t>11/12/12</t>
  </si>
  <si>
    <t>אלרוב נדלן אגח ב- אלרוב נדל"ן ומלונאות בע"מ</t>
  </si>
  <si>
    <t>3870094</t>
  </si>
  <si>
    <t>520038894</t>
  </si>
  <si>
    <t>אלרוב נדלן ד' 3- אלרוב נדל"ן ומלונאות בע"מ</t>
  </si>
  <si>
    <t>3870128</t>
  </si>
  <si>
    <t>אשטרום נכ אגח 7- אשטרום נכסים בע"מ</t>
  </si>
  <si>
    <t>2510139</t>
  </si>
  <si>
    <t>520036617</t>
  </si>
  <si>
    <t>A</t>
  </si>
  <si>
    <t>אשטרום נכ אגח 8- אשטרום נכסים בע"מ</t>
  </si>
  <si>
    <t>2510162</t>
  </si>
  <si>
    <t>23/05/17</t>
  </si>
  <si>
    <t>גירון אגח ו- גירון פיתוח ובניה בע"מ</t>
  </si>
  <si>
    <t>1139849</t>
  </si>
  <si>
    <t>520044520</t>
  </si>
  <si>
    <t>גירון פתוח ג- גירון פיתוח ובניה בע"מ</t>
  </si>
  <si>
    <t>1125681</t>
  </si>
  <si>
    <t>דלק קבוצה אגח כב- קבוצת דלק בע"מ</t>
  </si>
  <si>
    <t>1106046</t>
  </si>
  <si>
    <t>520044322</t>
  </si>
  <si>
    <t>06/03/17</t>
  </si>
  <si>
    <t>לוינשט נכ אגח ב- לוינשטיין נכסים</t>
  </si>
  <si>
    <t>1139716</t>
  </si>
  <si>
    <t>511134298</t>
  </si>
  <si>
    <t>שלמה אחזקות אגח טז- ש. שלמה החזקות בע"מ לשעבר ניו קופל</t>
  </si>
  <si>
    <t>1410281</t>
  </si>
  <si>
    <t>520034372</t>
  </si>
  <si>
    <t>שלמה החזקות אגח יד- ש. שלמה החזקות בע"מ לשעבר ניו קופל</t>
  </si>
  <si>
    <t>1410265</t>
  </si>
  <si>
    <t>21/05/17</t>
  </si>
  <si>
    <t>אדגר אגח ט- אדגר השקעות ופיתוח בע"מ</t>
  </si>
  <si>
    <t>1820190</t>
  </si>
  <si>
    <t>520035171</t>
  </si>
  <si>
    <t>A3</t>
  </si>
  <si>
    <t>אפריקה נכסים אגח ה- אפריקה ישראל נכסים בע"מ</t>
  </si>
  <si>
    <t>1122233</t>
  </si>
  <si>
    <t>510560188</t>
  </si>
  <si>
    <t>בזן אגח א- בתי זקוק לנפט בע"מ</t>
  </si>
  <si>
    <t>2590255</t>
  </si>
  <si>
    <t>520036658</t>
  </si>
  <si>
    <t>A-</t>
  </si>
  <si>
    <t>בזן סדרה ז- בתי זקוק לנפט בע"מ</t>
  </si>
  <si>
    <t>2590438</t>
  </si>
  <si>
    <t>02/03/17</t>
  </si>
  <si>
    <t>מבני תעש אגח יט- מבני תעשיה בע"מ</t>
  </si>
  <si>
    <t>2260487</t>
  </si>
  <si>
    <t>520024126</t>
  </si>
  <si>
    <t>20/03/17</t>
  </si>
  <si>
    <t>מבני תעשיה יח- מבני תעשיה בע"מ</t>
  </si>
  <si>
    <t>2260479</t>
  </si>
  <si>
    <t>מישורים  סד 3- מישורים חברה לפיתוח בע"מ</t>
  </si>
  <si>
    <t>1127513</t>
  </si>
  <si>
    <t>511491839</t>
  </si>
  <si>
    <t>BBB+</t>
  </si>
  <si>
    <t>09/07/14</t>
  </si>
  <si>
    <t>דיסקונט השקעות אגח ו- חברת השקעות דיסקונט בע"מ</t>
  </si>
  <si>
    <t>6390207</t>
  </si>
  <si>
    <t>520023896</t>
  </si>
  <si>
    <t>BBB</t>
  </si>
  <si>
    <t>29/05/17</t>
  </si>
  <si>
    <t>הכשרת ביטוח אגח 1- הכשרת הישוב חברה לביטוח בע"מ</t>
  </si>
  <si>
    <t>1122092</t>
  </si>
  <si>
    <t>520042177</t>
  </si>
  <si>
    <t>Baa2</t>
  </si>
  <si>
    <t>23/10/12</t>
  </si>
  <si>
    <t>קרדן אן וי אגח ב- קרדן אן.וי.</t>
  </si>
  <si>
    <t>1113034</t>
  </si>
  <si>
    <t>1239114</t>
  </si>
  <si>
    <t>B</t>
  </si>
  <si>
    <t>31/07/12</t>
  </si>
  <si>
    <t>אדרי-אל   אגח ב- אדרי-אל החזקות בע"מ</t>
  </si>
  <si>
    <t>1123371</t>
  </si>
  <si>
    <t>513910091</t>
  </si>
  <si>
    <t>CCC</t>
  </si>
  <si>
    <t>23/02/17</t>
  </si>
  <si>
    <t>פלאזה סנטרס אגח א- פלאזה סנטרס</t>
  </si>
  <si>
    <t>1109495</t>
  </si>
  <si>
    <t>1476</t>
  </si>
  <si>
    <t>23/11/16</t>
  </si>
  <si>
    <t>פלאזה סנטרס אגח ב- פלאזה סנטרס</t>
  </si>
  <si>
    <t>1109503</t>
  </si>
  <si>
    <t>ארזים אגח 4- ארזים השקעות בע"מ</t>
  </si>
  <si>
    <t>1380104</t>
  </si>
  <si>
    <t>520034281</t>
  </si>
  <si>
    <t>D</t>
  </si>
  <si>
    <t>06/05/12</t>
  </si>
  <si>
    <t>אלרן נדלן אגח ג</t>
  </si>
  <si>
    <t>1124650</t>
  </si>
  <si>
    <t>511315707</t>
  </si>
  <si>
    <t>18/06/15</t>
  </si>
  <si>
    <t>אפריקה   אגח כו- אפריקה-ישראל להשקעות בע"מ</t>
  </si>
  <si>
    <t>6110365</t>
  </si>
  <si>
    <t>520005067</t>
  </si>
  <si>
    <t>14/04/15</t>
  </si>
  <si>
    <t>אפריקה אגח כח- אפריקה-ישראל להשקעות בע"מ</t>
  </si>
  <si>
    <t>6110480</t>
  </si>
  <si>
    <t>13/11/14</t>
  </si>
  <si>
    <t>גמול השקעות אגח ב</t>
  </si>
  <si>
    <t>1116755</t>
  </si>
  <si>
    <t>520018136</t>
  </si>
  <si>
    <t>06/07/14</t>
  </si>
  <si>
    <t>דלק אנרגיה אגח ה- דלק מערכות אנרגיה בע"מ</t>
  </si>
  <si>
    <t>5650114</t>
  </si>
  <si>
    <t>520032681</t>
  </si>
  <si>
    <t>חלל תקשורת ח- חלל-תקשורת בע"מ</t>
  </si>
  <si>
    <t>1131416</t>
  </si>
  <si>
    <t>511396046</t>
  </si>
  <si>
    <t>לוי ו- א.לוי השקעות ובנין בע"מ</t>
  </si>
  <si>
    <t>7190150</t>
  </si>
  <si>
    <t>520041096</t>
  </si>
  <si>
    <t>07/08/14</t>
  </si>
  <si>
    <t>ליברטי ד- ליברטי פרופרטיס בע"מ</t>
  </si>
  <si>
    <t>1130475</t>
  </si>
  <si>
    <t>512073453</t>
  </si>
  <si>
    <t>06/11/13</t>
  </si>
  <si>
    <t>מעין ונצורס אגח ב' להמרה- מעין ונצ'ורס בע"מ</t>
  </si>
  <si>
    <t>1135185</t>
  </si>
  <si>
    <t>512420647</t>
  </si>
  <si>
    <t>השקעות בהיי-טק</t>
  </si>
  <si>
    <t>05/04/15</t>
  </si>
  <si>
    <t>נאוסיטי א- קבוצת נאוסיטי להשקעות ואחזקות בע"מ</t>
  </si>
  <si>
    <t>1102375</t>
  </si>
  <si>
    <t>513904367</t>
  </si>
  <si>
    <t>18/07/16</t>
  </si>
  <si>
    <t>סאמיט אגח ד- סאמיט אחזקות נדל"ן בע"מ</t>
  </si>
  <si>
    <t>1092956</t>
  </si>
  <si>
    <t>520043720</t>
  </si>
  <si>
    <t>19/02/15</t>
  </si>
  <si>
    <t>סאני תקשורת אגח יא- סקיילקס קורפוריישן בע"מ</t>
  </si>
  <si>
    <t>1134493</t>
  </si>
  <si>
    <t>520031808</t>
  </si>
  <si>
    <t>03/07/16</t>
  </si>
  <si>
    <t>פולאר השק אגח ו- פולאר השקעות בע"מ</t>
  </si>
  <si>
    <t>6980247</t>
  </si>
  <si>
    <t>520025057</t>
  </si>
  <si>
    <t>12/11/13</t>
  </si>
  <si>
    <t>צור שמיר אגח ז- צור שמיר אחזקות בע"מ</t>
  </si>
  <si>
    <t>7300114</t>
  </si>
  <si>
    <t>520025586</t>
  </si>
  <si>
    <t>10/02/15</t>
  </si>
  <si>
    <t>רשי אגח א- י.רשי בע"מ</t>
  </si>
  <si>
    <t>1104355</t>
  </si>
  <si>
    <t>513704114</t>
  </si>
  <si>
    <t>02/04/14</t>
  </si>
  <si>
    <t>מזרחי אגח 41- מזרחי טפחות חברה להנפקות בע"מ</t>
  </si>
  <si>
    <t>2310175</t>
  </si>
  <si>
    <t>13/06/17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</si>
  <si>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</si>
  <si>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</si>
  <si>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</si>
  <si>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</si>
  <si>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</si>
  <si>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</si>
  <si>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09/11/16</t>
  </si>
  <si>
    <t>פועלים הנפקות אגח 29- הפועלים הנפקות בע"מ</t>
  </si>
  <si>
    <t>1940485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</si>
  <si>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</si>
  <si>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</si>
  <si>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</si>
  <si>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</si>
  <si>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 הת ט- דיסקונט מנפיקים בע"מ</t>
  </si>
  <si>
    <t>7480106</t>
  </si>
  <si>
    <t>01/07/12</t>
  </si>
  <si>
    <t>דיסקונט מנפיקים הת ה- דיסקונט מנפיקים בע"מ</t>
  </si>
  <si>
    <t>7480031</t>
  </si>
  <si>
    <t>חשמל אגח 28- חברת החשמל לישראל בע"מ</t>
  </si>
  <si>
    <t>6000228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</si>
  <si>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</si>
  <si>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</si>
  <si>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</si>
  <si>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</si>
  <si>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</si>
  <si>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</si>
  <si>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</si>
  <si>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</si>
  <si>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</si>
  <si>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</si>
  <si>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512832742</t>
  </si>
  <si>
    <t>03/01/17</t>
  </si>
  <si>
    <t>בי קום אגח ג חסום- בי קומיוניקיישנס בע"מ לשעבר סמייל 012</t>
  </si>
  <si>
    <t>16/01/17</t>
  </si>
  <si>
    <t>דקסיה הנ אגח יא- דקסיה ישראל הנפקות בע"מ</t>
  </si>
  <si>
    <t>1134154</t>
  </si>
  <si>
    <t>18/06/17</t>
  </si>
  <si>
    <t>מגדל הון  ה- מגדל ביטוח גיוס הון בע"מ</t>
  </si>
  <si>
    <t>1139286</t>
  </si>
  <si>
    <t>513230029</t>
  </si>
  <si>
    <t>05/12/16</t>
  </si>
  <si>
    <t>פז נפט אגח ג- פז חברת הנפט בע"מ</t>
  </si>
  <si>
    <t>1114073</t>
  </si>
  <si>
    <t>510216054</t>
  </si>
  <si>
    <t>פניקס הון אגח ג- הפניקס גיוסי הון (2009) בע"מ</t>
  </si>
  <si>
    <t>1120807</t>
  </si>
  <si>
    <t>514290345</t>
  </si>
  <si>
    <t>20/09/10</t>
  </si>
  <si>
    <t>ביג אגח ו- ביג מרכזי קניות (2004) בע"מ</t>
  </si>
  <si>
    <t>1132521</t>
  </si>
  <si>
    <t>513623314</t>
  </si>
  <si>
    <t>טמפו משקאות אגח א- טמפו משקאות בע"מ</t>
  </si>
  <si>
    <t>1118306</t>
  </si>
  <si>
    <t>513682625</t>
  </si>
  <si>
    <t>25/01/17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</si>
  <si>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</si>
  <si>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</si>
  <si>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</si>
  <si>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</si>
  <si>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</si>
  <si>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ממן אגח ב- ממן-מסופי מטען וניטול בע"מ</t>
  </si>
  <si>
    <t>2380046</t>
  </si>
  <si>
    <t>520036435</t>
  </si>
  <si>
    <t>04/12/16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</si>
  <si>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</si>
  <si>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</si>
  <si>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</si>
  <si>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</si>
  <si>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08/12/14</t>
  </si>
  <si>
    <t>נכסים ובנין אגח ט- חברה לנכסים ולבנין בע"מ</t>
  </si>
  <si>
    <t>6990212</t>
  </si>
  <si>
    <t>520025438</t>
  </si>
  <si>
    <t>22/05/17</t>
  </si>
  <si>
    <t>סלקום אגח ז- סלקום ישראל בע"מ</t>
  </si>
  <si>
    <t>1126002</t>
  </si>
  <si>
    <t>סלקום אגח ט- סלקום ישראל בע"מ</t>
  </si>
  <si>
    <t>1132836</t>
  </si>
  <si>
    <t>23/03/17</t>
  </si>
  <si>
    <t>סלקום י"א 3.55%- סלקום ישראל בע"מ</t>
  </si>
  <si>
    <t>1139252</t>
  </si>
  <si>
    <t>14/05/17</t>
  </si>
  <si>
    <t>פרטנר אגח ד- חברת פרטנר תקשורת בע"מ</t>
  </si>
  <si>
    <t>1118835</t>
  </si>
  <si>
    <t>פרטנר אגח ה- חברת פרטנר תקשורת בע"מ</t>
  </si>
  <si>
    <t>1118843</t>
  </si>
  <si>
    <t>17/11/16</t>
  </si>
  <si>
    <t>קרסו מוטורס אגח ב ( חסום)- קרסו מוטורס בע"מ</t>
  </si>
  <si>
    <t>1139591</t>
  </si>
  <si>
    <t>514065283</t>
  </si>
  <si>
    <t>22/01/17</t>
  </si>
  <si>
    <t>שופרסל אגח ה- שופר-סל בע"מ</t>
  </si>
  <si>
    <t>7770209</t>
  </si>
  <si>
    <t>27/02/17</t>
  </si>
  <si>
    <t>שפיר הנדסה  אג"ח א- שפיר הנדסה ותעשיה בע"מ</t>
  </si>
  <si>
    <t>1136134</t>
  </si>
  <si>
    <t>514892801</t>
  </si>
  <si>
    <t>מתכת ומוצרי בניה</t>
  </si>
  <si>
    <t>גירון אגח ה- גירון פיתוח ובניה בע"מ</t>
  </si>
  <si>
    <t>1133784</t>
  </si>
  <si>
    <t>28/05/17</t>
  </si>
  <si>
    <t>דלק קב   אגח לא- קבוצת דלק בע"מ</t>
  </si>
  <si>
    <t>1134790</t>
  </si>
  <si>
    <t>12/04/17</t>
  </si>
  <si>
    <t>דלק קב אגח טו- קבוצת דלק בע"מ</t>
  </si>
  <si>
    <t>1115070</t>
  </si>
  <si>
    <t>דלק קבוצה  לג- קבוצת דלק בע"מ</t>
  </si>
  <si>
    <t>1138882</t>
  </si>
  <si>
    <t>דלק קבוצה אגח לב- קבוצת דלק בע"מ</t>
  </si>
  <si>
    <t>1138874</t>
  </si>
  <si>
    <t>דמרי אגח ה- י.ח.דמרי בניה ופיתוח בע"מ</t>
  </si>
  <si>
    <t>1134261</t>
  </si>
  <si>
    <t>511399388</t>
  </si>
  <si>
    <t>17/08/16</t>
  </si>
  <si>
    <t>לוינשטיין הנדסה אגח ג- משולם לוינשטין הנדסה וקבלנות בע"מ</t>
  </si>
  <si>
    <t>5730080</t>
  </si>
  <si>
    <t>520033424</t>
  </si>
  <si>
    <t>17/05/16</t>
  </si>
  <si>
    <t>מגה אור אגח ה- מגה אור החזקות בע"מ</t>
  </si>
  <si>
    <t>1132687</t>
  </si>
  <si>
    <t>513257873</t>
  </si>
  <si>
    <t>28/06/17</t>
  </si>
  <si>
    <t>שנפ       אגח ב- מפעלי ע. שנפ ושות' בע"מ</t>
  </si>
  <si>
    <t>1140086</t>
  </si>
  <si>
    <t>512665373</t>
  </si>
  <si>
    <t>חשמל</t>
  </si>
  <si>
    <t>אורון אגח א- קבוצת אורון אחזקות והשקעות בע"מ</t>
  </si>
  <si>
    <t>1135714</t>
  </si>
  <si>
    <t>513432765</t>
  </si>
  <si>
    <t>אלומיי קפיטל אגח ב- אלומיי קפיטל בע"מ</t>
  </si>
  <si>
    <t>1140326</t>
  </si>
  <si>
    <t>520039868</t>
  </si>
  <si>
    <t>אפקון אגח ג חסום</t>
  </si>
  <si>
    <t>5780093</t>
  </si>
  <si>
    <t>520033473</t>
  </si>
  <si>
    <t>01/03/17</t>
  </si>
  <si>
    <t>בזן אגח ד- בתי זקוק לנפט בע"מ</t>
  </si>
  <si>
    <t>2590362</t>
  </si>
  <si>
    <t>בזן אגח ה- בתי זקוק לנפט בע"מ</t>
  </si>
  <si>
    <t>2590388</t>
  </si>
  <si>
    <t>25/04/17</t>
  </si>
  <si>
    <t>ויקטורי אגח א- ויקטורי רשת סופרמרקטים בע"מ</t>
  </si>
  <si>
    <t>1136126</t>
  </si>
  <si>
    <t>514068980</t>
  </si>
  <si>
    <t>03/08/15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</si>
  <si>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</si>
  <si>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</si>
  <si>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</si>
  <si>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</si>
  <si>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</si>
  <si>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צרפתי אגח ח חסום</t>
  </si>
  <si>
    <t>4250189</t>
  </si>
  <si>
    <t>520039090</t>
  </si>
  <si>
    <t>16/02/17</t>
  </si>
  <si>
    <t>רבד אגח ג- רבד בע"מ</t>
  </si>
  <si>
    <t>5260096</t>
  </si>
  <si>
    <t>520040148</t>
  </si>
  <si>
    <t>Baa1</t>
  </si>
  <si>
    <t>13/09/16</t>
  </si>
  <si>
    <t>רגנסי אגח א'- מלון רג'נסי ירושלים בע"מ</t>
  </si>
  <si>
    <t>5510029</t>
  </si>
  <si>
    <t>520040288</t>
  </si>
  <si>
    <t>17/12/14</t>
  </si>
  <si>
    <t>אאורה אגח ח- אאורה השקעות בע"מ</t>
  </si>
  <si>
    <t>3730355</t>
  </si>
  <si>
    <t>520038274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</si>
  <si>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</si>
  <si>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</si>
  <si>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</si>
  <si>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</si>
  <si>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</si>
  <si>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</si>
  <si>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</si>
  <si>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איאסאראר אגח יח- אי אס אר אר קפיטל בע"מ לשעבר יורוקום</t>
  </si>
  <si>
    <t>3650140</t>
  </si>
  <si>
    <t>520038340</t>
  </si>
  <si>
    <t>26/03/17</t>
  </si>
  <si>
    <t>איתמר אגח יב- איתמר מדיקל בע"מ</t>
  </si>
  <si>
    <t>1127919</t>
  </si>
  <si>
    <t>512434218</t>
  </si>
  <si>
    <t>מכשור רפואי</t>
  </si>
  <si>
    <t>ארקו אגח ג- ארקו החזקות בע"מ</t>
  </si>
  <si>
    <t>3100245</t>
  </si>
  <si>
    <t>520037367</t>
  </si>
  <si>
    <t>25/10/16</t>
  </si>
  <si>
    <t>ארקו אגח ג' חסום- ארקו החזקות בע"מ</t>
  </si>
  <si>
    <t>26/02/17</t>
  </si>
  <si>
    <t>ב.יאיר   אגח 14- ב.יאיר חברה קבלנית לעבודות בניה 1988 בע"מ</t>
  </si>
  <si>
    <t>1138817</t>
  </si>
  <si>
    <t>511327017</t>
  </si>
  <si>
    <t>01/11/16</t>
  </si>
  <si>
    <t>בוני תיכון אגח ט- בוני התיכון הנדסה אזרחית ותשתיות בע"מ</t>
  </si>
  <si>
    <t>5310123</t>
  </si>
  <si>
    <t>520040304</t>
  </si>
  <si>
    <t>21/04/16</t>
  </si>
  <si>
    <t>חלל תקש אגח ו- חלל-תקשורת בע"מ</t>
  </si>
  <si>
    <t>1135151</t>
  </si>
  <si>
    <t>05/03/17</t>
  </si>
  <si>
    <t>חנן מור אגח ה- קבוצת חנן מור אחזקות בע"מ</t>
  </si>
  <si>
    <t>1129535</t>
  </si>
  <si>
    <t>513605519</t>
  </si>
  <si>
    <t>06/01/15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</si>
  <si>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</si>
  <si>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</si>
  <si>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</si>
  <si>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</si>
  <si>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</si>
  <si>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</si>
  <si>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</si>
  <si>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נפטא אגח ז- נפטא חברה ישראלית לנפט בע"מ</t>
  </si>
  <si>
    <t>6430136</t>
  </si>
  <si>
    <t>520020942</t>
  </si>
  <si>
    <t>03/01/16</t>
  </si>
  <si>
    <t>נתנאל גרופ אג 3- נתנאל גרופ בע"מ</t>
  </si>
  <si>
    <t>4210118</t>
  </si>
  <si>
    <t>520039074</t>
  </si>
  <si>
    <t>11/01/16</t>
  </si>
  <si>
    <t>נתנאל גרופ אגח ד- נתנאל גרופ בע"מ</t>
  </si>
  <si>
    <t>4210092</t>
  </si>
  <si>
    <t>16/07/14</t>
  </si>
  <si>
    <t>פטרוכימיים ג- מפעלים פטרוכימיים בישראל בע"מ</t>
  </si>
  <si>
    <t>7560055</t>
  </si>
  <si>
    <t>520029315</t>
  </si>
  <si>
    <t>פרשקובסקי אגח ח- פרשקובסקי השקעות ובניין בע"מ</t>
  </si>
  <si>
    <t>1138296</t>
  </si>
  <si>
    <t>513817817</t>
  </si>
  <si>
    <t>19/04/16</t>
  </si>
  <si>
    <t>פרשקובסקי אגח ט- פרשקובסקי השקעות ובניין בע"מ</t>
  </si>
  <si>
    <t>1138890</t>
  </si>
  <si>
    <t>ישראמקו נגב 2 א- ישראמקו נגב 2 שותפות מוגבלת</t>
  </si>
  <si>
    <t>2320174</t>
  </si>
  <si>
    <t>550010003</t>
  </si>
  <si>
    <t>דלק קידוחים אגח א- דלק קידוחים - שותפות מוגבלת</t>
  </si>
  <si>
    <t>4750089</t>
  </si>
  <si>
    <t>550013098</t>
  </si>
  <si>
    <t>19/05/17</t>
  </si>
  <si>
    <t>אבגול אג"ח ד' 5- אבגול תעשיות 1953 בע"מ</t>
  </si>
  <si>
    <t>1140417</t>
  </si>
  <si>
    <t>510119068</t>
  </si>
  <si>
    <t>בזן       אגח ט- בתי זקוק לנפט בע"מ</t>
  </si>
  <si>
    <t>2590461</t>
  </si>
  <si>
    <t>בזן אגח ו- בתי זקוק לנפט בע"מ</t>
  </si>
  <si>
    <t>2590396</t>
  </si>
  <si>
    <t>31/07/16</t>
  </si>
  <si>
    <t>אורביט אגח ו להמרה- אורביט-אלחוט טכנולוגיות בע"מ</t>
  </si>
  <si>
    <t>2650125</t>
  </si>
  <si>
    <t>520036153</t>
  </si>
  <si>
    <t>ביטחוניות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</si>
  <si>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</si>
  <si>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</si>
  <si>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</si>
  <si>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</si>
  <si>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</si>
  <si>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</si>
  <si>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TEVA 1 28/07/25- טבע תעשיות פרמצבטיות בע"מ</t>
  </si>
  <si>
    <t>CH0333827506</t>
  </si>
  <si>
    <t>Israel Elec Float  2018- חברת החשמל לישראל בע"מ</t>
  </si>
  <si>
    <t>XS0335444724</t>
  </si>
  <si>
    <t>Energy</t>
  </si>
  <si>
    <t>BBB-</t>
  </si>
  <si>
    <t>NAB 5 01/17/20- NATIONAL AUSTRALIA</t>
  </si>
  <si>
    <t>XS1014094061</t>
  </si>
  <si>
    <t>10298</t>
  </si>
  <si>
    <t>Banks</t>
  </si>
  <si>
    <t>14/01/14</t>
  </si>
  <si>
    <t>BCRE-Brack Capital 6.5% 05/12/22- BRACK CAPITAL Real Estate ln</t>
  </si>
  <si>
    <t>XS1150681135</t>
  </si>
  <si>
    <t>11242</t>
  </si>
  <si>
    <t>Real Estate</t>
  </si>
  <si>
    <t>03/05/22  ALATPF 1.5%</t>
  </si>
  <si>
    <t>XS1403685636</t>
  </si>
  <si>
    <t>4087</t>
  </si>
  <si>
    <t>03/05/16</t>
  </si>
  <si>
    <t>ALATPF 2.125 13/03/23- ATF NETHERLANDS BV</t>
  </si>
  <si>
    <t>XS1532877757</t>
  </si>
  <si>
    <t>07/12/16</t>
  </si>
  <si>
    <t>MKTLN 2% 31.3.2020- MARKET TECH</t>
  </si>
  <si>
    <t>XS1209164919</t>
  </si>
  <si>
    <t>27045</t>
  </si>
  <si>
    <t>25/03/15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</si>
  <si>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</si>
  <si>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</si>
  <si>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</si>
  <si>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</si>
  <si>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</si>
  <si>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</si>
  <si>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</si>
  <si>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</si>
  <si>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</si>
  <si>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</si>
  <si>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</si>
  <si>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</si>
  <si>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</si>
  <si>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</si>
  <si>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</si>
  <si>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</si>
  <si>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</si>
  <si>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</si>
  <si>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</si>
  <si>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</si>
  <si>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</si>
  <si>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</si>
  <si>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</si>
  <si>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</si>
  <si>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</si>
  <si>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</si>
  <si>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</si>
  <si>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</si>
  <si>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אופקו הלת' אינק- אופקו</t>
  </si>
  <si>
    <t>1129543</t>
  </si>
  <si>
    <t>2279206</t>
  </si>
  <si>
    <t>השקעות במדעי החיים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</si>
  <si>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</si>
  <si>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</si>
  <si>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</si>
  <si>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</si>
  <si>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</si>
  <si>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בזן- בתי זקוק לנפט בע"מ</t>
  </si>
  <si>
    <t>2590248</t>
  </si>
  <si>
    <t>דלק קדוחים יהש- דלק קידוחים - שותפות מוגבלת</t>
  </si>
  <si>
    <t>475020</t>
  </si>
  <si>
    <t>ישראמקו יהש- ישראמקו נגב 2 שותפות מוגבלת</t>
  </si>
  <si>
    <t>232017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</si>
  <si>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</si>
  <si>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</si>
  <si>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</si>
  <si>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</si>
  <si>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</si>
  <si>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</si>
  <si>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</si>
  <si>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</si>
  <si>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סודהסטרים- SodaStream International Ltd</t>
  </si>
  <si>
    <t>1121300</t>
  </si>
  <si>
    <t>513951251</t>
  </si>
  <si>
    <t>פרוטרום- פרוטרום תעשיות בע"מ</t>
  </si>
  <si>
    <t>1081082</t>
  </si>
  <si>
    <t>520042805</t>
  </si>
  <si>
    <t>שטראוס- שטראוס גרופ בע"מ</t>
  </si>
  <si>
    <t>746016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</si>
  <si>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</si>
  <si>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</si>
  <si>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</si>
  <si>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</si>
  <si>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</si>
  <si>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</si>
  <si>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</si>
  <si>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</si>
  <si>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</si>
  <si>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</si>
  <si>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</si>
  <si>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</si>
  <si>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</si>
  <si>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</si>
  <si>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</si>
  <si>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</si>
  <si>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</si>
  <si>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</si>
  <si>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</si>
  <si>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</si>
  <si>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</si>
  <si>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פרטנר- חברת פרטנר תקשורת בע"מ</t>
  </si>
  <si>
    <t>1083484</t>
  </si>
  <si>
    <t>סה"כ תל אביב 90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</si>
  <si>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</si>
  <si>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</si>
  <si>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</si>
  <si>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</si>
  <si>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</si>
  <si>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</si>
  <si>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</si>
  <si>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</si>
  <si>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</si>
  <si>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</si>
  <si>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</si>
  <si>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</si>
  <si>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</si>
  <si>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</si>
  <si>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</si>
  <si>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</si>
  <si>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פניקס 1- הפניקס אחזקות בע"מ</t>
  </si>
  <si>
    <t>767012</t>
  </si>
  <si>
    <t>520017450</t>
  </si>
  <si>
    <t>כלל עסקי ביטוח- כלל החזקות עסקי ביטוח בע"מ</t>
  </si>
  <si>
    <t>224014</t>
  </si>
  <si>
    <t>520024647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</si>
  <si>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</si>
  <si>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</si>
  <si>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</si>
  <si>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</si>
  <si>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</si>
  <si>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</si>
  <si>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אגוד- בנק אגוד לישראל בע"מ</t>
  </si>
  <si>
    <t>722314</t>
  </si>
  <si>
    <t>520018649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</si>
  <si>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</si>
  <si>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</si>
  <si>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</si>
  <si>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</si>
  <si>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</si>
  <si>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</si>
  <si>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</si>
  <si>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</si>
  <si>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</si>
  <si>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</si>
  <si>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</si>
  <si>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</si>
  <si>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ביטוח ישיר- ביטוח ישיר - השקעות פיננסיות בע"מ</t>
  </si>
  <si>
    <t>1083682</t>
  </si>
  <si>
    <t>520044439</t>
  </si>
  <si>
    <t>יואל- י.ו.א.ל. ירושלים אויל אקספלורשיין בע"מ</t>
  </si>
  <si>
    <t>583013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</si>
  <si>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</si>
  <si>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</si>
  <si>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</si>
  <si>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</si>
  <si>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</si>
  <si>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קנון- קנון</t>
  </si>
  <si>
    <t>1134139</t>
  </si>
  <si>
    <t>1635</t>
  </si>
  <si>
    <t>פלסאון תעשיות- פלסאון תעשיות בע"מ</t>
  </si>
  <si>
    <t>1081603</t>
  </si>
  <si>
    <t>520042912</t>
  </si>
  <si>
    <t>פלרם- פלרם (1990) תעשיות בע"מ</t>
  </si>
  <si>
    <t>644013</t>
  </si>
  <si>
    <t>520039843</t>
  </si>
  <si>
    <t>נובה- נובה מכשירי מדידה בע"מ</t>
  </si>
  <si>
    <t>1084557</t>
  </si>
  <si>
    <t>511812463</t>
  </si>
  <si>
    <t>נטו אחזקות- נטו מ.ע. אחזקות בע"מ</t>
  </si>
  <si>
    <t>168013</t>
  </si>
  <si>
    <t>520034109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</si>
  <si>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</si>
  <si>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</si>
  <si>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</si>
  <si>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</si>
  <si>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</si>
  <si>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</si>
  <si>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שופרסל- שופר-סל בע"מ</t>
  </si>
  <si>
    <t>777037</t>
  </si>
  <si>
    <t>קליל- קליל תעשיות בע"מ</t>
  </si>
  <si>
    <t>797035</t>
  </si>
  <si>
    <t>520032442</t>
  </si>
  <si>
    <t>אפריקה מגורים- אפריקה ישראל מגורים בע"מ</t>
  </si>
  <si>
    <t>1097948</t>
  </si>
  <si>
    <t>520034760</t>
  </si>
  <si>
    <t>אפריקה נכסים- אפריקה ישראל נכסים בע"מ</t>
  </si>
  <si>
    <t>1091354</t>
  </si>
  <si>
    <t>אשטרום נכסים- אשטרום נכסים בע"מ</t>
  </si>
  <si>
    <t>251017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</si>
  <si>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</si>
  <si>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</si>
  <si>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</si>
  <si>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</si>
  <si>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</si>
  <si>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</si>
  <si>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ישרס- ישרס חברה להשקעות בע"מ</t>
  </si>
  <si>
    <t>613034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</si>
  <si>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</si>
  <si>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</si>
  <si>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</si>
  <si>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</si>
  <si>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</si>
  <si>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מגה אור- מגה אור החזקות בע"מ</t>
  </si>
  <si>
    <t>1104488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</si>
  <si>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</si>
  <si>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</si>
  <si>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</si>
  <si>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</si>
  <si>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</si>
  <si>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</si>
  <si>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</si>
  <si>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</si>
  <si>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</si>
  <si>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</si>
  <si>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ריט 1- ריט 1 בע"מ</t>
  </si>
  <si>
    <t>1098920</t>
  </si>
  <si>
    <t>אבגול- אבגול תעשיות 1953 בע"מ</t>
  </si>
  <si>
    <t>1100957</t>
  </si>
  <si>
    <t>נייר חדרה- נייר חדרה לשעבר מפעלי נייר</t>
  </si>
  <si>
    <t>632018</t>
  </si>
  <si>
    <t>שלאג- שלא"ג תעשיות בע"מ</t>
  </si>
  <si>
    <t>1090547</t>
  </si>
  <si>
    <t>513507574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</si>
  <si>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</si>
  <si>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</si>
  <si>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</si>
  <si>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</si>
  <si>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</si>
  <si>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</si>
  <si>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</si>
  <si>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</si>
  <si>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</si>
  <si>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</si>
  <si>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</si>
  <si>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</si>
  <si>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</si>
  <si>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</si>
  <si>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מטריקס- מטריקס אי.טי בע"מ</t>
  </si>
  <si>
    <t>445015</t>
  </si>
  <si>
    <t>520039413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</si>
  <si>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</si>
  <si>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</si>
  <si>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</si>
  <si>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</si>
  <si>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</si>
  <si>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</si>
  <si>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</si>
  <si>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</si>
  <si>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</si>
  <si>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מג'יק- מג'יק תעשיות תכנה בע"מ</t>
  </si>
  <si>
    <t>1082312</t>
  </si>
  <si>
    <t>520036740</t>
  </si>
  <si>
    <t>סאפיינס- סאפיינס אינטרנשיונל קורפוריישן N.V</t>
  </si>
  <si>
    <t>1087659</t>
  </si>
  <si>
    <t>53368</t>
  </si>
  <si>
    <t>אינטרנט זהב- אינטרנט גולד - קווי זהב בע"מ</t>
  </si>
  <si>
    <t>1083443</t>
  </si>
  <si>
    <t>520044264</t>
  </si>
  <si>
    <t>בי קומיונקיישנס- בי קומיוניקיישנס בע"מ לשעבר סמייל 012</t>
  </si>
  <si>
    <t>1107663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</si>
  <si>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</si>
  <si>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</si>
  <si>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</si>
  <si>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</si>
  <si>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</si>
  <si>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</si>
  <si>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</si>
  <si>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</si>
  <si>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</si>
  <si>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</si>
  <si>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</si>
  <si>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</si>
  <si>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</si>
  <si>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</si>
  <si>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</si>
  <si>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</si>
  <si>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אבוג'ן- אבוג'ן בע"מ</t>
  </si>
  <si>
    <t>1105055</t>
  </si>
  <si>
    <t>512838723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</si>
  <si>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</si>
  <si>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</si>
  <si>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</si>
  <si>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</si>
  <si>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</si>
  <si>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</si>
  <si>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</si>
  <si>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</si>
  <si>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אראסאל- אר.אס.אל.אלקטרוניקה בע"מ</t>
  </si>
  <si>
    <t>299016</t>
  </si>
  <si>
    <t>520037458</t>
  </si>
  <si>
    <t>ירושלים- בנק ירושלים בע"מ</t>
  </si>
  <si>
    <t>726018</t>
  </si>
  <si>
    <t>520025636</t>
  </si>
  <si>
    <t>הדסית ביו- אייץ' בי אל - הדסית ביו אחזקות בע"מ</t>
  </si>
  <si>
    <t>1095405</t>
  </si>
  <si>
    <t>513734590</t>
  </si>
  <si>
    <t>ביומדיקס- ביומדיקס אינקובטור בע"מ</t>
  </si>
  <si>
    <t>368019</t>
  </si>
  <si>
    <t>520038126</t>
  </si>
  <si>
    <t>כלל ביוטכנולוגיה חסום</t>
  </si>
  <si>
    <t>110428013</t>
  </si>
  <si>
    <t>511898835</t>
  </si>
  <si>
    <t>כלל ביוטכנולוגיה- כלל תעשיות ביוטכנולוגיה בע"מ</t>
  </si>
  <si>
    <t>1104280</t>
  </si>
  <si>
    <t>קפיטל פוינט- קפיטל פוינט בע"מ</t>
  </si>
  <si>
    <t>1097146</t>
  </si>
  <si>
    <t>512950320</t>
  </si>
  <si>
    <t>אינטרגאמא 1- אינטר גאמא חברה להשקעות בע"מ</t>
  </si>
  <si>
    <t>174011</t>
  </si>
  <si>
    <t>520034380</t>
  </si>
  <si>
    <t>בי.ג'י.איי (בהשעיה)- בי.ג'י.איי השקעות (1961) בע"מ</t>
  </si>
  <si>
    <t>1092709</t>
  </si>
  <si>
    <t>510291750</t>
  </si>
  <si>
    <t>חירון - חירון-מסחר השקעות ומבנה תעשיה בע"מ</t>
  </si>
  <si>
    <t>150011</t>
  </si>
  <si>
    <t>520034216</t>
  </si>
  <si>
    <t>לפידות- לפידות חברת מחפשי נפט לישראל בע"מ</t>
  </si>
  <si>
    <t>642017</t>
  </si>
  <si>
    <t>520022971</t>
  </si>
  <si>
    <t>הון אחזקות-ש- ע.ל הון אחזקות(2016)בע"מ</t>
  </si>
  <si>
    <t>1084367</t>
  </si>
  <si>
    <t>512101460</t>
  </si>
  <si>
    <t>ערד- ערד השקעות ופתוח תעשיה בע"מ</t>
  </si>
  <si>
    <t>731018</t>
  </si>
  <si>
    <t>520025198</t>
  </si>
  <si>
    <t>שמן נפט וגז- שמן משאבי נפט וגז בע"מ</t>
  </si>
  <si>
    <t>1125012</t>
  </si>
  <si>
    <t>514532456</t>
  </si>
  <si>
    <t>תדאה- תדאה, פיתוח טכנולוגי ואוטומציה בע"מ</t>
  </si>
  <si>
    <t>142018</t>
  </si>
  <si>
    <t>520034364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</si>
  <si>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</si>
  <si>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</si>
  <si>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</si>
  <si>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</si>
  <si>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</si>
  <si>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</si>
  <si>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</si>
  <si>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550236822</t>
  </si>
  <si>
    <t>לפידות חלץ יהש- לפידות-חלץ - שותפות מוגבלת</t>
  </si>
  <si>
    <t>1091248</t>
  </si>
  <si>
    <t>550217129</t>
  </si>
  <si>
    <t>מר- ח.מר תעשיות בע"מ</t>
  </si>
  <si>
    <t>338012</t>
  </si>
  <si>
    <t>520037805</t>
  </si>
  <si>
    <t>שנפ- מפעלי ע. שנפ ושות' בע"מ</t>
  </si>
  <si>
    <t>1103571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</si>
  <si>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</si>
  <si>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</si>
  <si>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</si>
  <si>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</si>
  <si>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</si>
  <si>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</si>
  <si>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</si>
  <si>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</si>
  <si>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</si>
  <si>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</si>
  <si>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</si>
  <si>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</si>
  <si>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</si>
  <si>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</si>
  <si>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</si>
  <si>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רבל- רבל אי.סי.אס. בע"מ</t>
  </si>
  <si>
    <t>1103878</t>
  </si>
  <si>
    <t>513506329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</si>
  <si>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</si>
  <si>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</si>
  <si>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</si>
  <si>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</si>
  <si>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</si>
  <si>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</si>
  <si>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</si>
  <si>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</si>
  <si>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</si>
  <si>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</si>
  <si>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</si>
  <si>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</si>
  <si>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</si>
  <si>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</si>
  <si>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</si>
  <si>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</si>
  <si>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</si>
  <si>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</si>
  <si>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ביו ויו- ביו ויו בע"מ</t>
  </si>
  <si>
    <t>1096049</t>
  </si>
  <si>
    <t>512671371</t>
  </si>
  <si>
    <t>מדיקל קומפרישיין- מדיקל קומפרישין סיסטם (די.בי.אן.) בע"מ</t>
  </si>
  <si>
    <t>1096890</t>
  </si>
  <si>
    <t>512565730</t>
  </si>
  <si>
    <t>ברימאג ( חסום)- ברימאג דיגיטל אייג' בע"מ</t>
  </si>
  <si>
    <t>1094283</t>
  </si>
  <si>
    <t>511786378</t>
  </si>
  <si>
    <t>ברימאג- ברימאג דיגיטל אייג' בע"מ</t>
  </si>
  <si>
    <t>טיב טעם- טיב טעם הולדינגס 1 בע"מ</t>
  </si>
  <si>
    <t>103010</t>
  </si>
  <si>
    <t>520041187</t>
  </si>
  <si>
    <t>מנדלסוןתשת- מנדלסון תשתיות ותעשיות בע"מ</t>
  </si>
  <si>
    <t>1129444</t>
  </si>
  <si>
    <t>513660373</t>
  </si>
  <si>
    <t>נטו מלינדה- נטו מלינדה סחר בע"מ</t>
  </si>
  <si>
    <t>1105097</t>
  </si>
  <si>
    <t>511725459</t>
  </si>
  <si>
    <t>ניסקו חשמל- ניסקו חשמל ואלקטרוניקה בע"מ</t>
  </si>
  <si>
    <t>1103621</t>
  </si>
  <si>
    <t>510928237</t>
  </si>
  <si>
    <t>נעמן- נעמן פורצלן בע"מ</t>
  </si>
  <si>
    <t>1083575</t>
  </si>
  <si>
    <t>520044389</t>
  </si>
  <si>
    <t>עמיר שיווק- עמיר שיווק והשקעות בחקלאות בע"מ</t>
  </si>
  <si>
    <t>1092204</t>
  </si>
  <si>
    <t>513615286</t>
  </si>
  <si>
    <t>קרסו חסום- קרסו מוטורס בע"מ</t>
  </si>
  <si>
    <t>112385013</t>
  </si>
  <si>
    <t>ראלקו- ראלקו סוכנויות בע"מ</t>
  </si>
  <si>
    <t>393017</t>
  </si>
  <si>
    <t>520038183</t>
  </si>
  <si>
    <t>אפריקה תעשיות- אפריקה ישראל תעשיות בע"מ</t>
  </si>
  <si>
    <t>800011</t>
  </si>
  <si>
    <t>520026618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</si>
  <si>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</si>
  <si>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</si>
  <si>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</si>
  <si>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</si>
  <si>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</si>
  <si>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</si>
  <si>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לכיש- תעשיות לכיש בע"מ</t>
  </si>
  <si>
    <t>826016</t>
  </si>
  <si>
    <t>520033317</t>
  </si>
  <si>
    <t>דוניץ- אחים דוניץ בע"מ</t>
  </si>
  <si>
    <t>400010</t>
  </si>
  <si>
    <t>520038605</t>
  </si>
  <si>
    <t>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</si>
  <si>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</si>
  <si>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</si>
  <si>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</si>
  <si>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</si>
  <si>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</si>
  <si>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ב. יאיר- ב.יאיר חברה קבלנית לעבודות בניה 1988 בע"מ</t>
  </si>
  <si>
    <t>1097229</t>
  </si>
  <si>
    <t>בית הזהב- בית-הזהב בע"מ</t>
  </si>
  <si>
    <t>235010</t>
  </si>
  <si>
    <t>גרינרג'י ס- גרינרג'י אנרגיות מתחדשות בע"מ</t>
  </si>
  <si>
    <t>1104363</t>
  </si>
  <si>
    <t>513673970</t>
  </si>
  <si>
    <t>וויי בוקס (שם קודם-מרתון)- ויי בוקס נדלן בע"מ( לשעבר מרתון )</t>
  </si>
  <si>
    <t>486027</t>
  </si>
  <si>
    <t>520038688</t>
  </si>
  <si>
    <t>ישראל קנדה- ישראל קנדה לשער פאנגאיה נדלן</t>
  </si>
  <si>
    <t>434019</t>
  </si>
  <si>
    <t>520039298</t>
  </si>
  <si>
    <t>לודזיה- לודזיה רוטקס השקעות בע"מ</t>
  </si>
  <si>
    <t>753012</t>
  </si>
  <si>
    <t>520000779</t>
  </si>
  <si>
    <t>מהדרין- מהדרין בע"מ</t>
  </si>
  <si>
    <t>686014</t>
  </si>
  <si>
    <t>520018482</t>
  </si>
  <si>
    <t>מישורים- מישורים חברה לפיתוח בע"מ</t>
  </si>
  <si>
    <t>1105196</t>
  </si>
  <si>
    <t>מנרב- מנרב אחזקות בע"מ</t>
  </si>
  <si>
    <t>155036</t>
  </si>
  <si>
    <t>520034505</t>
  </si>
  <si>
    <t>מנרב פרויקטים- מנרב פרוייקטים</t>
  </si>
  <si>
    <t>1140243</t>
  </si>
  <si>
    <t>1678</t>
  </si>
  <si>
    <t>נתנאל גרופ- נתנאל גרופ בע"מ</t>
  </si>
  <si>
    <t>421016</t>
  </si>
  <si>
    <t>פוליגון- פוליגון נדל"ן בע"מ</t>
  </si>
  <si>
    <t>745018</t>
  </si>
  <si>
    <t>520029562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</si>
  <si>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</si>
  <si>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</si>
  <si>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</si>
  <si>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</si>
  <si>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</si>
  <si>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ניסן- ניסן תעשיות רפואיות בע"מ</t>
  </si>
  <si>
    <t>660019</t>
  </si>
  <si>
    <t>520040940</t>
  </si>
  <si>
    <t>טלרד נטוורקס</t>
  </si>
  <si>
    <t>1140953</t>
  </si>
  <si>
    <t>מיקרונט- מיקרונט בע"מ</t>
  </si>
  <si>
    <t>1099787</t>
  </si>
  <si>
    <t>510930787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</si>
  <si>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</si>
  <si>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</si>
  <si>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</si>
  <si>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</si>
  <si>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</si>
  <si>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</si>
  <si>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</si>
  <si>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</si>
  <si>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</si>
  <si>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</si>
  <si>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</si>
  <si>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</si>
  <si>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אוריין- אוריין ש.מ. בע"מ</t>
  </si>
  <si>
    <t>1103506</t>
  </si>
  <si>
    <t>511068256</t>
  </si>
  <si>
    <t>ארן- ארן מחקר ופיתוח (1982) בע"מ</t>
  </si>
  <si>
    <t>1085265</t>
  </si>
  <si>
    <t>510959596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</si>
  <si>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</si>
  <si>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</si>
  <si>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</si>
  <si>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</si>
  <si>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</si>
  <si>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</si>
  <si>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</si>
  <si>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</si>
  <si>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</si>
  <si>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</si>
  <si>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</si>
  <si>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</si>
  <si>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</si>
  <si>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</si>
  <si>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</si>
  <si>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</si>
  <si>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</si>
  <si>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</si>
  <si>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וויטסמוק- וויטסמוק תוכנה בע"מ לשעבר אלדן טק</t>
  </si>
  <si>
    <t>216010</t>
  </si>
  <si>
    <t>520036096</t>
  </si>
  <si>
    <t>סינאל- סינאל תעשיות בע"מ</t>
  </si>
  <si>
    <t>1084953</t>
  </si>
  <si>
    <t>511416612</t>
  </si>
  <si>
    <t>פורמולה ויז'ן- פורמולה ויז'ן טכנולוג'יס (אפ.וי.טי) בע"מ</t>
  </si>
  <si>
    <t>169011</t>
  </si>
  <si>
    <t>520034919</t>
  </si>
  <si>
    <t>קו מנחה- קו מנחה שרותי מידע ותקשורת בע"מ</t>
  </si>
  <si>
    <t>271015</t>
  </si>
  <si>
    <t>520036997</t>
  </si>
  <si>
    <t>סה"כ call 001 אופציות</t>
  </si>
  <si>
    <t>Alon USA Energy inc- Alon Usa Energy inc</t>
  </si>
  <si>
    <t>US0205201025</t>
  </si>
  <si>
    <t>11260</t>
  </si>
  <si>
    <t>CAESAR STONE SDOT- CAESAR STON SDOT</t>
  </si>
  <si>
    <t>IL0011259137</t>
  </si>
  <si>
    <t>NASDAQ</t>
  </si>
  <si>
    <t>12277</t>
  </si>
  <si>
    <t>Materials</t>
  </si>
  <si>
    <t>Enzymotec ltd- אינזימוטק</t>
  </si>
  <si>
    <t>IL0011296188</t>
  </si>
  <si>
    <t>11173</t>
  </si>
  <si>
    <t>SEDG US_SOLAREDGE TECHNOLOGI- SOLAREDGE TECHNOLOGIES INC</t>
  </si>
  <si>
    <t>US83417M1045</t>
  </si>
  <si>
    <t>27183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</si>
  <si>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</si>
  <si>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</si>
  <si>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</si>
  <si>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</si>
  <si>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</si>
  <si>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</si>
  <si>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</si>
  <si>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</si>
  <si>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</si>
  <si>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</si>
  <si>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</si>
  <si>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</si>
  <si>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</si>
  <si>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</si>
  <si>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</si>
  <si>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520044371</t>
  </si>
  <si>
    <t>Advanced Vision Technolog</t>
  </si>
  <si>
    <t>IL0010837248</t>
  </si>
  <si>
    <t>10004</t>
  </si>
  <si>
    <t>Technology Hardware &amp; Equipment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</si>
  <si>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</si>
  <si>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</si>
  <si>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</si>
  <si>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</si>
  <si>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</si>
  <si>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</si>
  <si>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</si>
  <si>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</si>
  <si>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</si>
  <si>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</si>
  <si>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</si>
  <si>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</si>
  <si>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</si>
  <si>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</si>
  <si>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</si>
  <si>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</si>
  <si>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</si>
  <si>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</si>
  <si>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</si>
  <si>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Ormat Technologies- אורמת טכנולגיות אינק דואלי</t>
  </si>
  <si>
    <t>US6866881021</t>
  </si>
  <si>
    <t>Utilities</t>
  </si>
  <si>
    <t>AFI development- AFI Development PLC</t>
  </si>
  <si>
    <t>US00106J2006</t>
  </si>
  <si>
    <t>10603</t>
  </si>
  <si>
    <t>AFI Development Plc B- AFI Development PLC</t>
  </si>
  <si>
    <t>CY0101380612</t>
  </si>
  <si>
    <t>LSE</t>
  </si>
  <si>
    <t>Aroundtown property holdings plc- Aroundtown property</t>
  </si>
  <si>
    <t>CY0105562116-70498092</t>
  </si>
  <si>
    <t>EURONEXT</t>
  </si>
  <si>
    <t>12853</t>
  </si>
  <si>
    <t>Brack Capital real state- BRACK CAPITAL Real Estate ln</t>
  </si>
  <si>
    <t>NL0010763611</t>
  </si>
  <si>
    <t>סה"כ שמחקות מדדי מניות בישראל</t>
  </si>
  <si>
    <t>סה"כ שמחקות מדדי מניות בחו"ל</t>
  </si>
  <si>
    <t>קסם סמ 4 דקס- קסם תעודות סל ומוצרי מדדים בע"מ</t>
  </si>
  <si>
    <t>1116912</t>
  </si>
  <si>
    <t>513502211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</si>
  <si>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</si>
  <si>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</si>
  <si>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</si>
  <si>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</si>
  <si>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</si>
  <si>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513815258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</si>
  <si>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</si>
  <si>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</si>
  <si>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</si>
  <si>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</si>
  <si>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</si>
  <si>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</si>
  <si>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</si>
  <si>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</si>
  <si>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</si>
  <si>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</si>
  <si>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</si>
  <si>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</si>
  <si>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</si>
  <si>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מנרב פרויקט אפ1- מנרב פרוייקטים</t>
  </si>
  <si>
    <t>1140250</t>
  </si>
  <si>
    <t>מנרב פרויקט אפ2- מנרב פרוייקטים</t>
  </si>
  <si>
    <t>1140268</t>
  </si>
  <si>
    <t>סה"כ כתבי אופציה בחו"ל</t>
  </si>
  <si>
    <t>PLURISTEM Therapeutics op2- PLURISTEM THERAPEUTICS</t>
  </si>
  <si>
    <t>70364732</t>
  </si>
  <si>
    <t>סה"כ מדדים כולל מניות</t>
  </si>
  <si>
    <t>C001440M707 - ת"א 35- מסלקת הבורסה</t>
  </si>
  <si>
    <t>81964041</t>
  </si>
  <si>
    <t>P001440M062017 - ת"א 35- מסלקת הבורסה</t>
  </si>
  <si>
    <t>81938185</t>
  </si>
  <si>
    <t>P001440M707 - ת"א 35- מסלקת הבורסה</t>
  </si>
  <si>
    <t>81964611</t>
  </si>
  <si>
    <t>TA35_Call_1420_062017- מסלקת הבורסה</t>
  </si>
  <si>
    <t>81937617</t>
  </si>
  <si>
    <t>TA35_Put_1420_062017- מסלקת הבורסה</t>
  </si>
  <si>
    <t>81938177</t>
  </si>
  <si>
    <t>ת53-607M044100- מסלקת הבורסה</t>
  </si>
  <si>
    <t>81937625</t>
  </si>
  <si>
    <t>סה"כ ש"ח/מט"ח</t>
  </si>
  <si>
    <t>סה"כ ריבית</t>
  </si>
  <si>
    <t>סה"כ מטבע</t>
  </si>
  <si>
    <t>סה"כ סחורות</t>
  </si>
  <si>
    <t>GXU7_dax  fut Sep17- חוזים עתידיים בחול</t>
  </si>
  <si>
    <t>70621065</t>
  </si>
  <si>
    <t>RXU7_EURO-BOND Fut Sep17- חוזים עתידיים בחול</t>
  </si>
  <si>
    <t>70789425</t>
  </si>
  <si>
    <t>TYU7_US 10YR Note Sep17- חוזים עתידיים בחול</t>
  </si>
  <si>
    <t>70833371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</si>
  <si>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</si>
  <si>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</si>
  <si>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</si>
  <si>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</si>
  <si>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</si>
  <si>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</si>
  <si>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14/07/16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</si>
  <si>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</si>
  <si>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</si>
  <si>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</si>
  <si>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</si>
  <si>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</si>
  <si>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</si>
  <si>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</si>
  <si>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</si>
  <si>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</si>
  <si>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</si>
  <si>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</si>
  <si>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</si>
  <si>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</si>
  <si>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</si>
  <si>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</si>
  <si>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</si>
  <si>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</si>
  <si>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</si>
  <si>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</si>
  <si>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</si>
  <si>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</si>
  <si>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</si>
  <si>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עירית רעננה אג"ח 1 - מ- עירית רעננה</t>
  </si>
  <si>
    <t>1098698</t>
  </si>
  <si>
    <t>500287008</t>
  </si>
  <si>
    <t>26/04/15</t>
  </si>
  <si>
    <t>סופרגז אגח א לס- סופרגז לבית בע"מ</t>
  </si>
  <si>
    <t>1106822</t>
  </si>
  <si>
    <t>513938548</t>
  </si>
  <si>
    <t>12/12/13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</si>
  <si>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</si>
  <si>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</si>
  <si>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</si>
  <si>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</si>
  <si>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</si>
  <si>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</si>
  <si>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512705138</t>
  </si>
  <si>
    <t>10/04/14</t>
  </si>
  <si>
    <t>חשמל צמוד 2022 רמ- חברת החשמל לישראל בע"מ</t>
  </si>
  <si>
    <t>6000129</t>
  </si>
  <si>
    <t>06/11/14</t>
  </si>
  <si>
    <t>מימון רמלה אגח לס- החברה למימון רמלה 2005 בע"מ</t>
  </si>
  <si>
    <t>1094739</t>
  </si>
  <si>
    <t>513736512</t>
  </si>
  <si>
    <t>30/11/10</t>
  </si>
  <si>
    <t>נתיבי גז אג"ח א - רמ- נתיבי הגז הטבעי לישראל בע"מ</t>
  </si>
  <si>
    <t>1103084</t>
  </si>
  <si>
    <t>513436394</t>
  </si>
  <si>
    <t>29/12/16</t>
  </si>
  <si>
    <t>אבנת השכרות בע"מ - אגח א'- אבנת השכרות בע"מ</t>
  </si>
  <si>
    <t>1094820</t>
  </si>
  <si>
    <t>52228145</t>
  </si>
  <si>
    <t>27/10/05</t>
  </si>
  <si>
    <t>משאב ייזום ופתוח אגח ג- משאב יזום ופיתוח בע"מ</t>
  </si>
  <si>
    <t>1103092</t>
  </si>
  <si>
    <t>1200</t>
  </si>
  <si>
    <t>פתאל החזקות אגח א רמ- פתאל החזקות (1998) בע"מ</t>
  </si>
  <si>
    <t>1132208</t>
  </si>
  <si>
    <t>11203</t>
  </si>
  <si>
    <t>מלונאות ותיירות</t>
  </si>
  <si>
    <t>08/06/14</t>
  </si>
  <si>
    <t>דרך ארץ אגח ב ( מזנין)- דרך ארץ הייווייז (1997) בע"מ</t>
  </si>
  <si>
    <t>90150200</t>
  </si>
  <si>
    <t>512475203</t>
  </si>
  <si>
    <t>12/06/12</t>
  </si>
  <si>
    <t>דרך ארץ הייוייז מזנין  א (18)- דרך ארץ הייווייז (1997) בע"מ</t>
  </si>
  <si>
    <t>90150100</t>
  </si>
  <si>
    <t>31/01/12</t>
  </si>
  <si>
    <t>קבוצת דלק אגח סד יא- קבוצת דלק בע"מ</t>
  </si>
  <si>
    <t>1098201</t>
  </si>
  <si>
    <t>12/05/15</t>
  </si>
  <si>
    <t>אספיסי אלעד אגח 2 רמ- אלעד יו.אס. רזידינשיאל (ישראל) בע"מ</t>
  </si>
  <si>
    <t>1092774</t>
  </si>
  <si>
    <t>513989236</t>
  </si>
  <si>
    <t>03/05/15</t>
  </si>
  <si>
    <t>אספיסי אלעד אגח 3 רמ- אס.פי.סי אל-עד</t>
  </si>
  <si>
    <t>1093939</t>
  </si>
  <si>
    <t>514667021</t>
  </si>
  <si>
    <t>סויטלנד אגח א רמ  8%- סויטלנד סי.ד(2011)בע"מ</t>
  </si>
  <si>
    <t>1124908</t>
  </si>
  <si>
    <t>514682848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</si>
  <si>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</si>
  <si>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</si>
  <si>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</si>
  <si>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</si>
  <si>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</si>
  <si>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03/12/14</t>
  </si>
  <si>
    <t>קמור אגח ו</t>
  </si>
  <si>
    <t>1320118</t>
  </si>
  <si>
    <t>132</t>
  </si>
  <si>
    <t>12/02/13</t>
  </si>
  <si>
    <t>אורתם סהר אגח ה- אורתם סהר הנדסה בע"מ</t>
  </si>
  <si>
    <t>1128396</t>
  </si>
  <si>
    <t>1424</t>
  </si>
  <si>
    <t>27/03/16</t>
  </si>
  <si>
    <t>אלון דלק אגח א חש1/17</t>
  </si>
  <si>
    <t>1139930</t>
  </si>
  <si>
    <t>520041690</t>
  </si>
  <si>
    <t>אלון חברת הדלק אגח סד' א- אלון חברת הדלק לישראל בע"מ</t>
  </si>
  <si>
    <t>1101567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</si>
  <si>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</si>
  <si>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</si>
  <si>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</si>
  <si>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</si>
  <si>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</si>
  <si>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</si>
  <si>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</si>
  <si>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חבס אגח 4</t>
  </si>
  <si>
    <t>4150124</t>
  </si>
  <si>
    <t>415</t>
  </si>
  <si>
    <t>לגנא הולדינגס  אג"ח 1 (פ- לגנא הולדינגס בע"מ</t>
  </si>
  <si>
    <t>3520046</t>
  </si>
  <si>
    <t>520038043</t>
  </si>
  <si>
    <t>24/02/09</t>
  </si>
  <si>
    <t>סובריין אגח א חש 07/12- סובריין נכסים בע"מ</t>
  </si>
  <si>
    <t>3560083</t>
  </si>
  <si>
    <t>356</t>
  </si>
  <si>
    <t>12/07/12</t>
  </si>
  <si>
    <t>סיאלו אגח א- סיאלו טכנולוגיה ישראל בע"מ</t>
  </si>
  <si>
    <t>1102060</t>
  </si>
  <si>
    <t>1400</t>
  </si>
  <si>
    <t>29/06/08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</si>
  <si>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</si>
  <si>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</si>
  <si>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</si>
  <si>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</si>
  <si>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</si>
  <si>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</si>
  <si>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</si>
  <si>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</si>
  <si>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</si>
  <si>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</si>
  <si>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</si>
  <si>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</si>
  <si>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</si>
  <si>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</si>
  <si>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אאורה אגח 1 חוב שלא שולם 8/15.- אאורה השקעות בע"מ</t>
  </si>
  <si>
    <t>3730389</t>
  </si>
  <si>
    <t>01/09/15</t>
  </si>
  <si>
    <t>קמור אגח ח (י)- קמור בע"מ</t>
  </si>
  <si>
    <t>132013413</t>
  </si>
  <si>
    <t>קמור אגח ח חש 11/12 י- קמור בע"מ</t>
  </si>
  <si>
    <t>1320167</t>
  </si>
  <si>
    <t>11/06/13</t>
  </si>
  <si>
    <t>yl ג'י.אם.אף אגח א- ג'י.אם.אף לימיטד</t>
  </si>
  <si>
    <t>1100791</t>
  </si>
  <si>
    <t>1387</t>
  </si>
  <si>
    <t>20/03/12</t>
  </si>
  <si>
    <t>אורכית אג ב ( מחוקה)- אורכית תקשורת ( לא סחירה )</t>
  </si>
  <si>
    <t>1123843</t>
  </si>
  <si>
    <t>27328</t>
  </si>
  <si>
    <t>24/09/15</t>
  </si>
  <si>
    <t>אורכית אגח א ( מחוקה )- אורכית תקשורת ( לא סחירה )</t>
  </si>
  <si>
    <t>1103209</t>
  </si>
  <si>
    <t>אנטר הולדינג אגח ב לס- אלביט מדיקל טכנולוג'יס בע"מ</t>
  </si>
  <si>
    <t>4740163</t>
  </si>
  <si>
    <t>520039645</t>
  </si>
  <si>
    <t>28/06/10</t>
  </si>
  <si>
    <t>גמול אגח א חש 12/09- גמול חברה להשקעות בע"מ</t>
  </si>
  <si>
    <t>1116649</t>
  </si>
  <si>
    <t>29/08/10</t>
  </si>
  <si>
    <t>וורלד קפיטל אגח ב- וורלד גרופ ספנות בע"מ</t>
  </si>
  <si>
    <t>1350107</t>
  </si>
  <si>
    <t>135</t>
  </si>
  <si>
    <t>30/04/09</t>
  </si>
  <si>
    <t>סובריין אג"ח א'- סובריין נכסים בע"מ</t>
  </si>
  <si>
    <t>3560067</t>
  </si>
  <si>
    <t>פולישק אג"ח ב'- פולישק תעשיות פלסטיקה בע"מ</t>
  </si>
  <si>
    <t>1119734</t>
  </si>
  <si>
    <t>513611863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</si>
  <si>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</si>
  <si>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</si>
  <si>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</si>
  <si>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</si>
  <si>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</si>
  <si>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</si>
  <si>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</si>
  <si>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513502229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</si>
  <si>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</si>
  <si>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</si>
  <si>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</si>
  <si>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</si>
  <si>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</si>
  <si>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</si>
  <si>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</si>
  <si>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</si>
  <si>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</si>
  <si>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</si>
  <si>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</si>
  <si>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</si>
  <si>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</si>
  <si>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Icl 4.5% 02/12/2024 י- כימיקלים לישראל בע"מ</t>
  </si>
  <si>
    <t>IL0028102734</t>
  </si>
  <si>
    <t>26/03/15</t>
  </si>
  <si>
    <t>מניית פוליפיד- Polipid Ltd</t>
  </si>
  <si>
    <t>29992424</t>
  </si>
  <si>
    <t>27195</t>
  </si>
  <si>
    <t>פולישק (מופחת)- פולישק תעשיות פלסטיקה בע"מ</t>
  </si>
  <si>
    <t>1091719</t>
  </si>
  <si>
    <t>חיון- חיון מחשבים בע"מ</t>
  </si>
  <si>
    <t>1080589</t>
  </si>
  <si>
    <t>1005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</si>
  <si>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</si>
  <si>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</si>
  <si>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</si>
  <si>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</si>
  <si>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</si>
  <si>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</si>
  <si>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</si>
  <si>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</si>
  <si>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</si>
  <si>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</si>
  <si>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</si>
  <si>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</si>
  <si>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</si>
  <si>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</si>
  <si>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</si>
  <si>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</si>
  <si>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</si>
  <si>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קרן שביט 4- קרן שביט 4</t>
  </si>
  <si>
    <t>29992535</t>
  </si>
  <si>
    <t>21/02/17</t>
  </si>
  <si>
    <t>יסודות א נדלן ופיתוח_אנקס1- קרן יסודות א להשקעה בנדלן</t>
  </si>
  <si>
    <t>29992501</t>
  </si>
  <si>
    <t>קרן יסודות א נדלן ופיתוח שמ- קרן יסודות א להשקעה בנדלן</t>
  </si>
  <si>
    <t>29992375</t>
  </si>
  <si>
    <t>14/06/17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</si>
  <si>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</si>
  <si>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</si>
  <si>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</si>
  <si>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</si>
  <si>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</si>
  <si>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</si>
  <si>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סה"כ כתבי אופציה בישראל</t>
  </si>
  <si>
    <t>כתב אופציה לס פוליפיד- Polipid Ltd</t>
  </si>
  <si>
    <t>29992425</t>
  </si>
  <si>
    <t>01/03/16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</si>
  <si>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</si>
  <si>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</si>
  <si>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</si>
  <si>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</si>
  <si>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</si>
  <si>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</si>
  <si>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</si>
  <si>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</si>
  <si>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</si>
  <si>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</si>
  <si>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</si>
  <si>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</si>
  <si>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</si>
  <si>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</si>
  <si>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</si>
  <si>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לונג דולר שקל 3.516_260917- בנק הפועלים בע"מ</t>
  </si>
  <si>
    <t>89998441</t>
  </si>
  <si>
    <t>26/06/17</t>
  </si>
  <si>
    <t>לונגדולר 3.595 27012020- בנק הפועלים בע"מ</t>
  </si>
  <si>
    <t>89998432</t>
  </si>
  <si>
    <t>26/01/17</t>
  </si>
  <si>
    <t>FWD CCY\ILS 20170316 USD\ILS 3.5120000 20190318- בנק לאומי לישראל בע"מ</t>
  </si>
  <si>
    <t>90003802</t>
  </si>
  <si>
    <t>16/03/17</t>
  </si>
  <si>
    <t>FWD CCY\ILS 20170628 USD\ILS 3.5053 20170926- בנק לאומי לישראל בע"מ</t>
  </si>
  <si>
    <t>90004487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</si>
  <si>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</si>
  <si>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</si>
  <si>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</si>
  <si>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</si>
  <si>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</si>
  <si>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EUR\GBP 0.84702_ 190717 בפועלים- בנק הפועלים בע"מ</t>
  </si>
  <si>
    <t>89998420</t>
  </si>
  <si>
    <t>19/07/16</t>
  </si>
  <si>
    <t>FWD_ AUD\USD 0.741 _20170809- בנק הפועלים בע"מ</t>
  </si>
  <si>
    <t>89998438</t>
  </si>
  <si>
    <t>FWD CCY\CCY_ AUD\USD 0.741 20170809- בנק לאומי לישראל בע"מ</t>
  </si>
  <si>
    <t>90004205</t>
  </si>
  <si>
    <t>Irx1 שקל  4.28% 1/2024 לקבל (ברקליס- BARCLAYS BANK</t>
  </si>
  <si>
    <t>89998003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</si>
  <si>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</si>
  <si>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</si>
  <si>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</si>
  <si>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</si>
  <si>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</si>
  <si>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</si>
  <si>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Swap Irx יורו שח 2.875% 01/24 משלם(B- BARCLAYS BANK</t>
  </si>
  <si>
    <t>89998004</t>
  </si>
  <si>
    <t>Swap Irx2 E/$  2.875% 01/24 משלם(B- BARCLAYS BANK</t>
  </si>
  <si>
    <t>89998007</t>
  </si>
  <si>
    <t>05/02/14</t>
  </si>
  <si>
    <t>Swap Irx2 E/$ 3.9925% 1/2024 מקבל(B- BARCLAYS BANK</t>
  </si>
  <si>
    <t>89998006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</si>
  <si>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</si>
  <si>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</si>
  <si>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</si>
  <si>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</si>
  <si>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</si>
  <si>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</si>
  <si>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</si>
  <si>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</si>
  <si>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</si>
  <si>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irx2  E/$ Barclays 1/2024- BARCLAYS BANK</t>
  </si>
  <si>
    <t>89998008</t>
  </si>
  <si>
    <t>שערוך irx3_E/$ Barclays 1/2024- BARCLAYS BANK</t>
  </si>
  <si>
    <t>89998402</t>
  </si>
  <si>
    <t>18032020_ILS_5.45 EUR_4.625 IRX_3- בנק לאומי לישראל בע"מ</t>
  </si>
  <si>
    <t>90002787</t>
  </si>
  <si>
    <t>18032020_ILS_5.47 EUR_4.62 IRX-4- בנק לאומי לישראל בע"מ</t>
  </si>
  <si>
    <t>90002788</t>
  </si>
  <si>
    <t>18032020_ILS_5.71 EUR_4.625 IRX-1- בנק לאומי לישראל בע"מ</t>
  </si>
  <si>
    <t>90002791</t>
  </si>
  <si>
    <t>18032020_ILS_5.76 EUR_ 4.625 IRX-2- בנק לאומי לישראל בע"מ</t>
  </si>
  <si>
    <t>90002790</t>
  </si>
  <si>
    <t>20200116  ILS IRS TELBOR FLOAT FIXED 1.0525- בנק לאומי לישראל בע"מ</t>
  </si>
  <si>
    <t>90002793</t>
  </si>
  <si>
    <t>16/11/16</t>
  </si>
  <si>
    <t>28072022 USD CHF IRX-9 FIXED 3.28 _0.5- בנק לאומי לישראל בע"מ</t>
  </si>
  <si>
    <t>90002800</t>
  </si>
  <si>
    <t>28072025 USD CHF IRX-9_ FIXED 4.005_1_- בנק לאומי לישראל בע"מ</t>
  </si>
  <si>
    <t>90002801</t>
  </si>
  <si>
    <t>29032024 USD ILS IRX-8_ FIXED 5.125 4.28- בנק לאומי לישראל בע"מ</t>
  </si>
  <si>
    <t>90002792</t>
  </si>
  <si>
    <t>ILS_5.47 EUR_4.625 IRX-6 _18032020- בנק לאומי לישראל בע"מ</t>
  </si>
  <si>
    <t>90002789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</si>
  <si>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</si>
  <si>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</si>
  <si>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</si>
  <si>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</si>
  <si>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</si>
  <si>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</si>
  <si>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</si>
  <si>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</si>
  <si>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</si>
  <si>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</si>
  <si>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שערוך IRX5 יורו שח צ 18032020- בנק לאומי לישראל בע"מ</t>
  </si>
  <si>
    <t>89997019</t>
  </si>
  <si>
    <t>שערוך IRX7 יורו שח צ 18032020- בנק לאומי לישראל בע"מ</t>
  </si>
  <si>
    <t>89997031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</si>
  <si>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</si>
  <si>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</si>
  <si>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</si>
  <si>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</si>
  <si>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</si>
  <si>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</si>
  <si>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090318- בנק לאומי לישראל בע"מ</t>
  </si>
  <si>
    <t>89998597</t>
  </si>
  <si>
    <t>13/03/17</t>
  </si>
  <si>
    <t>Equity Swap On ASA51 120917- בנק לאומי לישראל בע"מ</t>
  </si>
  <si>
    <t>89998589</t>
  </si>
  <si>
    <t>16/09/16</t>
  </si>
  <si>
    <t>Equity Swap On ASA51 130618- בנק לאומי לישראל בע"מ</t>
  </si>
  <si>
    <t>89998607</t>
  </si>
  <si>
    <t>16/06/17</t>
  </si>
  <si>
    <t>Equity Swap on DAX 130917- בנק לאומי לישראל בע"מ</t>
  </si>
  <si>
    <t>89998583</t>
  </si>
  <si>
    <t>14/09/16</t>
  </si>
  <si>
    <t>Equity Swap on DAX 140318- בנק לאומי לישראל בע"מ</t>
  </si>
  <si>
    <t>89998601</t>
  </si>
  <si>
    <t>17/03/17</t>
  </si>
  <si>
    <t>Equity Swap on DJITR_140618- בנק לאומי לישראל בע"מ</t>
  </si>
  <si>
    <t>89998609</t>
  </si>
  <si>
    <t>Equity Swap on DJITR_16617_14618- בנק לאומי לישראל בע"מ</t>
  </si>
  <si>
    <t>89998611</t>
  </si>
  <si>
    <t>Equity Swap on sptr 120618- בנק לאומי לישראל בע"מ</t>
  </si>
  <si>
    <t>89998605</t>
  </si>
  <si>
    <t>Equity Swap on sptr 160118- בנק לאומי לישראל בע"מ</t>
  </si>
  <si>
    <t>89998595</t>
  </si>
  <si>
    <t>20/01/17</t>
  </si>
  <si>
    <t>Sptr swap_ libor12m-0.49%- בנק לאומי לישראל בע"מ</t>
  </si>
  <si>
    <t>89998588</t>
  </si>
  <si>
    <t>15/09/16</t>
  </si>
  <si>
    <t>Swap  Dax_ Euribor12m +0.13%- בנק לאומי לישראל בע"מ</t>
  </si>
  <si>
    <t>89998584</t>
  </si>
  <si>
    <t>Swap  Dax_ Euribor12m +0.255%- בנק לאומי לישראל בע"מ</t>
  </si>
  <si>
    <t>89998602</t>
  </si>
  <si>
    <t>Swap ASA51 _1.998%- בנק לאומי לישראל בע"מ</t>
  </si>
  <si>
    <t>89998590</t>
  </si>
  <si>
    <t>Swap ASA51 _2.040%- בנק לאומי לישראל בע"מ</t>
  </si>
  <si>
    <t>89998594</t>
  </si>
  <si>
    <t>Swap ASA51 130318_1.98%- בנק לאומי לישראל בע"מ</t>
  </si>
  <si>
    <t>89998598</t>
  </si>
  <si>
    <t>Swap DJITR_Libor12m_190618- בנק לאומי לישראל בע"מ</t>
  </si>
  <si>
    <t>89998610</t>
  </si>
  <si>
    <t>Swap DJITR_Libor12m_2_190618- בנק לאומי לישראל בע"מ</t>
  </si>
  <si>
    <t>89998612</t>
  </si>
  <si>
    <t>Swap Sptr Libor12m+0.022% _150618- בנק לאומי לישראל בע"מ</t>
  </si>
  <si>
    <t>89998606</t>
  </si>
  <si>
    <t>Swap Sptr Libor12m-0.35% _190118- בנק לאומי לישראל בע"מ</t>
  </si>
  <si>
    <t>89998596</t>
  </si>
  <si>
    <t>Swap_רבית _ASA51 _150618_2.00%- בנק לאומי לישראל בע"מ</t>
  </si>
  <si>
    <t>89998608</t>
  </si>
  <si>
    <t>Equity Swap on TUKXG (ftse100)130917- בנק מזרחי טפחות בע"מ</t>
  </si>
  <si>
    <t>89998585</t>
  </si>
  <si>
    <t>Equity Swap On Tukxg 0070318(ftse- בנק מזרחי טפחות בע"מ</t>
  </si>
  <si>
    <t>89998599</t>
  </si>
  <si>
    <t>Equity Swap on XNDX_070618- בנק מזרחי טפחות בע"מ</t>
  </si>
  <si>
    <t>89998603</t>
  </si>
  <si>
    <t>Swap  XNDX_רבית 1.73844_120618מז- בנק מזרחי טפחות בע"מ</t>
  </si>
  <si>
    <t>89998604</t>
  </si>
  <si>
    <t>swap libor gbp 12m-0.27%- בנק מזרחי טפחות בע"מ</t>
  </si>
  <si>
    <t>89998586</t>
  </si>
  <si>
    <t>swap tukxg_swap libor gbp 12m-0.17%_090318- בנק מזרחי טפחות בע"מ</t>
  </si>
  <si>
    <t>89998600</t>
  </si>
  <si>
    <t>Equity Swap on SPTR 120917- בנק לאומי לישראל בע"מ</t>
  </si>
  <si>
    <t>89998587</t>
  </si>
  <si>
    <t>מימון ישיר סידרה 2- מימון ישיר הנפקות  בע"מ</t>
  </si>
  <si>
    <t>1136035</t>
  </si>
  <si>
    <t>15/07/15</t>
  </si>
  <si>
    <t>אפריל נדלן ב-לס- א.נ.ה- אפריל נדל"ן החזקות 2012 בע"מ</t>
  </si>
  <si>
    <t>1127273</t>
  </si>
  <si>
    <t>מניות</t>
  </si>
  <si>
    <t>25/03/13</t>
  </si>
  <si>
    <t>מימון ישיר סידרה 1 (י)- מימון ישיר הנפקות  בע"מ</t>
  </si>
  <si>
    <t>1133743</t>
  </si>
  <si>
    <t>סה"כ כנגד חסכון עמיתים/מבוטחים</t>
  </si>
  <si>
    <t>הלוואות לעמיתים בלון לצ גמל</t>
  </si>
  <si>
    <t>לא</t>
  </si>
  <si>
    <t>10517-29992347</t>
  </si>
  <si>
    <t>10517</t>
  </si>
  <si>
    <t>הלוואות לעמיתים שפיצר לצ גמל</t>
  </si>
  <si>
    <t>10517-29992342</t>
  </si>
  <si>
    <t>סה"כ מבוטחות במשכנתא או תיקי משכנתאות</t>
  </si>
  <si>
    <t>29992736</t>
  </si>
  <si>
    <t>13036</t>
  </si>
  <si>
    <t>15/01/17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</si>
  <si>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</si>
  <si>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</si>
  <si>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</si>
  <si>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</si>
  <si>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</si>
  <si>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</si>
  <si>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</si>
  <si>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29992399</t>
  </si>
  <si>
    <t>27/12/15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</si>
  <si>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</si>
  <si>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</si>
  <si>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</si>
  <si>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</si>
  <si>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</si>
  <si>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</si>
  <si>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</si>
  <si>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1631-29992492</t>
  </si>
  <si>
    <t>1841580</t>
  </si>
  <si>
    <t>07/10/16</t>
  </si>
  <si>
    <t>29992400</t>
  </si>
  <si>
    <t>54</t>
  </si>
  <si>
    <t>16/12/15</t>
  </si>
  <si>
    <t>פקדון בבנק לאומי פרעון 14.12.17- בנק לאומי לישראל בע"מ</t>
  </si>
  <si>
    <t>10-29992237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</si>
  <si>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</si>
  <si>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</si>
  <si>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</si>
  <si>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</si>
  <si>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</si>
  <si>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</si>
  <si>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</si>
  <si>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</si>
  <si>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פקדון צמוד לס מזרחי 20012025- בנק מזרחי טפחות בע"מ</t>
  </si>
  <si>
    <t>20-29992462</t>
  </si>
  <si>
    <t>פקדון במזרחי 0.27% 091117- בנק מזרחי טפחות בע"מ</t>
  </si>
  <si>
    <t>29992572</t>
  </si>
  <si>
    <t>פקדון במזרחי 06/11/17- בנק מזרחי טפחות בע"מ</t>
  </si>
  <si>
    <t>29992570</t>
  </si>
  <si>
    <t>פקדון במזרחי 130717_0.24%- בנק מזרחי טפחות בע"מ</t>
  </si>
  <si>
    <t>29992541</t>
  </si>
  <si>
    <t>פקדון במזרחי 260717_0.24%- בנק מזרחי טפחות בע"מ</t>
  </si>
  <si>
    <t>29992547</t>
  </si>
  <si>
    <t>סה"כ נקוב במט"ח</t>
  </si>
  <si>
    <t>ביטחונות CSA במטבע 20001 (OTC)- בנק לאומי לישראל בע"מ</t>
  </si>
  <si>
    <t>77720001</t>
  </si>
  <si>
    <t>פקדון דולרי 1.76% _190318 _פ- בנק הפועלים בע"מ</t>
  </si>
  <si>
    <t>12-29992543</t>
  </si>
  <si>
    <t>סה"כ צמודי מט"ח</t>
  </si>
  <si>
    <t>MTM - irx Barclays_פקדון בטחונות- BARCLAYS BANK</t>
  </si>
  <si>
    <t>89998010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</si>
  <si>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</si>
  <si>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</si>
  <si>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</si>
  <si>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</si>
  <si>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</si>
  <si>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</si>
  <si>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</si>
  <si>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</si>
  <si>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הראל השקעות(דיבידנד לקבל)</t>
  </si>
  <si>
    <t>דקסיה ישראל(דיבידנד לקבל)</t>
  </si>
  <si>
    <t>ירושלים(דיבידנד לקבל)</t>
  </si>
  <si>
    <t>חירון(דיבידנד לקבל)</t>
  </si>
  <si>
    <t>דלק רכב(דיבידנד לקבל)</t>
  </si>
  <si>
    <t>גזית גלוב(דיבידנד לקבל)</t>
  </si>
  <si>
    <t>אמת(דיבידנד לקבל)</t>
  </si>
  <si>
    <t>סה"כ בארץ</t>
  </si>
  <si>
    <t>01/01/21</t>
  </si>
  <si>
    <t>כת"ש</t>
  </si>
  <si>
    <t>26/07/22</t>
  </si>
  <si>
    <t>מסלנט</t>
  </si>
  <si>
    <t>22/11/19</t>
  </si>
  <si>
    <t>קרן יסודות</t>
  </si>
  <si>
    <t>01/12/19</t>
  </si>
  <si>
    <t>קרן יסודות - אנקס</t>
  </si>
  <si>
    <t>13/01/18</t>
  </si>
  <si>
    <t>שביט 4</t>
  </si>
  <si>
    <t>26/03/22</t>
  </si>
  <si>
    <t>קרן נוי 2</t>
  </si>
  <si>
    <t>30/06/20</t>
  </si>
  <si>
    <t>אקסלמד</t>
  </si>
  <si>
    <t>31/12/20</t>
  </si>
  <si>
    <t>1111111111- 12</t>
  </si>
  <si>
    <t>1111111111- 20</t>
  </si>
  <si>
    <t>1111111111- 53</t>
  </si>
  <si>
    <t>1111111111- 10</t>
  </si>
  <si>
    <t>130018- 10</t>
  </si>
  <si>
    <t>20001- 12</t>
  </si>
  <si>
    <t>20001- 20</t>
  </si>
  <si>
    <t>20001- 10</t>
  </si>
  <si>
    <t>20003- 10</t>
  </si>
  <si>
    <t>70002- 10</t>
  </si>
  <si>
    <t>30005- 10</t>
  </si>
  <si>
    <t>4070214- 53</t>
  </si>
  <si>
    <t>29992577- 10</t>
  </si>
  <si>
    <t>הלוואה ה'</t>
  </si>
  <si>
    <t xml:space="preserve">הלוואה ב' פריים A </t>
  </si>
  <si>
    <t>הלוואה ב' קבוע A</t>
  </si>
  <si>
    <t xml:space="preserve">הלוואה ב' פריים B </t>
  </si>
  <si>
    <t xml:space="preserve">הלוואה ב' קבוע B </t>
  </si>
  <si>
    <t>הלוואה ג'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</si>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</sst>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596099.940920525</v>
      </c>
      <c r="D11" s="76">
        <v>10.23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2896403.508265126</v>
      </c>
      <c r="D13" s="77">
        <v>49.69</v>
      </c>
    </row>
    <row r="14" spans="1:36">
      <c r="A14" s="10" t="s">
        <v>13</v>
      </c>
      <c r="B14" s="70" t="s">
        <v>17</v>
      </c>
      <c r="C14" s="77">
        <v>3035.6963999999998</v>
      </c>
      <c r="D14" s="77">
        <v>0.05</v>
      </c>
    </row>
    <row r="15" spans="1:36">
      <c r="A15" s="10" t="s">
        <v>13</v>
      </c>
      <c r="B15" s="70" t="s">
        <v>18</v>
      </c>
      <c r="C15" s="77">
        <v>890787.16666863672</v>
      </c>
      <c r="D15" s="77">
        <v>15.28</v>
      </c>
    </row>
    <row r="16" spans="1:36">
      <c r="A16" s="10" t="s">
        <v>13</v>
      </c>
      <c r="B16" s="70" t="s">
        <v>19</v>
      </c>
      <c r="C16" s="77">
        <v>688258.56056416489</v>
      </c>
      <c r="D16" s="77">
        <v>11.81</v>
      </c>
    </row>
    <row r="17" spans="1:4">
      <c r="A17" s="10" t="s">
        <v>13</v>
      </c>
      <c r="B17" s="70" t="s">
        <v>20</v>
      </c>
      <c r="C17" s="77">
        <v>78820.201398100005</v>
      </c>
      <c r="D17" s="77">
        <v>1.35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68.868453599000006</v>
      </c>
      <c r="D19" s="77">
        <v>0</v>
      </c>
    </row>
    <row r="20" spans="1:4">
      <c r="A20" s="10" t="s">
        <v>13</v>
      </c>
      <c r="B20" s="70" t="s">
        <v>23</v>
      </c>
      <c r="C20" s="77">
        <v>-690.42</v>
      </c>
      <c r="D20" s="77">
        <v>-0.01</v>
      </c>
    </row>
    <row r="21" spans="1:4">
      <c r="A21" s="10" t="s">
        <v>13</v>
      </c>
      <c r="B21" s="70" t="s">
        <v>24</v>
      </c>
      <c r="C21" s="77">
        <v>1626.090996499513</v>
      </c>
      <c r="D21" s="77">
        <v>0.03</v>
      </c>
    </row>
    <row r="22" spans="1:4">
      <c r="A22" s="10" t="s">
        <v>13</v>
      </c>
      <c r="B22" s="70" t="s">
        <v>25</v>
      </c>
      <c r="C22" s="77">
        <v>9701.3868516370003</v>
      </c>
      <c r="D22" s="77">
        <v>0.17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17645.978899999998</v>
      </c>
      <c r="D25" s="77">
        <v>0.3</v>
      </c>
    </row>
    <row r="26" spans="1:4">
      <c r="A26" s="10" t="s">
        <v>13</v>
      </c>
      <c r="B26" s="70" t="s">
        <v>18</v>
      </c>
      <c r="C26" s="77">
        <v>285111.13429344416</v>
      </c>
      <c r="D26" s="77">
        <v>4.8899999999999997</v>
      </c>
    </row>
    <row r="27" spans="1:4">
      <c r="A27" s="10" t="s">
        <v>13</v>
      </c>
      <c r="B27" s="70" t="s">
        <v>29</v>
      </c>
      <c r="C27" s="77">
        <v>1607.856473720738</v>
      </c>
      <c r="D27" s="77">
        <v>0.03</v>
      </c>
    </row>
    <row r="28" spans="1:4">
      <c r="A28" s="10" t="s">
        <v>13</v>
      </c>
      <c r="B28" s="70" t="s">
        <v>30</v>
      </c>
      <c r="C28" s="77">
        <v>13178.52904509872</v>
      </c>
      <c r="D28" s="77">
        <v>0.23</v>
      </c>
    </row>
    <row r="29" spans="1:4">
      <c r="A29" s="10" t="s">
        <v>13</v>
      </c>
      <c r="B29" s="70" t="s">
        <v>31</v>
      </c>
      <c r="C29" s="77">
        <v>265.90736471330001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63507.180251191297</v>
      </c>
      <c r="D31" s="77">
        <v>1.0900000000000001</v>
      </c>
    </row>
    <row r="32" spans="1:4">
      <c r="A32" s="10" t="s">
        <v>13</v>
      </c>
      <c r="B32" s="70" t="s">
        <v>34</v>
      </c>
      <c r="C32" s="77">
        <v>1749.864319888</v>
      </c>
      <c r="D32" s="77">
        <v>0.03</v>
      </c>
    </row>
    <row r="33" spans="1:4">
      <c r="A33" s="10" t="s">
        <v>13</v>
      </c>
      <c r="B33" s="69" t="s">
        <v>35</v>
      </c>
      <c r="C33" s="77">
        <v>115588.40547509816</v>
      </c>
      <c r="D33" s="77">
        <v>1.98</v>
      </c>
    </row>
    <row r="34" spans="1:4">
      <c r="A34" s="10" t="s">
        <v>13</v>
      </c>
      <c r="B34" s="69" t="s">
        <v>36</v>
      </c>
      <c r="C34" s="77">
        <v>169339.808352608</v>
      </c>
      <c r="D34" s="77">
        <v>2.91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-3381.8289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5828723.8360940507</v>
      </c>
      <c r="D42" s="77">
        <v>100</v>
      </c>
    </row>
    <row r="43" spans="1:4">
      <c r="A43" s="10" t="s">
        <v>13</v>
      </c>
      <c r="B43" s="73" t="s">
        <v>45</v>
      </c>
      <c r="C43" s="77">
        <v>44134.94</v>
      </c>
      <c r="D43" s="77">
        <v>0.76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202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123</v>
      </c>
      <c r="D51">
        <v>2.6775000000000002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-690.42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-690.42</v>
      </c>
      <c r="K12" s="79">
        <v>100</v>
      </c>
      <c r="L12" s="79">
        <v>-0.01</v>
      </c>
    </row>
    <row r="13" spans="2:61">
      <c r="B13" s="78" t="s">
        <v>1619</v>
      </c>
      <c r="C13" s="16"/>
      <c r="D13" s="16"/>
      <c r="E13" s="16"/>
      <c r="G13" s="79">
        <v>0</v>
      </c>
      <c r="I13" s="79">
        <v>-690.42</v>
      </c>
      <c r="K13" s="79">
        <v>100</v>
      </c>
      <c r="L13" s="79">
        <v>-0.01</v>
      </c>
    </row>
    <row r="14" spans="2:61">
      <c r="B14" t="s">
        <v>1620</v>
      </c>
      <c r="C14" t="s">
        <v>1621</v>
      </c>
      <c r="D14" t="s">
        <v>103</v>
      </c>
      <c r="E14" t="s">
        <v>126</v>
      </c>
      <c r="F14" t="s">
        <v>105</v>
      </c>
      <c r="G14" s="77">
        <v>-444</v>
      </c>
      <c r="H14" s="77">
        <v>98700</v>
      </c>
      <c r="I14" s="77">
        <v>-438.22800000000001</v>
      </c>
      <c r="J14" s="77">
        <v>0</v>
      </c>
      <c r="K14" s="77">
        <v>63.47</v>
      </c>
      <c r="L14" s="77">
        <v>-0.01</v>
      </c>
    </row>
    <row r="15" spans="2:61">
      <c r="B15" t="s">
        <v>1622</v>
      </c>
      <c r="C15" t="s">
        <v>1623</v>
      </c>
      <c r="D15" t="s">
        <v>103</v>
      </c>
      <c r="E15" t="s">
        <v>126</v>
      </c>
      <c r="F15" t="s">
        <v>105</v>
      </c>
      <c r="G15" s="77">
        <v>-444</v>
      </c>
      <c r="H15" s="77">
        <v>44900</v>
      </c>
      <c r="I15" s="77">
        <v>-199.35599999999999</v>
      </c>
      <c r="J15" s="77">
        <v>0</v>
      </c>
      <c r="K15" s="77">
        <v>28.87</v>
      </c>
      <c r="L15" s="77">
        <v>0</v>
      </c>
    </row>
    <row r="16" spans="2:61">
      <c r="B16" t="s">
        <v>1624</v>
      </c>
      <c r="C16" t="s">
        <v>1625</v>
      </c>
      <c r="D16" t="s">
        <v>103</v>
      </c>
      <c r="E16" t="s">
        <v>126</v>
      </c>
      <c r="F16" t="s">
        <v>105</v>
      </c>
      <c r="G16" s="77">
        <v>444</v>
      </c>
      <c r="H16" s="77">
        <v>144000</v>
      </c>
      <c r="I16" s="77">
        <v>639.36</v>
      </c>
      <c r="J16" s="77">
        <v>0</v>
      </c>
      <c r="K16" s="77">
        <v>-92.6</v>
      </c>
      <c r="L16" s="77">
        <v>0.01</v>
      </c>
    </row>
    <row r="17" spans="2:12">
      <c r="B17" t="s">
        <v>1626</v>
      </c>
      <c r="C17" t="s">
        <v>1627</v>
      </c>
      <c r="D17" t="s">
        <v>103</v>
      </c>
      <c r="E17" t="s">
        <v>126</v>
      </c>
      <c r="F17" t="s">
        <v>105</v>
      </c>
      <c r="G17" s="77">
        <v>-444</v>
      </c>
      <c r="H17" s="77">
        <v>167200</v>
      </c>
      <c r="I17" s="77">
        <v>-742.36800000000005</v>
      </c>
      <c r="J17" s="77">
        <v>0</v>
      </c>
      <c r="K17" s="77">
        <v>107.52</v>
      </c>
      <c r="L17" s="77">
        <v>-0.01</v>
      </c>
    </row>
    <row r="18" spans="2:12">
      <c r="B18" t="s">
        <v>1628</v>
      </c>
      <c r="C18" t="s">
        <v>1629</v>
      </c>
      <c r="D18" t="s">
        <v>103</v>
      </c>
      <c r="E18" t="s">
        <v>126</v>
      </c>
      <c r="F18" t="s">
        <v>105</v>
      </c>
      <c r="G18" s="77">
        <v>444</v>
      </c>
      <c r="H18" s="77">
        <v>1600</v>
      </c>
      <c r="I18" s="77">
        <v>7.1040000000000001</v>
      </c>
      <c r="J18" s="77">
        <v>0</v>
      </c>
      <c r="K18" s="77">
        <v>-1.03</v>
      </c>
      <c r="L18" s="77">
        <v>0</v>
      </c>
    </row>
    <row r="19" spans="2:12">
      <c r="B19" t="s">
        <v>1630</v>
      </c>
      <c r="C19" t="s">
        <v>1631</v>
      </c>
      <c r="D19" t="s">
        <v>103</v>
      </c>
      <c r="E19" t="s">
        <v>126</v>
      </c>
      <c r="F19" t="s">
        <v>105</v>
      </c>
      <c r="G19" s="77">
        <v>444</v>
      </c>
      <c r="H19" s="77">
        <v>9700</v>
      </c>
      <c r="I19" s="77">
        <v>43.067999999999998</v>
      </c>
      <c r="J19" s="77">
        <v>0</v>
      </c>
      <c r="K19" s="77">
        <v>-6.24</v>
      </c>
      <c r="L19" s="77">
        <v>0</v>
      </c>
    </row>
    <row r="20" spans="2:12">
      <c r="B20" s="78" t="s">
        <v>1632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F21" t="s">
        <v>214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1633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977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1619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F28" t="s">
        <v>214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1634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F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1633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F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1635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F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977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214</v>
      </c>
      <c r="C36" t="s">
        <v>214</v>
      </c>
      <c r="D36" s="16"/>
      <c r="E36" t="s">
        <v>214</v>
      </c>
      <c r="F36" t="s">
        <v>214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235</v>
      </c>
      <c r="C37" s="16"/>
      <c r="D37" s="16"/>
      <c r="E37" s="16"/>
    </row>
    <row r="38" spans="2:12">
      <c r="B38" t="s">
        <v>362</v>
      </c>
      <c r="C38" s="16"/>
      <c r="D38" s="16"/>
      <c r="E38" s="16"/>
    </row>
    <row r="39" spans="2:12">
      <c r="B39" t="s">
        <v>363</v>
      </c>
      <c r="C39" s="16"/>
      <c r="D39" s="16"/>
      <c r="E39" s="16"/>
    </row>
    <row r="40" spans="2:12">
      <c r="B40" t="s">
        <v>364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-373</v>
      </c>
      <c r="H11" s="25"/>
      <c r="I11" s="76">
        <v>1626.090996499513</v>
      </c>
      <c r="J11" s="76">
        <v>100</v>
      </c>
      <c r="K11" s="76">
        <v>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233</v>
      </c>
      <c r="C14" s="19"/>
      <c r="D14" s="19"/>
      <c r="E14" s="19"/>
      <c r="F14" s="19"/>
      <c r="G14" s="79">
        <v>-373</v>
      </c>
      <c r="H14" s="19"/>
      <c r="I14" s="79">
        <v>1626.090996499513</v>
      </c>
      <c r="J14" s="79">
        <v>100</v>
      </c>
      <c r="K14" s="79">
        <v>0.03</v>
      </c>
      <c r="BF14" s="16" t="s">
        <v>129</v>
      </c>
    </row>
    <row r="15" spans="1:60">
      <c r="B15" t="s">
        <v>1636</v>
      </c>
      <c r="C15" t="s">
        <v>1637</v>
      </c>
      <c r="D15" t="s">
        <v>126</v>
      </c>
      <c r="E15" t="s">
        <v>126</v>
      </c>
      <c r="F15" t="s">
        <v>113</v>
      </c>
      <c r="G15" s="77">
        <v>20</v>
      </c>
      <c r="H15" s="77">
        <v>-745885.156999995</v>
      </c>
      <c r="I15" s="77">
        <v>-594.09752755049601</v>
      </c>
      <c r="J15" s="77">
        <v>-36.54</v>
      </c>
      <c r="K15" s="77">
        <v>-0.01</v>
      </c>
      <c r="BF15" s="16" t="s">
        <v>130</v>
      </c>
    </row>
    <row r="16" spans="1:60">
      <c r="B16" t="s">
        <v>1638</v>
      </c>
      <c r="C16" t="s">
        <v>1639</v>
      </c>
      <c r="D16" t="s">
        <v>126</v>
      </c>
      <c r="E16" t="s">
        <v>126</v>
      </c>
      <c r="F16" t="s">
        <v>113</v>
      </c>
      <c r="G16" s="77">
        <v>-156</v>
      </c>
      <c r="H16" s="77">
        <v>-271000</v>
      </c>
      <c r="I16" s="77">
        <v>1683.6416999999999</v>
      </c>
      <c r="J16" s="77">
        <v>103.54</v>
      </c>
      <c r="K16" s="77">
        <v>0.03</v>
      </c>
      <c r="BF16" s="16" t="s">
        <v>131</v>
      </c>
    </row>
    <row r="17" spans="2:58">
      <c r="B17" t="s">
        <v>1640</v>
      </c>
      <c r="C17" t="s">
        <v>1641</v>
      </c>
      <c r="D17" t="s">
        <v>126</v>
      </c>
      <c r="E17" t="s">
        <v>126</v>
      </c>
      <c r="F17" t="s">
        <v>109</v>
      </c>
      <c r="G17" s="77">
        <v>-237</v>
      </c>
      <c r="H17" s="77">
        <v>-64868.500000001091</v>
      </c>
      <c r="I17" s="77">
        <v>536.54682405000904</v>
      </c>
      <c r="J17" s="77">
        <v>33</v>
      </c>
      <c r="K17" s="77">
        <v>0.01</v>
      </c>
      <c r="BF17" s="16" t="s">
        <v>132</v>
      </c>
    </row>
    <row r="18" spans="2:58">
      <c r="B18" t="s">
        <v>235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362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363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364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0.67</v>
      </c>
      <c r="I11" s="7"/>
      <c r="J11" s="7"/>
      <c r="K11" s="76">
        <v>18.670000000000002</v>
      </c>
      <c r="L11" s="76">
        <v>8841850.9900000002</v>
      </c>
      <c r="M11" s="7"/>
      <c r="N11" s="76">
        <v>9701.3868516370003</v>
      </c>
      <c r="O11" s="7"/>
      <c r="P11" s="76">
        <v>100</v>
      </c>
      <c r="Q11" s="76">
        <v>0.17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0.67</v>
      </c>
      <c r="K12" s="79">
        <v>18.670000000000002</v>
      </c>
      <c r="L12" s="79">
        <v>8841850.9900000002</v>
      </c>
      <c r="N12" s="79">
        <v>9701.3868516370003</v>
      </c>
      <c r="P12" s="79">
        <v>100</v>
      </c>
      <c r="Q12" s="79">
        <v>0.17</v>
      </c>
    </row>
    <row r="13" spans="2:81">
      <c r="B13" s="78" t="s">
        <v>1642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1643</v>
      </c>
      <c r="H15" s="79">
        <v>0.56000000000000005</v>
      </c>
      <c r="K15" s="79">
        <v>103.11</v>
      </c>
      <c r="L15" s="79">
        <v>1681855.09</v>
      </c>
      <c r="N15" s="79">
        <v>1334.215642897</v>
      </c>
      <c r="P15" s="79">
        <v>13.75</v>
      </c>
      <c r="Q15" s="79">
        <v>0.02</v>
      </c>
    </row>
    <row r="16" spans="2:81">
      <c r="B16" t="s">
        <v>1644</v>
      </c>
      <c r="C16" t="s">
        <v>1645</v>
      </c>
      <c r="D16" t="s">
        <v>1646</v>
      </c>
      <c r="E16" t="s">
        <v>1647</v>
      </c>
      <c r="F16" t="s">
        <v>153</v>
      </c>
      <c r="G16" t="s">
        <v>1648</v>
      </c>
      <c r="H16" s="77">
        <v>0.56000000000000005</v>
      </c>
      <c r="I16" t="s">
        <v>105</v>
      </c>
      <c r="J16" s="77">
        <v>2.12</v>
      </c>
      <c r="K16" s="77">
        <v>103.11</v>
      </c>
      <c r="L16" s="77">
        <v>1681855.09</v>
      </c>
      <c r="M16" s="77">
        <v>79.33</v>
      </c>
      <c r="N16" s="77">
        <v>1334.215642897</v>
      </c>
      <c r="O16" s="77">
        <v>2.94</v>
      </c>
      <c r="P16" s="77">
        <v>13.75</v>
      </c>
      <c r="Q16" s="77">
        <v>0.02</v>
      </c>
    </row>
    <row r="17" spans="2:17">
      <c r="B17" s="78" t="s">
        <v>1649</v>
      </c>
      <c r="H17" s="79">
        <v>0.69</v>
      </c>
      <c r="K17" s="79">
        <v>5.21</v>
      </c>
      <c r="L17" s="79">
        <v>7159995.9000000004</v>
      </c>
      <c r="N17" s="79">
        <v>8367.1712087399992</v>
      </c>
      <c r="P17" s="79">
        <v>86.25</v>
      </c>
      <c r="Q17" s="79">
        <v>0.14000000000000001</v>
      </c>
    </row>
    <row r="18" spans="2:17">
      <c r="B18" s="78" t="s">
        <v>1650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1651</v>
      </c>
      <c r="H20" s="79">
        <v>0.69</v>
      </c>
      <c r="K20" s="79">
        <v>5.21</v>
      </c>
      <c r="L20" s="79">
        <v>7159995.9000000004</v>
      </c>
      <c r="N20" s="79">
        <v>8367.1712087399992</v>
      </c>
      <c r="P20" s="79">
        <v>86.25</v>
      </c>
      <c r="Q20" s="79">
        <v>0.14000000000000001</v>
      </c>
    </row>
    <row r="21" spans="2:17">
      <c r="B21" t="s">
        <v>1652</v>
      </c>
      <c r="C21" t="s">
        <v>1653</v>
      </c>
      <c r="D21" t="s">
        <v>1646</v>
      </c>
      <c r="E21" t="s">
        <v>578</v>
      </c>
      <c r="F21" t="s">
        <v>153</v>
      </c>
      <c r="G21" t="s">
        <v>393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7159995.9000000004</v>
      </c>
      <c r="M21" s="77">
        <v>116.86</v>
      </c>
      <c r="N21" s="77">
        <v>8367.1712087399992</v>
      </c>
      <c r="O21" s="77">
        <v>4.74</v>
      </c>
      <c r="P21" s="77">
        <v>86.25</v>
      </c>
      <c r="Q21" s="77">
        <v>0.14000000000000001</v>
      </c>
    </row>
    <row r="22" spans="2:17">
      <c r="B22" s="78" t="s">
        <v>1654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1655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1642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1643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1649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1650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1651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1654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1655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235</v>
      </c>
    </row>
    <row r="41" spans="2:17">
      <c r="B41" t="s">
        <v>362</v>
      </c>
    </row>
    <row r="42" spans="2:17">
      <c r="B42" t="s">
        <v>363</v>
      </c>
    </row>
    <row r="43" spans="2:17">
      <c r="B43" t="s">
        <v>364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1656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1657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1658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1659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977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1660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362</v>
      </c>
    </row>
    <row r="29" spans="2:16">
      <c r="B29" t="s">
        <v>363</v>
      </c>
    </row>
    <row r="30" spans="2:16">
      <c r="B30" t="s">
        <v>364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0.04</v>
      </c>
      <c r="K11" s="7"/>
      <c r="L11" s="7"/>
      <c r="M11" s="76">
        <v>1.33</v>
      </c>
      <c r="N11" s="76">
        <v>17609000</v>
      </c>
      <c r="O11" s="7"/>
      <c r="P11" s="76">
        <v>17645.978899999998</v>
      </c>
      <c r="Q11" s="7"/>
      <c r="R11" s="76">
        <v>100</v>
      </c>
      <c r="S11" s="76">
        <v>0.3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0.04</v>
      </c>
      <c r="M12" s="79">
        <v>1.33</v>
      </c>
      <c r="N12" s="79">
        <v>17609000</v>
      </c>
      <c r="P12" s="79">
        <v>17645.978899999998</v>
      </c>
      <c r="R12" s="79">
        <v>100</v>
      </c>
      <c r="S12" s="79">
        <v>0.3</v>
      </c>
    </row>
    <row r="13" spans="2:65">
      <c r="B13" s="78" t="s">
        <v>1661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1662</v>
      </c>
      <c r="D15" s="16"/>
      <c r="E15" s="16"/>
      <c r="F15" s="16"/>
      <c r="J15" s="79">
        <v>0.04</v>
      </c>
      <c r="M15" s="79">
        <v>1.33</v>
      </c>
      <c r="N15" s="79">
        <v>17609000</v>
      </c>
      <c r="P15" s="79">
        <v>17645.978899999998</v>
      </c>
      <c r="R15" s="79">
        <v>100</v>
      </c>
      <c r="S15" s="79">
        <v>0.3</v>
      </c>
    </row>
    <row r="16" spans="2:65">
      <c r="B16" t="s">
        <v>1663</v>
      </c>
      <c r="C16" t="s">
        <v>1664</v>
      </c>
      <c r="D16" t="s">
        <v>126</v>
      </c>
      <c r="E16" t="s">
        <v>424</v>
      </c>
      <c r="F16" t="s">
        <v>425</v>
      </c>
      <c r="G16" t="s">
        <v>414</v>
      </c>
      <c r="H16" t="s">
        <v>152</v>
      </c>
      <c r="I16" t="s">
        <v>1665</v>
      </c>
      <c r="J16" s="77">
        <v>0.04</v>
      </c>
      <c r="K16" t="s">
        <v>105</v>
      </c>
      <c r="L16" s="77">
        <v>0.4</v>
      </c>
      <c r="M16" s="77">
        <v>1.33</v>
      </c>
      <c r="N16" s="77">
        <v>17609000</v>
      </c>
      <c r="O16" s="77">
        <v>100.21</v>
      </c>
      <c r="P16" s="77">
        <v>17645.978899999998</v>
      </c>
      <c r="Q16" s="77">
        <v>0</v>
      </c>
      <c r="R16" s="77">
        <v>100</v>
      </c>
      <c r="S16" s="77">
        <v>0.3</v>
      </c>
    </row>
    <row r="17" spans="2:19">
      <c r="B17" s="78" t="s">
        <v>372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977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1666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1667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235</v>
      </c>
      <c r="D26" s="16"/>
      <c r="E26" s="16"/>
      <c r="F26" s="16"/>
    </row>
    <row r="27" spans="2:19">
      <c r="B27" t="s">
        <v>362</v>
      </c>
      <c r="D27" s="16"/>
      <c r="E27" s="16"/>
      <c r="F27" s="16"/>
    </row>
    <row r="28" spans="2:19">
      <c r="B28" t="s">
        <v>363</v>
      </c>
      <c r="D28" s="16"/>
      <c r="E28" s="16"/>
      <c r="F28" s="16"/>
    </row>
    <row r="29" spans="2:19">
      <c r="B29" t="s">
        <v>364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5.24</v>
      </c>
      <c r="K11" s="7"/>
      <c r="L11" s="7"/>
      <c r="M11" s="76">
        <v>2.77</v>
      </c>
      <c r="N11" s="76">
        <v>160105182.97999999</v>
      </c>
      <c r="O11" s="7"/>
      <c r="P11" s="76">
        <v>285111.13429344416</v>
      </c>
      <c r="Q11" s="7"/>
      <c r="R11" s="76">
        <v>100</v>
      </c>
      <c r="S11" s="76">
        <v>4.8899999999999997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4.8899999999999997</v>
      </c>
      <c r="M12" s="79">
        <v>1.88</v>
      </c>
      <c r="N12" s="79">
        <v>123468413.98</v>
      </c>
      <c r="P12" s="79">
        <v>146734.2385197572</v>
      </c>
      <c r="R12" s="79">
        <v>51.47</v>
      </c>
      <c r="S12" s="79">
        <v>2.52</v>
      </c>
    </row>
    <row r="13" spans="2:81">
      <c r="B13" s="78" t="s">
        <v>1661</v>
      </c>
      <c r="C13" s="16"/>
      <c r="D13" s="16"/>
      <c r="E13" s="16"/>
      <c r="J13" s="79">
        <v>4.92</v>
      </c>
      <c r="M13" s="79">
        <v>1.87</v>
      </c>
      <c r="N13" s="79">
        <v>117669800.45999999</v>
      </c>
      <c r="P13" s="79">
        <v>144846.95061120999</v>
      </c>
      <c r="R13" s="79">
        <v>50.8</v>
      </c>
      <c r="S13" s="79">
        <v>2.4900000000000002</v>
      </c>
    </row>
    <row r="14" spans="2:81">
      <c r="B14" t="s">
        <v>1668</v>
      </c>
      <c r="C14" t="s">
        <v>1669</v>
      </c>
      <c r="D14" t="s">
        <v>126</v>
      </c>
      <c r="E14" t="s">
        <v>1670</v>
      </c>
      <c r="F14" t="s">
        <v>130</v>
      </c>
      <c r="G14" t="s">
        <v>207</v>
      </c>
      <c r="H14" t="s">
        <v>152</v>
      </c>
      <c r="I14" t="s">
        <v>262</v>
      </c>
      <c r="J14" s="77">
        <v>11.48</v>
      </c>
      <c r="K14" t="s">
        <v>105</v>
      </c>
      <c r="L14" s="77">
        <v>4.0999999999999996</v>
      </c>
      <c r="M14" s="77">
        <v>2.58</v>
      </c>
      <c r="N14" s="77">
        <v>20671643</v>
      </c>
      <c r="O14" s="77">
        <v>125.94</v>
      </c>
      <c r="P14" s="77">
        <v>26033.8671942</v>
      </c>
      <c r="Q14" s="77">
        <v>0.6</v>
      </c>
      <c r="R14" s="77">
        <v>9.1300000000000008</v>
      </c>
      <c r="S14" s="77">
        <v>0.45</v>
      </c>
    </row>
    <row r="15" spans="2:81">
      <c r="B15" t="s">
        <v>1671</v>
      </c>
      <c r="C15" t="s">
        <v>1672</v>
      </c>
      <c r="D15" t="s">
        <v>126</v>
      </c>
      <c r="E15" t="s">
        <v>1673</v>
      </c>
      <c r="F15" t="s">
        <v>130</v>
      </c>
      <c r="G15" t="s">
        <v>207</v>
      </c>
      <c r="H15" t="s">
        <v>152</v>
      </c>
      <c r="I15" t="s">
        <v>1674</v>
      </c>
      <c r="J15" s="77">
        <v>1.93</v>
      </c>
      <c r="K15" t="s">
        <v>105</v>
      </c>
      <c r="L15" s="77">
        <v>5</v>
      </c>
      <c r="M15" s="77">
        <v>0.71</v>
      </c>
      <c r="N15" s="77">
        <v>190761.73</v>
      </c>
      <c r="O15" s="77">
        <v>129.78</v>
      </c>
      <c r="P15" s="77">
        <v>247.57057319399999</v>
      </c>
      <c r="Q15" s="77">
        <v>0.62</v>
      </c>
      <c r="R15" s="77">
        <v>0.09</v>
      </c>
      <c r="S15" s="77">
        <v>0</v>
      </c>
    </row>
    <row r="16" spans="2:81">
      <c r="B16" t="s">
        <v>1675</v>
      </c>
      <c r="C16" t="s">
        <v>1676</v>
      </c>
      <c r="D16" t="s">
        <v>126</v>
      </c>
      <c r="E16" t="s">
        <v>1677</v>
      </c>
      <c r="F16" t="s">
        <v>130</v>
      </c>
      <c r="G16" t="s">
        <v>429</v>
      </c>
      <c r="H16" t="s">
        <v>153</v>
      </c>
      <c r="I16" t="s">
        <v>1678</v>
      </c>
      <c r="J16" s="77">
        <v>3.86</v>
      </c>
      <c r="K16" t="s">
        <v>105</v>
      </c>
      <c r="L16" s="77">
        <v>4.9000000000000004</v>
      </c>
      <c r="M16" s="77">
        <v>0.94</v>
      </c>
      <c r="N16" s="77">
        <v>1368468.7</v>
      </c>
      <c r="O16" s="77">
        <v>140.59</v>
      </c>
      <c r="P16" s="77">
        <v>1923.93014533</v>
      </c>
      <c r="Q16" s="77">
        <v>0.37</v>
      </c>
      <c r="R16" s="77">
        <v>0.67</v>
      </c>
      <c r="S16" s="77">
        <v>0.03</v>
      </c>
    </row>
    <row r="17" spans="2:19">
      <c r="B17" t="s">
        <v>1679</v>
      </c>
      <c r="C17" t="s">
        <v>1680</v>
      </c>
      <c r="D17" t="s">
        <v>126</v>
      </c>
      <c r="E17" t="s">
        <v>1681</v>
      </c>
      <c r="F17" t="s">
        <v>115</v>
      </c>
      <c r="G17" t="s">
        <v>474</v>
      </c>
      <c r="H17" t="s">
        <v>153</v>
      </c>
      <c r="I17" t="s">
        <v>1682</v>
      </c>
      <c r="J17" s="77">
        <v>0.98</v>
      </c>
      <c r="K17" t="s">
        <v>105</v>
      </c>
      <c r="L17" s="77">
        <v>4.9000000000000004</v>
      </c>
      <c r="M17" s="77">
        <v>1.38</v>
      </c>
      <c r="N17" s="77">
        <v>1000000</v>
      </c>
      <c r="O17" s="77">
        <v>127.5</v>
      </c>
      <c r="P17" s="77">
        <v>1275</v>
      </c>
      <c r="Q17" s="77">
        <v>0.82</v>
      </c>
      <c r="R17" s="77">
        <v>0.45</v>
      </c>
      <c r="S17" s="77">
        <v>0.02</v>
      </c>
    </row>
    <row r="18" spans="2:19">
      <c r="B18" t="s">
        <v>1683</v>
      </c>
      <c r="C18" t="s">
        <v>1684</v>
      </c>
      <c r="D18" t="s">
        <v>126</v>
      </c>
      <c r="E18" t="s">
        <v>1685</v>
      </c>
      <c r="F18" t="s">
        <v>130</v>
      </c>
      <c r="G18" t="s">
        <v>443</v>
      </c>
      <c r="H18" t="s">
        <v>152</v>
      </c>
      <c r="I18" t="s">
        <v>1686</v>
      </c>
      <c r="J18" s="77">
        <v>0.02</v>
      </c>
      <c r="K18" t="s">
        <v>105</v>
      </c>
      <c r="L18" s="77">
        <v>8.4</v>
      </c>
      <c r="M18" s="77">
        <v>1.93</v>
      </c>
      <c r="N18" s="77">
        <v>1414624.97</v>
      </c>
      <c r="O18" s="77">
        <v>124.01</v>
      </c>
      <c r="P18" s="77">
        <v>1754.2764252970001</v>
      </c>
      <c r="Q18" s="77">
        <v>0.93</v>
      </c>
      <c r="R18" s="77">
        <v>0.62</v>
      </c>
      <c r="S18" s="77">
        <v>0.03</v>
      </c>
    </row>
    <row r="19" spans="2:19">
      <c r="B19" t="s">
        <v>1687</v>
      </c>
      <c r="C19" t="s">
        <v>1688</v>
      </c>
      <c r="D19" t="s">
        <v>126</v>
      </c>
      <c r="E19" t="s">
        <v>377</v>
      </c>
      <c r="F19" t="s">
        <v>378</v>
      </c>
      <c r="G19" t="s">
        <v>474</v>
      </c>
      <c r="H19" t="s">
        <v>153</v>
      </c>
      <c r="I19" t="s">
        <v>1689</v>
      </c>
      <c r="J19" s="77">
        <v>3.83</v>
      </c>
      <c r="K19" t="s">
        <v>105</v>
      </c>
      <c r="L19" s="77">
        <v>6</v>
      </c>
      <c r="M19" s="77">
        <v>1.24</v>
      </c>
      <c r="N19" s="77">
        <v>42459464</v>
      </c>
      <c r="O19" s="77">
        <v>128.65</v>
      </c>
      <c r="P19" s="77">
        <v>54624.100436000001</v>
      </c>
      <c r="Q19" s="77">
        <v>1.1499999999999999</v>
      </c>
      <c r="R19" s="77">
        <v>19.16</v>
      </c>
      <c r="S19" s="77">
        <v>0.94</v>
      </c>
    </row>
    <row r="20" spans="2:19">
      <c r="B20" t="s">
        <v>1690</v>
      </c>
      <c r="C20" t="s">
        <v>1691</v>
      </c>
      <c r="D20" t="s">
        <v>126</v>
      </c>
      <c r="E20" t="s">
        <v>1692</v>
      </c>
      <c r="F20" t="s">
        <v>130</v>
      </c>
      <c r="G20" t="s">
        <v>443</v>
      </c>
      <c r="H20" t="s">
        <v>152</v>
      </c>
      <c r="I20" t="s">
        <v>1693</v>
      </c>
      <c r="J20" s="77">
        <v>1.72</v>
      </c>
      <c r="K20" t="s">
        <v>105</v>
      </c>
      <c r="L20" s="77">
        <v>5.9</v>
      </c>
      <c r="M20" s="77">
        <v>0.69</v>
      </c>
      <c r="N20" s="77">
        <v>252316.14</v>
      </c>
      <c r="O20" s="77">
        <v>132.86000000000001</v>
      </c>
      <c r="P20" s="77">
        <v>335.22722360400002</v>
      </c>
      <c r="Q20" s="77">
        <v>0.22</v>
      </c>
      <c r="R20" s="77">
        <v>0.12</v>
      </c>
      <c r="S20" s="77">
        <v>0.01</v>
      </c>
    </row>
    <row r="21" spans="2:19">
      <c r="B21" t="s">
        <v>1694</v>
      </c>
      <c r="C21" t="s">
        <v>1695</v>
      </c>
      <c r="D21" t="s">
        <v>126</v>
      </c>
      <c r="E21" t="s">
        <v>1696</v>
      </c>
      <c r="F21" t="s">
        <v>130</v>
      </c>
      <c r="G21" t="s">
        <v>443</v>
      </c>
      <c r="H21" t="s">
        <v>152</v>
      </c>
      <c r="I21" t="s">
        <v>1697</v>
      </c>
      <c r="J21" s="77">
        <v>5.0999999999999996</v>
      </c>
      <c r="K21" t="s">
        <v>105</v>
      </c>
      <c r="L21" s="77">
        <v>5.6</v>
      </c>
      <c r="M21" s="77">
        <v>1.0900000000000001</v>
      </c>
      <c r="N21" s="77">
        <v>1828111.33</v>
      </c>
      <c r="O21" s="77">
        <v>149.6</v>
      </c>
      <c r="P21" s="77">
        <v>2734.8545496800002</v>
      </c>
      <c r="Q21" s="77">
        <v>0.2</v>
      </c>
      <c r="R21" s="77">
        <v>0.96</v>
      </c>
      <c r="S21" s="77">
        <v>0.05</v>
      </c>
    </row>
    <row r="22" spans="2:19">
      <c r="B22" t="s">
        <v>1698</v>
      </c>
      <c r="C22" t="s">
        <v>1699</v>
      </c>
      <c r="D22" t="s">
        <v>126</v>
      </c>
      <c r="E22" t="s">
        <v>1700</v>
      </c>
      <c r="F22" t="s">
        <v>425</v>
      </c>
      <c r="G22" t="s">
        <v>370</v>
      </c>
      <c r="H22" t="s">
        <v>152</v>
      </c>
      <c r="I22" t="s">
        <v>1701</v>
      </c>
      <c r="J22" s="77">
        <v>2.64</v>
      </c>
      <c r="K22" t="s">
        <v>105</v>
      </c>
      <c r="L22" s="77">
        <v>5.3</v>
      </c>
      <c r="M22" s="77">
        <v>0.74</v>
      </c>
      <c r="N22" s="77">
        <v>186359.74</v>
      </c>
      <c r="O22" s="77">
        <v>137.19</v>
      </c>
      <c r="P22" s="77">
        <v>255.66692730599999</v>
      </c>
      <c r="Q22" s="77">
        <v>0.09</v>
      </c>
      <c r="R22" s="77">
        <v>0.09</v>
      </c>
      <c r="S22" s="77">
        <v>0</v>
      </c>
    </row>
    <row r="23" spans="2:19">
      <c r="B23" t="s">
        <v>1702</v>
      </c>
      <c r="C23" t="s">
        <v>1703</v>
      </c>
      <c r="D23" t="s">
        <v>126</v>
      </c>
      <c r="E23" t="s">
        <v>1704</v>
      </c>
      <c r="F23" t="s">
        <v>115</v>
      </c>
      <c r="G23" t="s">
        <v>370</v>
      </c>
      <c r="H23" t="s">
        <v>152</v>
      </c>
      <c r="I23" t="s">
        <v>1674</v>
      </c>
      <c r="J23" s="77">
        <v>1.67</v>
      </c>
      <c r="K23" t="s">
        <v>105</v>
      </c>
      <c r="L23" s="77">
        <v>4.95</v>
      </c>
      <c r="M23" s="77">
        <v>0.83</v>
      </c>
      <c r="N23" s="77">
        <v>1256130.43</v>
      </c>
      <c r="O23" s="77">
        <v>130.47999999999999</v>
      </c>
      <c r="P23" s="77">
        <v>1638.998985064</v>
      </c>
      <c r="Q23" s="77">
        <v>3.73</v>
      </c>
      <c r="R23" s="77">
        <v>0.56999999999999995</v>
      </c>
      <c r="S23" s="77">
        <v>0.03</v>
      </c>
    </row>
    <row r="24" spans="2:19">
      <c r="B24" t="s">
        <v>1705</v>
      </c>
      <c r="C24" t="s">
        <v>1706</v>
      </c>
      <c r="D24" t="s">
        <v>126</v>
      </c>
      <c r="E24" t="s">
        <v>1707</v>
      </c>
      <c r="F24" t="s">
        <v>1708</v>
      </c>
      <c r="G24" t="s">
        <v>534</v>
      </c>
      <c r="H24" t="s">
        <v>153</v>
      </c>
      <c r="I24" t="s">
        <v>1709</v>
      </c>
      <c r="J24" s="77">
        <v>3.33</v>
      </c>
      <c r="K24" t="s">
        <v>105</v>
      </c>
      <c r="L24" s="77">
        <v>3.9</v>
      </c>
      <c r="M24" s="77">
        <v>1.67</v>
      </c>
      <c r="N24" s="77">
        <v>2363349.73</v>
      </c>
      <c r="O24" s="77">
        <v>108.49</v>
      </c>
      <c r="P24" s="77">
        <v>2563.9981220770001</v>
      </c>
      <c r="Q24" s="77">
        <v>2.2599999999999998</v>
      </c>
      <c r="R24" s="77">
        <v>0.9</v>
      </c>
      <c r="S24" s="77">
        <v>0.04</v>
      </c>
    </row>
    <row r="25" spans="2:19">
      <c r="B25" t="s">
        <v>1710</v>
      </c>
      <c r="C25" t="s">
        <v>1711</v>
      </c>
      <c r="D25" t="s">
        <v>126</v>
      </c>
      <c r="E25" t="s">
        <v>1712</v>
      </c>
      <c r="F25" t="s">
        <v>126</v>
      </c>
      <c r="G25" t="s">
        <v>578</v>
      </c>
      <c r="H25" t="s">
        <v>153</v>
      </c>
      <c r="I25" t="s">
        <v>1713</v>
      </c>
      <c r="J25" s="77">
        <v>4.95</v>
      </c>
      <c r="K25" t="s">
        <v>105</v>
      </c>
      <c r="L25" s="77">
        <v>7.15</v>
      </c>
      <c r="M25" s="77">
        <v>1.79</v>
      </c>
      <c r="N25" s="77">
        <v>18894420.579999998</v>
      </c>
      <c r="O25" s="77">
        <v>141.87</v>
      </c>
      <c r="P25" s="77">
        <v>26805.514476846001</v>
      </c>
      <c r="Q25" s="77">
        <v>0</v>
      </c>
      <c r="R25" s="77">
        <v>9.4</v>
      </c>
      <c r="S25" s="77">
        <v>0.46</v>
      </c>
    </row>
    <row r="26" spans="2:19">
      <c r="B26" t="s">
        <v>1714</v>
      </c>
      <c r="C26" t="s">
        <v>1715</v>
      </c>
      <c r="D26" t="s">
        <v>126</v>
      </c>
      <c r="E26" t="s">
        <v>1712</v>
      </c>
      <c r="F26" t="s">
        <v>126</v>
      </c>
      <c r="G26" t="s">
        <v>578</v>
      </c>
      <c r="H26" t="s">
        <v>153</v>
      </c>
      <c r="I26" t="s">
        <v>1716</v>
      </c>
      <c r="J26" s="77">
        <v>2.25</v>
      </c>
      <c r="K26" t="s">
        <v>105</v>
      </c>
      <c r="L26" s="77">
        <v>7.09</v>
      </c>
      <c r="M26" s="77">
        <v>1.28</v>
      </c>
      <c r="N26" s="77">
        <v>1073894.03</v>
      </c>
      <c r="O26" s="77">
        <v>140.83000000000001</v>
      </c>
      <c r="P26" s="77">
        <v>1512.3649624489999</v>
      </c>
      <c r="Q26" s="77">
        <v>0</v>
      </c>
      <c r="R26" s="77">
        <v>0.53</v>
      </c>
      <c r="S26" s="77">
        <v>0.03</v>
      </c>
    </row>
    <row r="27" spans="2:19">
      <c r="B27" t="s">
        <v>1717</v>
      </c>
      <c r="C27" t="s">
        <v>1718</v>
      </c>
      <c r="D27" t="s">
        <v>126</v>
      </c>
      <c r="E27" t="s">
        <v>602</v>
      </c>
      <c r="F27" t="s">
        <v>115</v>
      </c>
      <c r="G27" t="s">
        <v>591</v>
      </c>
      <c r="H27" t="s">
        <v>152</v>
      </c>
      <c r="I27" t="s">
        <v>1719</v>
      </c>
      <c r="J27" s="77">
        <v>1.02</v>
      </c>
      <c r="K27" t="s">
        <v>105</v>
      </c>
      <c r="L27" s="77">
        <v>5.4</v>
      </c>
      <c r="M27" s="77">
        <v>2.04</v>
      </c>
      <c r="N27" s="77">
        <v>5238754</v>
      </c>
      <c r="O27" s="77">
        <v>123.66</v>
      </c>
      <c r="P27" s="77">
        <v>6478.2431963999998</v>
      </c>
      <c r="Q27" s="77">
        <v>1.47</v>
      </c>
      <c r="R27" s="77">
        <v>2.27</v>
      </c>
      <c r="S27" s="77">
        <v>0.11</v>
      </c>
    </row>
    <row r="28" spans="2:19">
      <c r="B28" t="s">
        <v>1720</v>
      </c>
      <c r="C28" t="s">
        <v>1721</v>
      </c>
      <c r="D28" t="s">
        <v>126</v>
      </c>
      <c r="E28" t="s">
        <v>1722</v>
      </c>
      <c r="F28" t="s">
        <v>425</v>
      </c>
      <c r="G28" t="s">
        <v>623</v>
      </c>
      <c r="H28" t="s">
        <v>152</v>
      </c>
      <c r="I28" t="s">
        <v>1723</v>
      </c>
      <c r="J28" s="77">
        <v>1.76</v>
      </c>
      <c r="K28" t="s">
        <v>105</v>
      </c>
      <c r="L28" s="77">
        <v>6.7</v>
      </c>
      <c r="M28" s="77">
        <v>3.74</v>
      </c>
      <c r="N28" s="77">
        <v>3010021.06</v>
      </c>
      <c r="O28" s="77">
        <v>132.07</v>
      </c>
      <c r="P28" s="77">
        <v>3975.334813942</v>
      </c>
      <c r="Q28" s="77">
        <v>1.68</v>
      </c>
      <c r="R28" s="77">
        <v>1.39</v>
      </c>
      <c r="S28" s="77">
        <v>7.0000000000000007E-2</v>
      </c>
    </row>
    <row r="29" spans="2:19">
      <c r="B29" t="s">
        <v>1724</v>
      </c>
      <c r="C29" t="s">
        <v>1725</v>
      </c>
      <c r="D29" t="s">
        <v>126</v>
      </c>
      <c r="E29" t="s">
        <v>1726</v>
      </c>
      <c r="F29" t="s">
        <v>425</v>
      </c>
      <c r="G29" t="s">
        <v>623</v>
      </c>
      <c r="H29" t="s">
        <v>152</v>
      </c>
      <c r="I29" t="s">
        <v>346</v>
      </c>
      <c r="J29" s="77">
        <v>1.89</v>
      </c>
      <c r="K29" t="s">
        <v>105</v>
      </c>
      <c r="L29" s="77">
        <v>6.7</v>
      </c>
      <c r="M29" s="77">
        <v>3.53</v>
      </c>
      <c r="N29" s="77">
        <v>1852920.63</v>
      </c>
      <c r="O29" s="77">
        <v>132.28</v>
      </c>
      <c r="P29" s="77">
        <v>2451.0434093640001</v>
      </c>
      <c r="Q29" s="77">
        <v>2.4</v>
      </c>
      <c r="R29" s="77">
        <v>0.86</v>
      </c>
      <c r="S29" s="77">
        <v>0.04</v>
      </c>
    </row>
    <row r="30" spans="2:19">
      <c r="B30" t="s">
        <v>1727</v>
      </c>
      <c r="C30" t="s">
        <v>1728</v>
      </c>
      <c r="D30" t="s">
        <v>126</v>
      </c>
      <c r="E30" t="s">
        <v>1729</v>
      </c>
      <c r="F30" t="s">
        <v>425</v>
      </c>
      <c r="G30" t="s">
        <v>623</v>
      </c>
      <c r="H30" t="s">
        <v>152</v>
      </c>
      <c r="I30" t="s">
        <v>1730</v>
      </c>
      <c r="J30" s="77">
        <v>0.42</v>
      </c>
      <c r="K30" t="s">
        <v>105</v>
      </c>
      <c r="L30" s="77">
        <v>8.5</v>
      </c>
      <c r="M30" s="77">
        <v>2.2999999999999998</v>
      </c>
      <c r="N30" s="77">
        <v>700249.96</v>
      </c>
      <c r="O30" s="77">
        <v>105.87</v>
      </c>
      <c r="P30" s="77">
        <v>741.35463265199996</v>
      </c>
      <c r="Q30" s="77">
        <v>1.3</v>
      </c>
      <c r="R30" s="77">
        <v>0.26</v>
      </c>
      <c r="S30" s="77">
        <v>0.01</v>
      </c>
    </row>
    <row r="31" spans="2:19">
      <c r="B31" t="s">
        <v>1731</v>
      </c>
      <c r="C31" t="s">
        <v>1732</v>
      </c>
      <c r="D31" t="s">
        <v>126</v>
      </c>
      <c r="E31" t="s">
        <v>1729</v>
      </c>
      <c r="F31" t="s">
        <v>425</v>
      </c>
      <c r="G31" t="s">
        <v>623</v>
      </c>
      <c r="H31" t="s">
        <v>152</v>
      </c>
      <c r="I31" t="s">
        <v>352</v>
      </c>
      <c r="J31" s="77">
        <v>1.53</v>
      </c>
      <c r="K31" t="s">
        <v>105</v>
      </c>
      <c r="L31" s="77">
        <v>5.5</v>
      </c>
      <c r="M31" s="77">
        <v>1.76</v>
      </c>
      <c r="N31" s="77">
        <v>2225250</v>
      </c>
      <c r="O31" s="77">
        <v>107.58</v>
      </c>
      <c r="P31" s="77">
        <v>2393.9239499999999</v>
      </c>
      <c r="Q31" s="77">
        <v>3.33</v>
      </c>
      <c r="R31" s="77">
        <v>0.84</v>
      </c>
      <c r="S31" s="77">
        <v>0.04</v>
      </c>
    </row>
    <row r="32" spans="2:19">
      <c r="B32" t="s">
        <v>1733</v>
      </c>
      <c r="C32" t="s">
        <v>1734</v>
      </c>
      <c r="D32" t="s">
        <v>126</v>
      </c>
      <c r="E32" t="s">
        <v>1729</v>
      </c>
      <c r="F32" t="s">
        <v>425</v>
      </c>
      <c r="G32" t="s">
        <v>623</v>
      </c>
      <c r="H32" t="s">
        <v>152</v>
      </c>
      <c r="I32" t="s">
        <v>1735</v>
      </c>
      <c r="J32" s="77">
        <v>1.86</v>
      </c>
      <c r="K32" t="s">
        <v>105</v>
      </c>
      <c r="L32" s="77">
        <v>5.5</v>
      </c>
      <c r="M32" s="77">
        <v>1.88</v>
      </c>
      <c r="N32" s="77">
        <v>3938000</v>
      </c>
      <c r="O32" s="77">
        <v>106.72</v>
      </c>
      <c r="P32" s="77">
        <v>4202.6336000000001</v>
      </c>
      <c r="Q32" s="77">
        <v>6.11</v>
      </c>
      <c r="R32" s="77">
        <v>1.47</v>
      </c>
      <c r="S32" s="77">
        <v>7.0000000000000007E-2</v>
      </c>
    </row>
    <row r="33" spans="2:19">
      <c r="B33" t="s">
        <v>1736</v>
      </c>
      <c r="C33" t="s">
        <v>1737</v>
      </c>
      <c r="D33" t="s">
        <v>126</v>
      </c>
      <c r="E33" t="s">
        <v>1738</v>
      </c>
      <c r="F33" t="s">
        <v>115</v>
      </c>
      <c r="G33" t="s">
        <v>667</v>
      </c>
      <c r="H33" t="s">
        <v>152</v>
      </c>
      <c r="I33" t="s">
        <v>1739</v>
      </c>
      <c r="J33" s="77">
        <v>0.01</v>
      </c>
      <c r="K33" t="s">
        <v>105</v>
      </c>
      <c r="L33" s="77">
        <v>5.5</v>
      </c>
      <c r="M33" s="77">
        <v>0.01</v>
      </c>
      <c r="N33" s="77">
        <v>112394.99</v>
      </c>
      <c r="O33" s="77">
        <v>55.98</v>
      </c>
      <c r="P33" s="77">
        <v>62.918715401999997</v>
      </c>
      <c r="Q33" s="77">
        <v>0.31</v>
      </c>
      <c r="R33" s="77">
        <v>0.02</v>
      </c>
      <c r="S33" s="77">
        <v>0</v>
      </c>
    </row>
    <row r="34" spans="2:19">
      <c r="B34" t="s">
        <v>1740</v>
      </c>
      <c r="C34" t="s">
        <v>1741</v>
      </c>
      <c r="D34" t="s">
        <v>126</v>
      </c>
      <c r="E34" t="s">
        <v>1742</v>
      </c>
      <c r="F34" t="s">
        <v>425</v>
      </c>
      <c r="G34" t="s">
        <v>214</v>
      </c>
      <c r="H34" t="s">
        <v>215</v>
      </c>
      <c r="I34" t="s">
        <v>1743</v>
      </c>
      <c r="J34" s="77">
        <v>0.48</v>
      </c>
      <c r="K34" t="s">
        <v>105</v>
      </c>
      <c r="L34" s="77">
        <v>5.85</v>
      </c>
      <c r="M34" s="77">
        <v>0.01</v>
      </c>
      <c r="N34" s="77">
        <v>377926.3</v>
      </c>
      <c r="O34" s="77">
        <v>14.4</v>
      </c>
      <c r="P34" s="77">
        <v>54.421387199999998</v>
      </c>
      <c r="Q34" s="77">
        <v>0.21</v>
      </c>
      <c r="R34" s="77">
        <v>0.02</v>
      </c>
      <c r="S34" s="77">
        <v>0</v>
      </c>
    </row>
    <row r="35" spans="2:19">
      <c r="B35" t="s">
        <v>1744</v>
      </c>
      <c r="C35" t="s">
        <v>1745</v>
      </c>
      <c r="D35" t="s">
        <v>126</v>
      </c>
      <c r="E35" t="s">
        <v>1746</v>
      </c>
      <c r="F35" t="s">
        <v>115</v>
      </c>
      <c r="G35" t="s">
        <v>214</v>
      </c>
      <c r="H35" t="s">
        <v>215</v>
      </c>
      <c r="I35" t="s">
        <v>784</v>
      </c>
      <c r="J35" s="77">
        <v>1.71</v>
      </c>
      <c r="K35" t="s">
        <v>105</v>
      </c>
      <c r="L35" s="77">
        <v>5.56</v>
      </c>
      <c r="M35" s="77">
        <v>12.43</v>
      </c>
      <c r="N35" s="77">
        <v>63071.06</v>
      </c>
      <c r="O35" s="77">
        <v>106.55</v>
      </c>
      <c r="P35" s="77">
        <v>67.202214429999998</v>
      </c>
      <c r="Q35" s="77">
        <v>0</v>
      </c>
      <c r="R35" s="77">
        <v>0.02</v>
      </c>
      <c r="S35" s="77">
        <v>0</v>
      </c>
    </row>
    <row r="36" spans="2:19">
      <c r="B36" t="s">
        <v>1747</v>
      </c>
      <c r="C36" t="s">
        <v>1748</v>
      </c>
      <c r="D36" t="s">
        <v>126</v>
      </c>
      <c r="E36" t="s">
        <v>1746</v>
      </c>
      <c r="F36" t="s">
        <v>115</v>
      </c>
      <c r="G36" t="s">
        <v>214</v>
      </c>
      <c r="H36" t="s">
        <v>215</v>
      </c>
      <c r="I36" t="s">
        <v>972</v>
      </c>
      <c r="J36" s="77">
        <v>1.71</v>
      </c>
      <c r="K36" t="s">
        <v>105</v>
      </c>
      <c r="L36" s="77">
        <v>3.83</v>
      </c>
      <c r="M36" s="77">
        <v>12.43</v>
      </c>
      <c r="N36" s="77">
        <v>1359047.97</v>
      </c>
      <c r="O36" s="77">
        <v>106.55</v>
      </c>
      <c r="P36" s="77">
        <v>1448.065612035</v>
      </c>
      <c r="Q36" s="77">
        <v>0</v>
      </c>
      <c r="R36" s="77">
        <v>0.51</v>
      </c>
      <c r="S36" s="77">
        <v>0.02</v>
      </c>
    </row>
    <row r="37" spans="2:19">
      <c r="B37" t="s">
        <v>1749</v>
      </c>
      <c r="C37" t="s">
        <v>1750</v>
      </c>
      <c r="D37" t="s">
        <v>126</v>
      </c>
      <c r="E37" t="s">
        <v>1751</v>
      </c>
      <c r="F37" t="s">
        <v>425</v>
      </c>
      <c r="G37" t="s">
        <v>214</v>
      </c>
      <c r="H37" t="s">
        <v>215</v>
      </c>
      <c r="I37" t="s">
        <v>1752</v>
      </c>
      <c r="J37" s="77">
        <v>0.01</v>
      </c>
      <c r="K37" t="s">
        <v>105</v>
      </c>
      <c r="L37" s="77">
        <v>7.1</v>
      </c>
      <c r="M37" s="77">
        <v>0.01</v>
      </c>
      <c r="N37" s="77">
        <v>1867007.14</v>
      </c>
      <c r="O37" s="77">
        <v>36.85</v>
      </c>
      <c r="P37" s="77">
        <v>687.99213109000004</v>
      </c>
      <c r="Q37" s="77">
        <v>0</v>
      </c>
      <c r="R37" s="77">
        <v>0.24</v>
      </c>
      <c r="S37" s="77">
        <v>0.01</v>
      </c>
    </row>
    <row r="38" spans="2:19">
      <c r="B38" t="s">
        <v>1753</v>
      </c>
      <c r="C38" t="s">
        <v>1754</v>
      </c>
      <c r="D38" t="s">
        <v>126</v>
      </c>
      <c r="E38" t="s">
        <v>1751</v>
      </c>
      <c r="F38" t="s">
        <v>425</v>
      </c>
      <c r="G38" t="s">
        <v>214</v>
      </c>
      <c r="H38" t="s">
        <v>215</v>
      </c>
      <c r="I38" t="s">
        <v>1755</v>
      </c>
      <c r="J38" s="77">
        <v>0.01</v>
      </c>
      <c r="K38" t="s">
        <v>105</v>
      </c>
      <c r="L38" s="77">
        <v>7.1</v>
      </c>
      <c r="M38" s="77">
        <v>0.01</v>
      </c>
      <c r="N38" s="77">
        <v>622335.37</v>
      </c>
      <c r="O38" s="77">
        <v>36.85</v>
      </c>
      <c r="P38" s="77">
        <v>229.33058384500001</v>
      </c>
      <c r="Q38" s="77">
        <v>0.74</v>
      </c>
      <c r="R38" s="77">
        <v>0.08</v>
      </c>
      <c r="S38" s="77">
        <v>0</v>
      </c>
    </row>
    <row r="39" spans="2:19">
      <c r="B39" t="s">
        <v>1756</v>
      </c>
      <c r="C39" t="s">
        <v>1757</v>
      </c>
      <c r="D39" t="s">
        <v>126</v>
      </c>
      <c r="E39" t="s">
        <v>1758</v>
      </c>
      <c r="F39" t="s">
        <v>425</v>
      </c>
      <c r="G39" t="s">
        <v>214</v>
      </c>
      <c r="H39" t="s">
        <v>215</v>
      </c>
      <c r="I39" t="s">
        <v>683</v>
      </c>
      <c r="J39" s="77">
        <v>0.01</v>
      </c>
      <c r="K39" t="s">
        <v>105</v>
      </c>
      <c r="L39" s="77">
        <v>5</v>
      </c>
      <c r="M39" s="77">
        <v>0.01</v>
      </c>
      <c r="N39" s="77">
        <v>109694.39</v>
      </c>
      <c r="O39" s="77">
        <v>17.5</v>
      </c>
      <c r="P39" s="77">
        <v>19.19651825</v>
      </c>
      <c r="Q39" s="77">
        <v>0</v>
      </c>
      <c r="R39" s="77">
        <v>0.01</v>
      </c>
      <c r="S39" s="77">
        <v>0</v>
      </c>
    </row>
    <row r="40" spans="2:19">
      <c r="B40" t="s">
        <v>1759</v>
      </c>
      <c r="C40" t="s">
        <v>1760</v>
      </c>
      <c r="D40" t="s">
        <v>126</v>
      </c>
      <c r="E40" t="s">
        <v>1761</v>
      </c>
      <c r="F40" t="s">
        <v>425</v>
      </c>
      <c r="G40" t="s">
        <v>214</v>
      </c>
      <c r="H40" t="s">
        <v>215</v>
      </c>
      <c r="I40" t="s">
        <v>1762</v>
      </c>
      <c r="J40" s="77">
        <v>0.01</v>
      </c>
      <c r="K40" t="s">
        <v>105</v>
      </c>
      <c r="L40" s="77">
        <v>1.96</v>
      </c>
      <c r="M40" s="77">
        <v>0.01</v>
      </c>
      <c r="N40" s="77">
        <v>780000</v>
      </c>
      <c r="O40" s="77">
        <v>1.33</v>
      </c>
      <c r="P40" s="77">
        <v>10.374000000000001</v>
      </c>
      <c r="Q40" s="77">
        <v>0.52</v>
      </c>
      <c r="R40" s="77">
        <v>0</v>
      </c>
      <c r="S40" s="77">
        <v>0</v>
      </c>
    </row>
    <row r="41" spans="2:19">
      <c r="B41" t="s">
        <v>1763</v>
      </c>
      <c r="C41" t="s">
        <v>1764</v>
      </c>
      <c r="D41" t="s">
        <v>126</v>
      </c>
      <c r="E41" t="s">
        <v>1765</v>
      </c>
      <c r="F41" t="s">
        <v>425</v>
      </c>
      <c r="G41" t="s">
        <v>214</v>
      </c>
      <c r="H41" t="s">
        <v>215</v>
      </c>
      <c r="I41" t="s">
        <v>1766</v>
      </c>
      <c r="J41" s="77">
        <v>0.01</v>
      </c>
      <c r="K41" t="s">
        <v>105</v>
      </c>
      <c r="L41" s="77">
        <v>3</v>
      </c>
      <c r="M41" s="77">
        <v>0.01</v>
      </c>
      <c r="N41" s="77">
        <v>1551.99</v>
      </c>
      <c r="O41" s="77">
        <v>20</v>
      </c>
      <c r="P41" s="77">
        <v>0.31039800000000001</v>
      </c>
      <c r="Q41" s="77">
        <v>0</v>
      </c>
      <c r="R41" s="77">
        <v>0</v>
      </c>
      <c r="S41" s="77">
        <v>0</v>
      </c>
    </row>
    <row r="42" spans="2:19">
      <c r="B42" t="s">
        <v>1767</v>
      </c>
      <c r="C42" t="s">
        <v>1768</v>
      </c>
      <c r="D42" t="s">
        <v>126</v>
      </c>
      <c r="E42" t="s">
        <v>1769</v>
      </c>
      <c r="F42" t="s">
        <v>909</v>
      </c>
      <c r="G42" t="s">
        <v>214</v>
      </c>
      <c r="H42" t="s">
        <v>215</v>
      </c>
      <c r="I42" t="s">
        <v>1770</v>
      </c>
      <c r="J42" s="77">
        <v>0.01</v>
      </c>
      <c r="K42" t="s">
        <v>105</v>
      </c>
      <c r="L42" s="77">
        <v>0.63</v>
      </c>
      <c r="M42" s="77">
        <v>0.01</v>
      </c>
      <c r="N42" s="77">
        <v>737686</v>
      </c>
      <c r="O42" s="77">
        <v>1.32</v>
      </c>
      <c r="P42" s="77">
        <v>9.7374551999999994</v>
      </c>
      <c r="Q42" s="77">
        <v>4.6100000000000003</v>
      </c>
      <c r="R42" s="77">
        <v>0</v>
      </c>
      <c r="S42" s="77">
        <v>0</v>
      </c>
    </row>
    <row r="43" spans="2:19">
      <c r="B43" t="s">
        <v>1771</v>
      </c>
      <c r="C43" t="s">
        <v>1772</v>
      </c>
      <c r="D43" t="s">
        <v>126</v>
      </c>
      <c r="E43" t="s">
        <v>713</v>
      </c>
      <c r="F43" t="s">
        <v>572</v>
      </c>
      <c r="G43" t="s">
        <v>214</v>
      </c>
      <c r="H43" t="s">
        <v>215</v>
      </c>
      <c r="I43" t="s">
        <v>1773</v>
      </c>
      <c r="J43" s="77">
        <v>0.01</v>
      </c>
      <c r="K43" t="s">
        <v>105</v>
      </c>
      <c r="L43" s="77">
        <v>0</v>
      </c>
      <c r="M43" s="77">
        <v>0.01</v>
      </c>
      <c r="N43" s="77">
        <v>238076.94</v>
      </c>
      <c r="O43" s="77">
        <v>58.59</v>
      </c>
      <c r="P43" s="77">
        <v>139.489279146</v>
      </c>
      <c r="Q43" s="77">
        <v>0.49</v>
      </c>
      <c r="R43" s="77">
        <v>0.05</v>
      </c>
      <c r="S43" s="77">
        <v>0</v>
      </c>
    </row>
    <row r="44" spans="2:19">
      <c r="B44" t="s">
        <v>1774</v>
      </c>
      <c r="C44" t="s">
        <v>1775</v>
      </c>
      <c r="D44" t="s">
        <v>126</v>
      </c>
      <c r="E44" t="s">
        <v>713</v>
      </c>
      <c r="F44" t="s">
        <v>572</v>
      </c>
      <c r="G44" t="s">
        <v>214</v>
      </c>
      <c r="H44" t="s">
        <v>215</v>
      </c>
      <c r="I44" t="s">
        <v>1776</v>
      </c>
      <c r="J44" s="77">
        <v>0.01</v>
      </c>
      <c r="K44" t="s">
        <v>105</v>
      </c>
      <c r="L44" s="77">
        <v>0</v>
      </c>
      <c r="M44" s="77">
        <v>0.01</v>
      </c>
      <c r="N44" s="77">
        <v>1061099.99</v>
      </c>
      <c r="O44" s="77">
        <v>9.9999999999999995E-7</v>
      </c>
      <c r="P44" s="77">
        <v>1.0610999900000001E-5</v>
      </c>
      <c r="Q44" s="77">
        <v>0.53</v>
      </c>
      <c r="R44" s="77">
        <v>0</v>
      </c>
      <c r="S44" s="77">
        <v>0</v>
      </c>
    </row>
    <row r="45" spans="2:19">
      <c r="B45" t="s">
        <v>1777</v>
      </c>
      <c r="C45" t="s">
        <v>1778</v>
      </c>
      <c r="D45" t="s">
        <v>126</v>
      </c>
      <c r="E45" t="s">
        <v>1779</v>
      </c>
      <c r="F45" t="s">
        <v>425</v>
      </c>
      <c r="G45" t="s">
        <v>214</v>
      </c>
      <c r="H45" t="s">
        <v>215</v>
      </c>
      <c r="I45" t="s">
        <v>1780</v>
      </c>
      <c r="J45" s="77">
        <v>0.01</v>
      </c>
      <c r="K45" t="s">
        <v>105</v>
      </c>
      <c r="L45" s="77">
        <v>4</v>
      </c>
      <c r="M45" s="77">
        <v>0.01</v>
      </c>
      <c r="N45" s="77">
        <v>403655.33</v>
      </c>
      <c r="O45" s="77">
        <v>38.92</v>
      </c>
      <c r="P45" s="77">
        <v>157.10265443599999</v>
      </c>
      <c r="Q45" s="77">
        <v>0</v>
      </c>
      <c r="R45" s="77">
        <v>0.06</v>
      </c>
      <c r="S45" s="77">
        <v>0</v>
      </c>
    </row>
    <row r="46" spans="2:19">
      <c r="B46" t="s">
        <v>1781</v>
      </c>
      <c r="C46" t="s">
        <v>1782</v>
      </c>
      <c r="D46" t="s">
        <v>126</v>
      </c>
      <c r="E46" t="s">
        <v>1783</v>
      </c>
      <c r="F46" t="s">
        <v>425</v>
      </c>
      <c r="G46" t="s">
        <v>214</v>
      </c>
      <c r="H46" t="s">
        <v>215</v>
      </c>
      <c r="I46" t="s">
        <v>1784</v>
      </c>
      <c r="J46" s="77">
        <v>0.01</v>
      </c>
      <c r="K46" t="s">
        <v>105</v>
      </c>
      <c r="L46" s="77">
        <v>7</v>
      </c>
      <c r="M46" s="77">
        <v>0.01</v>
      </c>
      <c r="N46" s="77">
        <v>11512.96</v>
      </c>
      <c r="O46" s="77">
        <v>112.1</v>
      </c>
      <c r="P46" s="77">
        <v>12.90602816</v>
      </c>
      <c r="Q46" s="77">
        <v>0.04</v>
      </c>
      <c r="R46" s="77">
        <v>0</v>
      </c>
      <c r="S46" s="77">
        <v>0</v>
      </c>
    </row>
    <row r="47" spans="2:19">
      <c r="B47" s="78" t="s">
        <v>1662</v>
      </c>
      <c r="C47" s="16"/>
      <c r="D47" s="16"/>
      <c r="E47" s="16"/>
      <c r="J47" s="79">
        <v>0.01</v>
      </c>
      <c r="M47" s="79">
        <v>0.01</v>
      </c>
      <c r="N47" s="79">
        <v>5451936.1600000001</v>
      </c>
      <c r="P47" s="79">
        <v>678.97326507948196</v>
      </c>
      <c r="R47" s="79">
        <v>0.24</v>
      </c>
      <c r="S47" s="79">
        <v>0.01</v>
      </c>
    </row>
    <row r="48" spans="2:19">
      <c r="B48" t="s">
        <v>1785</v>
      </c>
      <c r="C48" t="s">
        <v>1786</v>
      </c>
      <c r="D48" t="s">
        <v>126</v>
      </c>
      <c r="E48" t="s">
        <v>894</v>
      </c>
      <c r="F48" t="s">
        <v>425</v>
      </c>
      <c r="G48" t="s">
        <v>667</v>
      </c>
      <c r="H48" t="s">
        <v>152</v>
      </c>
      <c r="I48" t="s">
        <v>1787</v>
      </c>
      <c r="J48" s="77">
        <v>0.01</v>
      </c>
      <c r="K48" t="s">
        <v>105</v>
      </c>
      <c r="L48" s="77">
        <v>2</v>
      </c>
      <c r="M48" s="77">
        <v>0.01</v>
      </c>
      <c r="N48" s="77">
        <v>12186.59</v>
      </c>
      <c r="O48" s="77">
        <v>9.9999999999999995E-7</v>
      </c>
      <c r="P48" s="77">
        <v>1.218659E-7</v>
      </c>
      <c r="Q48" s="77">
        <v>0</v>
      </c>
      <c r="R48" s="77">
        <v>0</v>
      </c>
      <c r="S48" s="77">
        <v>0</v>
      </c>
    </row>
    <row r="49" spans="2:19">
      <c r="B49" t="s">
        <v>1788</v>
      </c>
      <c r="C49" t="s">
        <v>1789</v>
      </c>
      <c r="D49" t="s">
        <v>126</v>
      </c>
      <c r="E49" t="s">
        <v>1738</v>
      </c>
      <c r="F49" t="s">
        <v>115</v>
      </c>
      <c r="G49" t="s">
        <v>667</v>
      </c>
      <c r="H49" t="s">
        <v>152</v>
      </c>
      <c r="I49" t="s">
        <v>594</v>
      </c>
      <c r="K49" t="s">
        <v>105</v>
      </c>
      <c r="L49" s="77">
        <v>8.5</v>
      </c>
      <c r="M49" s="77">
        <v>0</v>
      </c>
      <c r="N49" s="77">
        <v>65793.710000000006</v>
      </c>
      <c r="O49" s="77">
        <v>48.93</v>
      </c>
      <c r="P49" s="77">
        <v>32.192862302999998</v>
      </c>
      <c r="Q49" s="77">
        <v>0</v>
      </c>
      <c r="R49" s="77">
        <v>0.01</v>
      </c>
      <c r="S49" s="77">
        <v>0</v>
      </c>
    </row>
    <row r="50" spans="2:19">
      <c r="B50" t="s">
        <v>1790</v>
      </c>
      <c r="C50" t="s">
        <v>1791</v>
      </c>
      <c r="D50" t="s">
        <v>126</v>
      </c>
      <c r="E50" t="s">
        <v>1738</v>
      </c>
      <c r="F50" t="s">
        <v>115</v>
      </c>
      <c r="G50" t="s">
        <v>667</v>
      </c>
      <c r="H50" t="s">
        <v>152</v>
      </c>
      <c r="I50" t="s">
        <v>1792</v>
      </c>
      <c r="J50" s="77">
        <v>0.01</v>
      </c>
      <c r="K50" t="s">
        <v>105</v>
      </c>
      <c r="L50" s="77">
        <v>8.5</v>
      </c>
      <c r="M50" s="77">
        <v>0.01</v>
      </c>
      <c r="N50" s="77">
        <v>34954.71</v>
      </c>
      <c r="O50" s="77">
        <v>48.93</v>
      </c>
      <c r="P50" s="77">
        <v>17.103339602999998</v>
      </c>
      <c r="Q50" s="77">
        <v>0</v>
      </c>
      <c r="R50" s="77">
        <v>0.01</v>
      </c>
      <c r="S50" s="77">
        <v>0</v>
      </c>
    </row>
    <row r="51" spans="2:19">
      <c r="B51" t="s">
        <v>1793</v>
      </c>
      <c r="C51" t="s">
        <v>1794</v>
      </c>
      <c r="D51" t="s">
        <v>126</v>
      </c>
      <c r="E51" t="s">
        <v>1795</v>
      </c>
      <c r="F51" t="s">
        <v>131</v>
      </c>
      <c r="G51" t="s">
        <v>214</v>
      </c>
      <c r="H51" t="s">
        <v>215</v>
      </c>
      <c r="I51" t="s">
        <v>1796</v>
      </c>
      <c r="J51" s="77">
        <v>0.01</v>
      </c>
      <c r="K51" t="s">
        <v>105</v>
      </c>
      <c r="L51" s="77">
        <v>2.5</v>
      </c>
      <c r="M51" s="77">
        <v>0.01</v>
      </c>
      <c r="N51" s="77">
        <v>309194.52</v>
      </c>
      <c r="O51" s="77">
        <v>11.69</v>
      </c>
      <c r="P51" s="77">
        <v>36.144839388000001</v>
      </c>
      <c r="Q51" s="77">
        <v>0.85</v>
      </c>
      <c r="R51" s="77">
        <v>0.01</v>
      </c>
      <c r="S51" s="77">
        <v>0</v>
      </c>
    </row>
    <row r="52" spans="2:19">
      <c r="B52" t="s">
        <v>1797</v>
      </c>
      <c r="C52" t="s">
        <v>1798</v>
      </c>
      <c r="D52" t="s">
        <v>126</v>
      </c>
      <c r="E52" t="s">
        <v>1799</v>
      </c>
      <c r="F52" t="s">
        <v>1215</v>
      </c>
      <c r="G52" t="s">
        <v>214</v>
      </c>
      <c r="H52" t="s">
        <v>215</v>
      </c>
      <c r="I52" t="s">
        <v>1800</v>
      </c>
      <c r="J52" s="77">
        <v>0.01</v>
      </c>
      <c r="K52" t="s">
        <v>105</v>
      </c>
      <c r="L52" s="77">
        <v>8</v>
      </c>
      <c r="M52" s="77">
        <v>0.01</v>
      </c>
      <c r="N52" s="77">
        <v>625587.86</v>
      </c>
      <c r="O52" s="77">
        <v>18.71</v>
      </c>
      <c r="P52" s="77">
        <v>117.047488606</v>
      </c>
      <c r="Q52" s="77">
        <v>3.91</v>
      </c>
      <c r="R52" s="77">
        <v>0.04</v>
      </c>
      <c r="S52" s="77">
        <v>0</v>
      </c>
    </row>
    <row r="53" spans="2:19">
      <c r="B53" t="s">
        <v>1801</v>
      </c>
      <c r="C53" t="s">
        <v>1802</v>
      </c>
      <c r="D53" t="s">
        <v>126</v>
      </c>
      <c r="E53" t="s">
        <v>1799</v>
      </c>
      <c r="F53" t="s">
        <v>1215</v>
      </c>
      <c r="G53" t="s">
        <v>214</v>
      </c>
      <c r="H53" t="s">
        <v>215</v>
      </c>
      <c r="I53" t="s">
        <v>1800</v>
      </c>
      <c r="J53" s="77">
        <v>0.01</v>
      </c>
      <c r="K53" t="s">
        <v>105</v>
      </c>
      <c r="L53" s="77">
        <v>6</v>
      </c>
      <c r="M53" s="77">
        <v>0.01</v>
      </c>
      <c r="N53" s="77">
        <v>1939757.15</v>
      </c>
      <c r="O53" s="77">
        <v>22.63</v>
      </c>
      <c r="P53" s="77">
        <v>438.96704304500003</v>
      </c>
      <c r="Q53" s="77">
        <v>3.12</v>
      </c>
      <c r="R53" s="77">
        <v>0.15</v>
      </c>
      <c r="S53" s="77">
        <v>0.01</v>
      </c>
    </row>
    <row r="54" spans="2:19">
      <c r="B54" t="s">
        <v>1803</v>
      </c>
      <c r="C54" t="s">
        <v>1804</v>
      </c>
      <c r="D54" t="s">
        <v>126</v>
      </c>
      <c r="E54" t="s">
        <v>1805</v>
      </c>
      <c r="F54" t="s">
        <v>1040</v>
      </c>
      <c r="G54" t="s">
        <v>214</v>
      </c>
      <c r="H54" t="s">
        <v>215</v>
      </c>
      <c r="I54" t="s">
        <v>1806</v>
      </c>
      <c r="J54" s="77">
        <v>0.01</v>
      </c>
      <c r="K54" t="s">
        <v>105</v>
      </c>
      <c r="L54" s="77">
        <v>7.45</v>
      </c>
      <c r="M54" s="77">
        <v>0.01</v>
      </c>
      <c r="N54" s="77">
        <v>368348.2</v>
      </c>
      <c r="O54" s="77">
        <v>9.9999999999999995E-7</v>
      </c>
      <c r="P54" s="77">
        <v>3.6834819999999999E-6</v>
      </c>
      <c r="Q54" s="77">
        <v>0</v>
      </c>
      <c r="R54" s="77">
        <v>0</v>
      </c>
      <c r="S54" s="77">
        <v>0</v>
      </c>
    </row>
    <row r="55" spans="2:19">
      <c r="B55" t="s">
        <v>1807</v>
      </c>
      <c r="C55" t="s">
        <v>1808</v>
      </c>
      <c r="D55" t="s">
        <v>126</v>
      </c>
      <c r="E55" t="s">
        <v>682</v>
      </c>
      <c r="F55" t="s">
        <v>115</v>
      </c>
      <c r="G55" t="s">
        <v>214</v>
      </c>
      <c r="H55" t="s">
        <v>215</v>
      </c>
      <c r="I55" t="s">
        <v>1809</v>
      </c>
      <c r="J55" s="77">
        <v>0.01</v>
      </c>
      <c r="K55" t="s">
        <v>105</v>
      </c>
      <c r="L55" s="77">
        <v>0</v>
      </c>
      <c r="M55" s="77">
        <v>0.01</v>
      </c>
      <c r="N55" s="77">
        <v>12913.41</v>
      </c>
      <c r="O55" s="77">
        <v>9.9999999999999995E-7</v>
      </c>
      <c r="P55" s="77">
        <v>1.2913409999999999E-7</v>
      </c>
      <c r="Q55" s="77">
        <v>0.01</v>
      </c>
      <c r="R55" s="77">
        <v>0</v>
      </c>
      <c r="S55" s="77">
        <v>0</v>
      </c>
    </row>
    <row r="56" spans="2:19">
      <c r="B56" t="s">
        <v>1810</v>
      </c>
      <c r="C56" t="s">
        <v>1811</v>
      </c>
      <c r="D56" t="s">
        <v>126</v>
      </c>
      <c r="E56" t="s">
        <v>1812</v>
      </c>
      <c r="F56" t="s">
        <v>115</v>
      </c>
      <c r="G56" t="s">
        <v>214</v>
      </c>
      <c r="H56" t="s">
        <v>215</v>
      </c>
      <c r="I56" t="s">
        <v>1813</v>
      </c>
      <c r="J56" s="77">
        <v>0.01</v>
      </c>
      <c r="K56" t="s">
        <v>105</v>
      </c>
      <c r="L56" s="77">
        <v>8</v>
      </c>
      <c r="M56" s="77">
        <v>0.01</v>
      </c>
      <c r="N56" s="77">
        <v>9000</v>
      </c>
      <c r="O56" s="77">
        <v>64</v>
      </c>
      <c r="P56" s="77">
        <v>5.76</v>
      </c>
      <c r="Q56" s="77">
        <v>0.03</v>
      </c>
      <c r="R56" s="77">
        <v>0</v>
      </c>
      <c r="S56" s="77">
        <v>0</v>
      </c>
    </row>
    <row r="57" spans="2:19">
      <c r="B57" t="s">
        <v>1814</v>
      </c>
      <c r="C57" t="s">
        <v>1815</v>
      </c>
      <c r="D57" t="s">
        <v>126</v>
      </c>
      <c r="E57" t="s">
        <v>1765</v>
      </c>
      <c r="F57" t="s">
        <v>425</v>
      </c>
      <c r="G57" t="s">
        <v>214</v>
      </c>
      <c r="H57" t="s">
        <v>215</v>
      </c>
      <c r="I57" t="s">
        <v>1766</v>
      </c>
      <c r="J57" s="77">
        <v>0.01</v>
      </c>
      <c r="K57" t="s">
        <v>105</v>
      </c>
      <c r="L57" s="77">
        <v>3</v>
      </c>
      <c r="M57" s="77">
        <v>0.01</v>
      </c>
      <c r="N57" s="77">
        <v>7760.01</v>
      </c>
      <c r="O57" s="77">
        <v>20</v>
      </c>
      <c r="P57" s="77">
        <v>1.5520020000000001</v>
      </c>
      <c r="Q57" s="77">
        <v>0.04</v>
      </c>
      <c r="R57" s="77">
        <v>0</v>
      </c>
      <c r="S57" s="77">
        <v>0</v>
      </c>
    </row>
    <row r="58" spans="2:19">
      <c r="B58" t="s">
        <v>1816</v>
      </c>
      <c r="C58" t="s">
        <v>1817</v>
      </c>
      <c r="D58" t="s">
        <v>126</v>
      </c>
      <c r="E58" t="s">
        <v>1818</v>
      </c>
      <c r="F58" t="s">
        <v>115</v>
      </c>
      <c r="G58" t="s">
        <v>214</v>
      </c>
      <c r="H58" t="s">
        <v>215</v>
      </c>
      <c r="I58" t="s">
        <v>1819</v>
      </c>
      <c r="J58" s="77">
        <v>0.01</v>
      </c>
      <c r="K58" t="s">
        <v>105</v>
      </c>
      <c r="L58" s="77">
        <v>1.47</v>
      </c>
      <c r="M58" s="77">
        <v>0.01</v>
      </c>
      <c r="N58" s="77">
        <v>1833983</v>
      </c>
      <c r="O58" s="77">
        <v>1.1399999999999999</v>
      </c>
      <c r="P58" s="77">
        <v>20.9074062</v>
      </c>
      <c r="Q58" s="77">
        <v>4.05</v>
      </c>
      <c r="R58" s="77">
        <v>0.01</v>
      </c>
      <c r="S58" s="77">
        <v>0</v>
      </c>
    </row>
    <row r="59" spans="2:19">
      <c r="B59" t="s">
        <v>1820</v>
      </c>
      <c r="C59" t="s">
        <v>1821</v>
      </c>
      <c r="D59" t="s">
        <v>126</v>
      </c>
      <c r="E59" t="s">
        <v>1822</v>
      </c>
      <c r="F59" t="s">
        <v>425</v>
      </c>
      <c r="G59" t="s">
        <v>214</v>
      </c>
      <c r="H59" t="s">
        <v>215</v>
      </c>
      <c r="I59" t="s">
        <v>1823</v>
      </c>
      <c r="J59" s="77">
        <v>0.01</v>
      </c>
      <c r="K59" t="s">
        <v>105</v>
      </c>
      <c r="L59" s="77">
        <v>2.5</v>
      </c>
      <c r="M59" s="77">
        <v>0.01</v>
      </c>
      <c r="N59" s="77">
        <v>232457</v>
      </c>
      <c r="O59" s="77">
        <v>4</v>
      </c>
      <c r="P59" s="77">
        <v>9.2982800000000001</v>
      </c>
      <c r="Q59" s="77">
        <v>0.61</v>
      </c>
      <c r="R59" s="77">
        <v>0</v>
      </c>
      <c r="S59" s="77">
        <v>0</v>
      </c>
    </row>
    <row r="60" spans="2:19">
      <c r="B60" s="78" t="s">
        <v>372</v>
      </c>
      <c r="C60" s="16"/>
      <c r="D60" s="16"/>
      <c r="E60" s="16"/>
      <c r="J60" s="79">
        <v>4.68</v>
      </c>
      <c r="M60" s="79">
        <v>4.4000000000000004</v>
      </c>
      <c r="N60" s="79">
        <v>346677.36</v>
      </c>
      <c r="P60" s="79">
        <v>1208.3146434677101</v>
      </c>
      <c r="R60" s="79">
        <v>0.42</v>
      </c>
      <c r="S60" s="79">
        <v>0.02</v>
      </c>
    </row>
    <row r="61" spans="2:19">
      <c r="B61" t="s">
        <v>1824</v>
      </c>
      <c r="C61" t="s">
        <v>1825</v>
      </c>
      <c r="D61" t="s">
        <v>126</v>
      </c>
      <c r="E61" t="s">
        <v>1826</v>
      </c>
      <c r="F61" t="s">
        <v>115</v>
      </c>
      <c r="G61" t="s">
        <v>443</v>
      </c>
      <c r="H61" t="s">
        <v>152</v>
      </c>
      <c r="I61" t="s">
        <v>1674</v>
      </c>
      <c r="J61" s="77">
        <v>4.6900000000000004</v>
      </c>
      <c r="K61" t="s">
        <v>109</v>
      </c>
      <c r="L61" s="77">
        <v>7.97</v>
      </c>
      <c r="M61" s="77">
        <v>3.58</v>
      </c>
      <c r="N61" s="77">
        <v>76384.53</v>
      </c>
      <c r="O61" s="77">
        <v>126.04</v>
      </c>
      <c r="P61" s="77">
        <v>335.99996502587999</v>
      </c>
      <c r="Q61" s="77">
        <v>0.08</v>
      </c>
      <c r="R61" s="77">
        <v>0.12</v>
      </c>
      <c r="S61" s="77">
        <v>0.01</v>
      </c>
    </row>
    <row r="62" spans="2:19">
      <c r="B62" t="s">
        <v>1827</v>
      </c>
      <c r="C62" t="s">
        <v>1828</v>
      </c>
      <c r="D62" t="s">
        <v>126</v>
      </c>
      <c r="E62" t="s">
        <v>1829</v>
      </c>
      <c r="F62" t="s">
        <v>130</v>
      </c>
      <c r="G62" t="s">
        <v>214</v>
      </c>
      <c r="H62" t="s">
        <v>215</v>
      </c>
      <c r="I62" t="s">
        <v>822</v>
      </c>
      <c r="J62" s="77">
        <v>2.2799999999999998</v>
      </c>
      <c r="K62" t="s">
        <v>109</v>
      </c>
      <c r="L62" s="77">
        <v>3.33</v>
      </c>
      <c r="M62" s="77">
        <v>3.22</v>
      </c>
      <c r="N62" s="77">
        <v>58792.11</v>
      </c>
      <c r="O62" s="77">
        <v>103.85</v>
      </c>
      <c r="P62" s="77">
        <v>213.08406576015</v>
      </c>
      <c r="Q62" s="77">
        <v>0.16</v>
      </c>
      <c r="R62" s="77">
        <v>7.0000000000000007E-2</v>
      </c>
      <c r="S62" s="77">
        <v>0</v>
      </c>
    </row>
    <row r="63" spans="2:19">
      <c r="B63" t="s">
        <v>1830</v>
      </c>
      <c r="C63" t="s">
        <v>1831</v>
      </c>
      <c r="D63" t="s">
        <v>126</v>
      </c>
      <c r="E63" t="s">
        <v>1829</v>
      </c>
      <c r="F63" t="s">
        <v>130</v>
      </c>
      <c r="G63" t="s">
        <v>214</v>
      </c>
      <c r="H63" t="s">
        <v>215</v>
      </c>
      <c r="I63" t="s">
        <v>822</v>
      </c>
      <c r="J63" s="77">
        <v>5.45</v>
      </c>
      <c r="K63" t="s">
        <v>109</v>
      </c>
      <c r="L63" s="77">
        <v>3.1</v>
      </c>
      <c r="M63" s="77">
        <v>5.2</v>
      </c>
      <c r="N63" s="77">
        <v>211500.72</v>
      </c>
      <c r="O63" s="77">
        <v>89.31</v>
      </c>
      <c r="P63" s="77">
        <v>659.23061268167999</v>
      </c>
      <c r="Q63" s="77">
        <v>0.06</v>
      </c>
      <c r="R63" s="77">
        <v>0.23</v>
      </c>
      <c r="S63" s="77">
        <v>0.01</v>
      </c>
    </row>
    <row r="64" spans="2:19">
      <c r="B64" s="78" t="s">
        <v>977</v>
      </c>
      <c r="C64" s="16"/>
      <c r="D64" s="16"/>
      <c r="E64" s="16"/>
      <c r="J64" s="79">
        <v>0</v>
      </c>
      <c r="M64" s="79">
        <v>0</v>
      </c>
      <c r="N64" s="79">
        <v>0</v>
      </c>
      <c r="P64" s="79">
        <v>0</v>
      </c>
      <c r="R64" s="79">
        <v>0</v>
      </c>
      <c r="S64" s="79">
        <v>0</v>
      </c>
    </row>
    <row r="65" spans="2:19">
      <c r="B65" t="s">
        <v>214</v>
      </c>
      <c r="C65" t="s">
        <v>214</v>
      </c>
      <c r="D65" s="16"/>
      <c r="E65" s="16"/>
      <c r="F65" t="s">
        <v>214</v>
      </c>
      <c r="G65" t="s">
        <v>214</v>
      </c>
      <c r="J65" s="77">
        <v>0</v>
      </c>
      <c r="K65" t="s">
        <v>214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  <c r="R65" s="77">
        <v>0</v>
      </c>
      <c r="S65" s="77">
        <v>0</v>
      </c>
    </row>
    <row r="66" spans="2:19">
      <c r="B66" s="78" t="s">
        <v>233</v>
      </c>
      <c r="C66" s="16"/>
      <c r="D66" s="16"/>
      <c r="E66" s="16"/>
      <c r="J66" s="79">
        <v>5.6</v>
      </c>
      <c r="M66" s="79">
        <v>3.71</v>
      </c>
      <c r="N66" s="79">
        <v>36636769</v>
      </c>
      <c r="P66" s="79">
        <v>138376.89577368699</v>
      </c>
      <c r="R66" s="79">
        <v>48.53</v>
      </c>
      <c r="S66" s="79">
        <v>2.37</v>
      </c>
    </row>
    <row r="67" spans="2:19">
      <c r="B67" s="78" t="s">
        <v>373</v>
      </c>
      <c r="C67" s="16"/>
      <c r="D67" s="16"/>
      <c r="E67" s="16"/>
      <c r="J67" s="79">
        <v>5.6</v>
      </c>
      <c r="M67" s="79">
        <v>3.71</v>
      </c>
      <c r="N67" s="79">
        <v>36636769</v>
      </c>
      <c r="P67" s="79">
        <v>138376.89577368699</v>
      </c>
      <c r="R67" s="79">
        <v>48.53</v>
      </c>
      <c r="S67" s="79">
        <v>2.37</v>
      </c>
    </row>
    <row r="68" spans="2:19">
      <c r="B68" t="s">
        <v>1832</v>
      </c>
      <c r="C68" t="s">
        <v>1833</v>
      </c>
      <c r="D68" t="s">
        <v>126</v>
      </c>
      <c r="E68" t="s">
        <v>1834</v>
      </c>
      <c r="F68" t="s">
        <v>378</v>
      </c>
      <c r="G68" t="s">
        <v>443</v>
      </c>
      <c r="H68" t="s">
        <v>152</v>
      </c>
      <c r="I68" t="s">
        <v>1835</v>
      </c>
      <c r="J68" s="77">
        <v>3.22</v>
      </c>
      <c r="K68" t="s">
        <v>109</v>
      </c>
      <c r="L68" s="77">
        <v>4.4400000000000004</v>
      </c>
      <c r="M68" s="77">
        <v>3.1</v>
      </c>
      <c r="N68" s="77">
        <v>8680139</v>
      </c>
      <c r="O68" s="77">
        <v>106.69</v>
      </c>
      <c r="P68" s="77">
        <v>32320.332643859001</v>
      </c>
      <c r="Q68" s="77">
        <v>0</v>
      </c>
      <c r="R68" s="77">
        <v>11.34</v>
      </c>
      <c r="S68" s="77">
        <v>0.55000000000000004</v>
      </c>
    </row>
    <row r="69" spans="2:19">
      <c r="B69" t="s">
        <v>1836</v>
      </c>
      <c r="C69" t="s">
        <v>1837</v>
      </c>
      <c r="D69" t="s">
        <v>126</v>
      </c>
      <c r="E69" t="s">
        <v>1834</v>
      </c>
      <c r="F69" t="s">
        <v>378</v>
      </c>
      <c r="G69" t="s">
        <v>443</v>
      </c>
      <c r="H69" t="s">
        <v>152</v>
      </c>
      <c r="I69" t="s">
        <v>1835</v>
      </c>
      <c r="J69" s="77">
        <v>5.53</v>
      </c>
      <c r="K69" t="s">
        <v>109</v>
      </c>
      <c r="L69" s="77">
        <v>5.08</v>
      </c>
      <c r="M69" s="77">
        <v>3.91</v>
      </c>
      <c r="N69" s="77">
        <v>7145387</v>
      </c>
      <c r="O69" s="77">
        <v>109.38</v>
      </c>
      <c r="P69" s="77">
        <v>27276.528809094001</v>
      </c>
      <c r="Q69" s="77">
        <v>0</v>
      </c>
      <c r="R69" s="77">
        <v>9.57</v>
      </c>
      <c r="S69" s="77">
        <v>0.47</v>
      </c>
    </row>
    <row r="70" spans="2:19">
      <c r="B70" t="s">
        <v>1838</v>
      </c>
      <c r="C70" t="s">
        <v>1839</v>
      </c>
      <c r="D70" t="s">
        <v>126</v>
      </c>
      <c r="E70" t="s">
        <v>1834</v>
      </c>
      <c r="F70" t="s">
        <v>378</v>
      </c>
      <c r="G70" t="s">
        <v>443</v>
      </c>
      <c r="H70" t="s">
        <v>152</v>
      </c>
      <c r="I70" t="s">
        <v>1835</v>
      </c>
      <c r="J70" s="77">
        <v>6.84</v>
      </c>
      <c r="K70" t="s">
        <v>109</v>
      </c>
      <c r="L70" s="77">
        <v>5.41</v>
      </c>
      <c r="M70" s="77">
        <v>4.1900000000000004</v>
      </c>
      <c r="N70" s="77">
        <v>9068243</v>
      </c>
      <c r="O70" s="77">
        <v>111.62</v>
      </c>
      <c r="P70" s="77">
        <v>35325.685199733998</v>
      </c>
      <c r="Q70" s="77">
        <v>0</v>
      </c>
      <c r="R70" s="77">
        <v>12.39</v>
      </c>
      <c r="S70" s="77">
        <v>0.61</v>
      </c>
    </row>
    <row r="71" spans="2:19">
      <c r="B71" t="s">
        <v>1840</v>
      </c>
      <c r="C71" t="s">
        <v>1841</v>
      </c>
      <c r="D71" t="s">
        <v>126</v>
      </c>
      <c r="E71" t="s">
        <v>752</v>
      </c>
      <c r="F71" t="s">
        <v>1527</v>
      </c>
      <c r="G71" t="s">
        <v>988</v>
      </c>
      <c r="H71" t="s">
        <v>339</v>
      </c>
      <c r="I71" t="s">
        <v>1842</v>
      </c>
      <c r="J71" s="77">
        <v>6.41</v>
      </c>
      <c r="K71" t="s">
        <v>109</v>
      </c>
      <c r="L71" s="77">
        <v>4.5</v>
      </c>
      <c r="M71" s="77">
        <v>3.65</v>
      </c>
      <c r="N71" s="77">
        <v>11743000</v>
      </c>
      <c r="O71" s="77">
        <v>106.03</v>
      </c>
      <c r="P71" s="77">
        <v>43454.349120999999</v>
      </c>
      <c r="Q71" s="77">
        <v>1.47</v>
      </c>
      <c r="R71" s="77">
        <v>15.24</v>
      </c>
      <c r="S71" s="77">
        <v>0.75</v>
      </c>
    </row>
    <row r="72" spans="2:19">
      <c r="B72" s="78" t="s">
        <v>374</v>
      </c>
      <c r="C72" s="16"/>
      <c r="D72" s="16"/>
      <c r="E72" s="16"/>
      <c r="J72" s="79">
        <v>0</v>
      </c>
      <c r="M72" s="79">
        <v>0</v>
      </c>
      <c r="N72" s="79">
        <v>0</v>
      </c>
      <c r="P72" s="79">
        <v>0</v>
      </c>
      <c r="R72" s="79">
        <v>0</v>
      </c>
      <c r="S72" s="79">
        <v>0</v>
      </c>
    </row>
    <row r="73" spans="2:19">
      <c r="B73" t="s">
        <v>214</v>
      </c>
      <c r="C73" t="s">
        <v>214</v>
      </c>
      <c r="D73" s="16"/>
      <c r="E73" s="16"/>
      <c r="F73" t="s">
        <v>214</v>
      </c>
      <c r="G73" t="s">
        <v>214</v>
      </c>
      <c r="J73" s="77">
        <v>0</v>
      </c>
      <c r="K73" t="s">
        <v>214</v>
      </c>
      <c r="L73" s="77">
        <v>0</v>
      </c>
      <c r="M73" s="77">
        <v>0</v>
      </c>
      <c r="N73" s="77">
        <v>0</v>
      </c>
      <c r="O73" s="77">
        <v>0</v>
      </c>
      <c r="P73" s="77">
        <v>0</v>
      </c>
      <c r="Q73" s="77">
        <v>0</v>
      </c>
      <c r="R73" s="77">
        <v>0</v>
      </c>
      <c r="S73" s="77">
        <v>0</v>
      </c>
    </row>
    <row r="74" spans="2:19">
      <c r="B74" t="s">
        <v>235</v>
      </c>
      <c r="C74" s="16"/>
      <c r="D74" s="16"/>
      <c r="E74" s="16"/>
    </row>
    <row r="75" spans="2:19">
      <c r="B75" t="s">
        <v>362</v>
      </c>
      <c r="C75" s="16"/>
      <c r="D75" s="16"/>
      <c r="E75" s="16"/>
    </row>
    <row r="76" spans="2:19">
      <c r="B76" t="s">
        <v>363</v>
      </c>
      <c r="C76" s="16"/>
      <c r="D76" s="16"/>
      <c r="E76" s="16"/>
    </row>
    <row r="77" spans="2:19">
      <c r="B77" t="s">
        <v>364</v>
      </c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2773337.96</v>
      </c>
      <c r="I11" s="7"/>
      <c r="J11" s="76">
        <v>1607.856473720738</v>
      </c>
      <c r="K11" s="7"/>
      <c r="L11" s="76">
        <v>100</v>
      </c>
      <c r="M11" s="76">
        <v>0.03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673337.96</v>
      </c>
      <c r="J12" s="79">
        <v>1607.849144720738</v>
      </c>
      <c r="L12" s="79">
        <v>100</v>
      </c>
      <c r="M12" s="79">
        <v>0.03</v>
      </c>
    </row>
    <row r="13" spans="2:98">
      <c r="B13" t="s">
        <v>1843</v>
      </c>
      <c r="C13" t="s">
        <v>1844</v>
      </c>
      <c r="D13" t="s">
        <v>126</v>
      </c>
      <c r="E13" t="s">
        <v>1845</v>
      </c>
      <c r="F13" t="s">
        <v>982</v>
      </c>
      <c r="G13" t="s">
        <v>109</v>
      </c>
      <c r="H13" s="77">
        <v>260069</v>
      </c>
      <c r="I13" s="77">
        <v>97.156806120000041</v>
      </c>
      <c r="J13" s="77">
        <v>881.83482203769802</v>
      </c>
      <c r="K13" s="77">
        <v>0</v>
      </c>
      <c r="L13" s="77">
        <v>54.85</v>
      </c>
      <c r="M13" s="77">
        <v>0.02</v>
      </c>
    </row>
    <row r="14" spans="2:98">
      <c r="B14" t="s">
        <v>1846</v>
      </c>
      <c r="C14" t="s">
        <v>1847</v>
      </c>
      <c r="D14" t="s">
        <v>126</v>
      </c>
      <c r="E14" t="s">
        <v>1818</v>
      </c>
      <c r="F14" t="s">
        <v>115</v>
      </c>
      <c r="G14" t="s">
        <v>105</v>
      </c>
      <c r="H14" s="77">
        <v>113141</v>
      </c>
      <c r="I14" s="77">
        <v>9.9999999999999995E-7</v>
      </c>
      <c r="J14" s="77">
        <v>1.1314099999999999E-6</v>
      </c>
      <c r="K14" s="77">
        <v>0</v>
      </c>
      <c r="L14" s="77">
        <v>0</v>
      </c>
      <c r="M14" s="77">
        <v>0</v>
      </c>
    </row>
    <row r="15" spans="2:98">
      <c r="B15" t="s">
        <v>1848</v>
      </c>
      <c r="C15" t="s">
        <v>1849</v>
      </c>
      <c r="D15" t="s">
        <v>126</v>
      </c>
      <c r="E15" t="s">
        <v>1850</v>
      </c>
      <c r="F15" t="s">
        <v>572</v>
      </c>
      <c r="G15" t="s">
        <v>105</v>
      </c>
      <c r="H15" s="77">
        <v>239163</v>
      </c>
      <c r="I15" s="77">
        <v>9.9999999999999995E-7</v>
      </c>
      <c r="J15" s="77">
        <v>2.3916300000000001E-6</v>
      </c>
      <c r="K15" s="77">
        <v>1.29</v>
      </c>
      <c r="L15" s="77">
        <v>0</v>
      </c>
      <c r="M15" s="77">
        <v>0</v>
      </c>
    </row>
    <row r="16" spans="2:98">
      <c r="B16" t="s">
        <v>1851</v>
      </c>
      <c r="C16" t="s">
        <v>1852</v>
      </c>
      <c r="D16" t="s">
        <v>126</v>
      </c>
      <c r="E16" t="s">
        <v>1853</v>
      </c>
      <c r="F16" t="s">
        <v>540</v>
      </c>
      <c r="G16" t="s">
        <v>105</v>
      </c>
      <c r="H16" s="77">
        <v>3405</v>
      </c>
      <c r="I16" s="77">
        <v>14068</v>
      </c>
      <c r="J16" s="77">
        <v>479.0154</v>
      </c>
      <c r="K16" s="77">
        <v>0.3</v>
      </c>
      <c r="L16" s="77">
        <v>29.79</v>
      </c>
      <c r="M16" s="77">
        <v>0.01</v>
      </c>
    </row>
    <row r="17" spans="2:13">
      <c r="B17" t="s">
        <v>1854</v>
      </c>
      <c r="C17" t="s">
        <v>1855</v>
      </c>
      <c r="D17" t="s">
        <v>126</v>
      </c>
      <c r="E17" t="s">
        <v>1856</v>
      </c>
      <c r="F17" t="s">
        <v>540</v>
      </c>
      <c r="G17" t="s">
        <v>105</v>
      </c>
      <c r="H17" s="77">
        <v>54319</v>
      </c>
      <c r="I17" s="77">
        <v>186.1</v>
      </c>
      <c r="J17" s="77">
        <v>101.087659</v>
      </c>
      <c r="K17" s="77">
        <v>0.28999999999999998</v>
      </c>
      <c r="L17" s="77">
        <v>6.29</v>
      </c>
      <c r="M17" s="77">
        <v>0</v>
      </c>
    </row>
    <row r="18" spans="2:13">
      <c r="B18" t="s">
        <v>1857</v>
      </c>
      <c r="C18" t="s">
        <v>1858</v>
      </c>
      <c r="D18" t="s">
        <v>126</v>
      </c>
      <c r="E18" t="s">
        <v>1829</v>
      </c>
      <c r="F18" t="s">
        <v>130</v>
      </c>
      <c r="G18" t="s">
        <v>109</v>
      </c>
      <c r="H18" s="77">
        <v>3240.96</v>
      </c>
      <c r="I18" s="77">
        <v>1290</v>
      </c>
      <c r="J18" s="77">
        <v>145.91126016000001</v>
      </c>
      <c r="K18" s="77">
        <v>0</v>
      </c>
      <c r="L18" s="77">
        <v>9.07</v>
      </c>
      <c r="M18" s="77">
        <v>0</v>
      </c>
    </row>
    <row r="19" spans="2:13">
      <c r="B19" s="78" t="s">
        <v>233</v>
      </c>
      <c r="C19" s="16"/>
      <c r="D19" s="16"/>
      <c r="E19" s="16"/>
      <c r="H19" s="79">
        <v>2100000</v>
      </c>
      <c r="J19" s="79">
        <v>7.3289999999999996E-3</v>
      </c>
      <c r="L19" s="79">
        <v>0</v>
      </c>
      <c r="M19" s="79">
        <v>0</v>
      </c>
    </row>
    <row r="20" spans="2:13">
      <c r="B20" s="78" t="s">
        <v>373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374</v>
      </c>
      <c r="C22" s="16"/>
      <c r="D22" s="16"/>
      <c r="E22" s="16"/>
      <c r="H22" s="79">
        <v>2100000</v>
      </c>
      <c r="J22" s="79">
        <v>7.3289999999999996E-3</v>
      </c>
      <c r="L22" s="79">
        <v>0</v>
      </c>
      <c r="M22" s="79">
        <v>0</v>
      </c>
    </row>
    <row r="23" spans="2:13">
      <c r="B23" t="s">
        <v>1859</v>
      </c>
      <c r="C23" t="s">
        <v>1860</v>
      </c>
      <c r="D23" t="s">
        <v>126</v>
      </c>
      <c r="E23" t="s">
        <v>1861</v>
      </c>
      <c r="F23" t="s">
        <v>1553</v>
      </c>
      <c r="G23" t="s">
        <v>109</v>
      </c>
      <c r="H23" s="77">
        <v>2100000</v>
      </c>
      <c r="I23" s="77">
        <v>1E-4</v>
      </c>
      <c r="J23" s="77">
        <v>7.3289999999999996E-3</v>
      </c>
      <c r="K23" s="77">
        <v>1.1499999999999999</v>
      </c>
      <c r="L23" s="77">
        <v>0</v>
      </c>
      <c r="M23" s="77">
        <v>0</v>
      </c>
    </row>
    <row r="24" spans="2:13">
      <c r="B24" t="s">
        <v>235</v>
      </c>
      <c r="C24" s="16"/>
      <c r="D24" s="16"/>
      <c r="E24" s="16"/>
    </row>
    <row r="25" spans="2:13">
      <c r="B25" t="s">
        <v>362</v>
      </c>
      <c r="C25" s="16"/>
      <c r="D25" s="16"/>
      <c r="E25" s="16"/>
    </row>
    <row r="26" spans="2:13">
      <c r="B26" t="s">
        <v>363</v>
      </c>
      <c r="C26" s="16"/>
      <c r="D26" s="16"/>
      <c r="E26" s="16"/>
    </row>
    <row r="27" spans="2:13">
      <c r="B27" t="s">
        <v>364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10925345.789999999</v>
      </c>
      <c r="G11" s="7"/>
      <c r="H11" s="76">
        <v>13178.52904509872</v>
      </c>
      <c r="I11" s="7"/>
      <c r="J11" s="76">
        <v>100</v>
      </c>
      <c r="K11" s="76">
        <v>0.23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10570397.789999999</v>
      </c>
      <c r="H12" s="79">
        <v>11875.53754980645</v>
      </c>
      <c r="J12" s="79">
        <v>90.11</v>
      </c>
      <c r="K12" s="79">
        <v>0.2</v>
      </c>
    </row>
    <row r="13" spans="2:55">
      <c r="B13" s="78" t="s">
        <v>1862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1863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1864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1865</v>
      </c>
      <c r="C19" s="16"/>
      <c r="F19" s="79">
        <v>10570397.789999999</v>
      </c>
      <c r="H19" s="79">
        <v>11875.53754980645</v>
      </c>
      <c r="J19" s="79">
        <v>90.11</v>
      </c>
      <c r="K19" s="79">
        <v>0.2</v>
      </c>
    </row>
    <row r="20" spans="2:11">
      <c r="B20" t="s">
        <v>1866</v>
      </c>
      <c r="C20" t="s">
        <v>1867</v>
      </c>
      <c r="D20" t="s">
        <v>105</v>
      </c>
      <c r="E20" t="s">
        <v>405</v>
      </c>
      <c r="F20" s="77">
        <v>324782</v>
      </c>
      <c r="G20" s="77">
        <v>71.871245999999999</v>
      </c>
      <c r="H20" s="77">
        <v>233.42487018372</v>
      </c>
      <c r="I20" s="77">
        <v>0.2</v>
      </c>
      <c r="J20" s="77">
        <v>1.77</v>
      </c>
      <c r="K20" s="77">
        <v>0</v>
      </c>
    </row>
    <row r="21" spans="2:11">
      <c r="B21" t="s">
        <v>1868</v>
      </c>
      <c r="C21" t="s">
        <v>1869</v>
      </c>
      <c r="D21" t="s">
        <v>109</v>
      </c>
      <c r="E21" t="s">
        <v>1870</v>
      </c>
      <c r="F21" s="77">
        <v>215700</v>
      </c>
      <c r="G21" s="77">
        <v>98.048281000000003</v>
      </c>
      <c r="H21" s="77">
        <v>738.10059598833004</v>
      </c>
      <c r="I21" s="77">
        <v>3.34</v>
      </c>
      <c r="J21" s="77">
        <v>5.6</v>
      </c>
      <c r="K21" s="77">
        <v>0.01</v>
      </c>
    </row>
    <row r="22" spans="2:11">
      <c r="B22" t="s">
        <v>1871</v>
      </c>
      <c r="C22" t="s">
        <v>1872</v>
      </c>
      <c r="D22" t="s">
        <v>105</v>
      </c>
      <c r="E22" t="s">
        <v>642</v>
      </c>
      <c r="F22" s="77">
        <v>4829491</v>
      </c>
      <c r="G22" s="77">
        <v>110.826076</v>
      </c>
      <c r="H22" s="77">
        <v>5352.33536607316</v>
      </c>
      <c r="I22" s="77">
        <v>6.15</v>
      </c>
      <c r="J22" s="77">
        <v>40.61</v>
      </c>
      <c r="K22" s="77">
        <v>0.09</v>
      </c>
    </row>
    <row r="23" spans="2:11">
      <c r="B23" t="s">
        <v>1873</v>
      </c>
      <c r="C23" t="s">
        <v>1874</v>
      </c>
      <c r="D23" t="s">
        <v>105</v>
      </c>
      <c r="E23" t="s">
        <v>1875</v>
      </c>
      <c r="F23" s="77">
        <v>5200424.79</v>
      </c>
      <c r="G23" s="77">
        <v>106.7542930000001</v>
      </c>
      <c r="H23" s="77">
        <v>5551.6767175612404</v>
      </c>
      <c r="I23" s="77">
        <v>3.17</v>
      </c>
      <c r="J23" s="77">
        <v>42.13</v>
      </c>
      <c r="K23" s="77">
        <v>0.1</v>
      </c>
    </row>
    <row r="24" spans="2:11">
      <c r="B24" s="78" t="s">
        <v>233</v>
      </c>
      <c r="C24" s="16"/>
      <c r="F24" s="79">
        <v>354948</v>
      </c>
      <c r="H24" s="79">
        <v>1302.99149529227</v>
      </c>
      <c r="J24" s="79">
        <v>9.89</v>
      </c>
      <c r="K24" s="79">
        <v>0.02</v>
      </c>
    </row>
    <row r="25" spans="2:11">
      <c r="B25" s="78" t="s">
        <v>1876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214</v>
      </c>
      <c r="C26" t="s">
        <v>214</v>
      </c>
      <c r="D26" t="s">
        <v>214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1877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1878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1879</v>
      </c>
      <c r="C31" s="16"/>
      <c r="F31" s="79">
        <v>354948</v>
      </c>
      <c r="H31" s="79">
        <v>1302.99149529227</v>
      </c>
      <c r="J31" s="79">
        <v>9.89</v>
      </c>
      <c r="K31" s="79">
        <v>0.02</v>
      </c>
    </row>
    <row r="32" spans="2:11">
      <c r="B32" t="s">
        <v>1880</v>
      </c>
      <c r="C32" t="s">
        <v>1881</v>
      </c>
      <c r="D32" t="s">
        <v>109</v>
      </c>
      <c r="E32" t="s">
        <v>913</v>
      </c>
      <c r="F32" s="77">
        <v>354948</v>
      </c>
      <c r="G32" s="77">
        <v>105.18442100000007</v>
      </c>
      <c r="H32" s="77">
        <v>1302.99149529227</v>
      </c>
      <c r="I32" s="77">
        <v>1.17</v>
      </c>
      <c r="J32" s="77">
        <v>9.89</v>
      </c>
      <c r="K32" s="77">
        <v>0.02</v>
      </c>
    </row>
    <row r="33" spans="2:3">
      <c r="B33" t="s">
        <v>235</v>
      </c>
      <c r="C33" s="16"/>
    </row>
    <row r="34" spans="2:3">
      <c r="B34" t="s">
        <v>362</v>
      </c>
      <c r="C34" s="16"/>
    </row>
    <row r="35" spans="2:3">
      <c r="B35" t="s">
        <v>363</v>
      </c>
      <c r="C35" s="16"/>
    </row>
    <row r="36" spans="2:3">
      <c r="B36" t="s">
        <v>364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571778</v>
      </c>
      <c r="H11" s="7"/>
      <c r="I11" s="76">
        <v>265.90736471330001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1882</v>
      </c>
      <c r="C12" s="16"/>
      <c r="D12" s="16"/>
      <c r="G12" s="79">
        <v>332892</v>
      </c>
      <c r="I12" s="79">
        <v>159.8658678688</v>
      </c>
      <c r="K12" s="79">
        <v>60.12</v>
      </c>
      <c r="L12" s="79">
        <v>0</v>
      </c>
    </row>
    <row r="13" spans="2:59">
      <c r="B13" t="s">
        <v>1883</v>
      </c>
      <c r="C13" t="s">
        <v>1884</v>
      </c>
      <c r="D13" t="s">
        <v>982</v>
      </c>
      <c r="E13" t="s">
        <v>109</v>
      </c>
      <c r="F13" t="s">
        <v>1885</v>
      </c>
      <c r="G13" s="77">
        <v>182048</v>
      </c>
      <c r="H13" s="77">
        <v>14.4918</v>
      </c>
      <c r="I13" s="77">
        <v>92.073291903360001</v>
      </c>
      <c r="J13" s="77">
        <v>0</v>
      </c>
      <c r="K13" s="77">
        <v>34.630000000000003</v>
      </c>
      <c r="L13" s="77">
        <v>0</v>
      </c>
    </row>
    <row r="14" spans="2:59">
      <c r="B14" t="s">
        <v>1886</v>
      </c>
      <c r="C14" t="s">
        <v>1887</v>
      </c>
      <c r="D14" t="s">
        <v>1040</v>
      </c>
      <c r="E14" t="s">
        <v>105</v>
      </c>
      <c r="F14" t="s">
        <v>1888</v>
      </c>
      <c r="G14" s="77">
        <v>150844</v>
      </c>
      <c r="H14" s="77">
        <v>44.942176000000003</v>
      </c>
      <c r="I14" s="77">
        <v>67.792575965439994</v>
      </c>
      <c r="J14" s="77">
        <v>0</v>
      </c>
      <c r="K14" s="77">
        <v>25.49</v>
      </c>
      <c r="L14" s="77">
        <v>0</v>
      </c>
    </row>
    <row r="15" spans="2:59">
      <c r="B15" s="78" t="s">
        <v>1616</v>
      </c>
      <c r="C15" s="16"/>
      <c r="D15" s="16"/>
      <c r="G15" s="79">
        <v>238886</v>
      </c>
      <c r="I15" s="79">
        <v>106.0414968445</v>
      </c>
      <c r="K15" s="79">
        <v>39.880000000000003</v>
      </c>
      <c r="L15" s="79">
        <v>0</v>
      </c>
    </row>
    <row r="16" spans="2:59">
      <c r="B16" t="s">
        <v>1889</v>
      </c>
      <c r="C16" t="s">
        <v>1890</v>
      </c>
      <c r="D16" t="s">
        <v>982</v>
      </c>
      <c r="E16" t="s">
        <v>109</v>
      </c>
      <c r="F16" t="s">
        <v>1891</v>
      </c>
      <c r="G16" s="77">
        <v>203400</v>
      </c>
      <c r="H16" s="77">
        <v>5.0831999999999997</v>
      </c>
      <c r="I16" s="77">
        <v>36.083908512000001</v>
      </c>
      <c r="J16" s="77">
        <v>0</v>
      </c>
      <c r="K16" s="77">
        <v>13.57</v>
      </c>
      <c r="L16" s="77">
        <v>0</v>
      </c>
    </row>
    <row r="17" spans="2:12">
      <c r="B17" t="s">
        <v>1892</v>
      </c>
      <c r="C17" t="s">
        <v>1893</v>
      </c>
      <c r="D17" t="s">
        <v>982</v>
      </c>
      <c r="E17" t="s">
        <v>109</v>
      </c>
      <c r="F17" t="s">
        <v>1894</v>
      </c>
      <c r="G17" s="77">
        <v>35486</v>
      </c>
      <c r="H17" s="77">
        <v>56.487499999999997</v>
      </c>
      <c r="I17" s="77">
        <v>69.957588332499995</v>
      </c>
      <c r="J17" s="77">
        <v>0</v>
      </c>
      <c r="K17" s="77">
        <v>26.31</v>
      </c>
      <c r="L17" s="77">
        <v>0</v>
      </c>
    </row>
    <row r="18" spans="2:12">
      <c r="B18" t="s">
        <v>235</v>
      </c>
      <c r="C18" s="16"/>
      <c r="D18" s="16"/>
    </row>
    <row r="19" spans="2:12">
      <c r="B19" t="s">
        <v>362</v>
      </c>
      <c r="C19" s="16"/>
      <c r="D19" s="16"/>
    </row>
    <row r="20" spans="2:12">
      <c r="B20" t="s">
        <v>363</v>
      </c>
      <c r="C20" s="16"/>
      <c r="D20" s="16"/>
    </row>
    <row r="21" spans="2:12">
      <c r="B21" t="s">
        <v>364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1619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1632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1895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1633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977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233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1619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1634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1633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1635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977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235</v>
      </c>
      <c r="C34" s="16"/>
      <c r="D34" s="16"/>
    </row>
    <row r="35" spans="2:12">
      <c r="B35" t="s">
        <v>362</v>
      </c>
      <c r="C35" s="16"/>
      <c r="D35" s="16"/>
    </row>
    <row r="36" spans="2:12">
      <c r="B36" t="s">
        <v>363</v>
      </c>
      <c r="C36" s="16"/>
      <c r="D36" s="16"/>
    </row>
    <row r="37" spans="2:12">
      <c r="B37" t="s">
        <v>364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140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596099.940920525</v>
      </c>
      <c r="K11" s="76">
        <v>100</v>
      </c>
      <c r="L11" s="76">
        <v>10.23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596099.940920525</v>
      </c>
      <c r="K12" s="79">
        <v>100</v>
      </c>
      <c r="L12" s="79">
        <v>10.23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544466.04015000002</v>
      </c>
      <c r="K13" s="79">
        <v>91.34</v>
      </c>
      <c r="L13" s="79">
        <v>9.34</v>
      </c>
    </row>
    <row r="14" spans="2:13">
      <c r="B14" t="s">
        <v>205</v>
      </c>
      <c r="C14" t="s">
        <v>2153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82979.775399999999</v>
      </c>
      <c r="K14" s="77">
        <v>13.92</v>
      </c>
      <c r="L14" s="77">
        <v>1.42</v>
      </c>
    </row>
    <row r="15" spans="2:13">
      <c r="B15" t="s">
        <v>208</v>
      </c>
      <c r="C15" t="s">
        <v>2154</v>
      </c>
      <c r="D15" t="s">
        <v>209</v>
      </c>
      <c r="E15" t="s">
        <v>207</v>
      </c>
      <c r="F15" t="s">
        <v>152</v>
      </c>
      <c r="G15" t="s">
        <v>105</v>
      </c>
      <c r="H15" s="77">
        <v>0</v>
      </c>
      <c r="I15" s="77">
        <v>0</v>
      </c>
      <c r="J15" s="77">
        <v>344.62141000000003</v>
      </c>
      <c r="K15" s="77">
        <v>0.06</v>
      </c>
      <c r="L15" s="77">
        <v>0.01</v>
      </c>
    </row>
    <row r="16" spans="2:13">
      <c r="B16" t="s">
        <v>210</v>
      </c>
      <c r="C16" t="s">
        <v>2156</v>
      </c>
      <c r="D16" t="s">
        <v>211</v>
      </c>
      <c r="E16" t="s">
        <v>207</v>
      </c>
      <c r="F16" t="s">
        <v>152</v>
      </c>
      <c r="G16" t="s">
        <v>105</v>
      </c>
      <c r="H16" s="77">
        <v>0</v>
      </c>
      <c r="I16" s="77">
        <v>0</v>
      </c>
      <c r="J16" s="77">
        <v>437271.09882000001</v>
      </c>
      <c r="K16" s="77">
        <v>73.36</v>
      </c>
      <c r="L16" s="77">
        <v>7.5</v>
      </c>
    </row>
    <row r="17" spans="2:12">
      <c r="B17" t="s">
        <v>212</v>
      </c>
      <c r="C17" t="s">
        <v>2155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25633.93158</v>
      </c>
      <c r="K17" s="77">
        <v>4.3</v>
      </c>
      <c r="L17" s="77">
        <v>0.44</v>
      </c>
    </row>
    <row r="18" spans="2:12">
      <c r="B18" t="s">
        <v>216</v>
      </c>
      <c r="C18" t="s">
        <v>2156</v>
      </c>
      <c r="D18" t="s">
        <v>211</v>
      </c>
      <c r="E18" t="s">
        <v>207</v>
      </c>
      <c r="F18" t="s">
        <v>152</v>
      </c>
      <c r="G18" t="s">
        <v>105</v>
      </c>
      <c r="H18" s="77">
        <v>0</v>
      </c>
      <c r="I18" s="77">
        <v>0</v>
      </c>
      <c r="J18" s="77">
        <v>191.75008</v>
      </c>
      <c r="K18" s="77">
        <v>0.03</v>
      </c>
      <c r="L18" s="77">
        <v>0</v>
      </c>
    </row>
    <row r="19" spans="2:12">
      <c r="B19" t="s">
        <v>217</v>
      </c>
      <c r="C19" t="s">
        <v>2156</v>
      </c>
      <c r="D19" t="s">
        <v>211</v>
      </c>
      <c r="E19" t="s">
        <v>207</v>
      </c>
      <c r="F19" t="s">
        <v>152</v>
      </c>
      <c r="G19" t="s">
        <v>105</v>
      </c>
      <c r="H19" s="77">
        <v>0</v>
      </c>
      <c r="I19" s="77">
        <v>0</v>
      </c>
      <c r="J19" s="77">
        <v>-1955.13714</v>
      </c>
      <c r="K19" s="77">
        <v>-0.33</v>
      </c>
      <c r="L19" s="77">
        <v>-0.03</v>
      </c>
    </row>
    <row r="20" spans="2:12">
      <c r="B20" s="78" t="s">
        <v>218</v>
      </c>
      <c r="D20" s="16"/>
      <c r="I20" s="79">
        <v>0</v>
      </c>
      <c r="J20" s="79">
        <v>20118.367014265001</v>
      </c>
      <c r="K20" s="79">
        <v>3.37</v>
      </c>
      <c r="L20" s="79">
        <v>0.35</v>
      </c>
    </row>
    <row r="21" spans="2:12">
      <c r="B21" t="s">
        <v>219</v>
      </c>
      <c r="C21" t="s">
        <v>2157</v>
      </c>
      <c r="D21" t="s">
        <v>211</v>
      </c>
      <c r="E21" t="s">
        <v>207</v>
      </c>
      <c r="F21" t="s">
        <v>152</v>
      </c>
      <c r="G21" t="s">
        <v>123</v>
      </c>
      <c r="H21" s="77">
        <v>0</v>
      </c>
      <c r="I21" s="77">
        <v>0</v>
      </c>
      <c r="J21" s="77">
        <v>1898.9389329749999</v>
      </c>
      <c r="K21" s="77">
        <v>0.32</v>
      </c>
      <c r="L21" s="77">
        <v>0.03</v>
      </c>
    </row>
    <row r="22" spans="2:12">
      <c r="B22" t="s">
        <v>220</v>
      </c>
      <c r="C22" t="s">
        <v>2158</v>
      </c>
      <c r="D22" t="s">
        <v>206</v>
      </c>
      <c r="E22" t="s">
        <v>207</v>
      </c>
      <c r="F22" t="s">
        <v>152</v>
      </c>
      <c r="G22" t="s">
        <v>109</v>
      </c>
      <c r="H22" s="77">
        <v>0</v>
      </c>
      <c r="I22" s="77">
        <v>0</v>
      </c>
      <c r="J22" s="77">
        <v>20.215510900000002</v>
      </c>
      <c r="K22" s="77">
        <v>0</v>
      </c>
      <c r="L22" s="77">
        <v>0</v>
      </c>
    </row>
    <row r="23" spans="2:12">
      <c r="B23" t="s">
        <v>221</v>
      </c>
      <c r="C23" t="s">
        <v>2159</v>
      </c>
      <c r="D23" t="s">
        <v>209</v>
      </c>
      <c r="E23" t="s">
        <v>207</v>
      </c>
      <c r="F23" t="s">
        <v>152</v>
      </c>
      <c r="G23" t="s">
        <v>109</v>
      </c>
      <c r="H23" s="77">
        <v>0</v>
      </c>
      <c r="I23" s="77">
        <v>0</v>
      </c>
      <c r="J23" s="77">
        <v>4744.5746951000001</v>
      </c>
      <c r="K23" s="77">
        <v>0.8</v>
      </c>
      <c r="L23" s="77">
        <v>0.08</v>
      </c>
    </row>
    <row r="24" spans="2:12">
      <c r="B24" t="s">
        <v>222</v>
      </c>
      <c r="C24" t="s">
        <v>2160</v>
      </c>
      <c r="D24" t="s">
        <v>211</v>
      </c>
      <c r="E24" t="s">
        <v>207</v>
      </c>
      <c r="F24" t="s">
        <v>152</v>
      </c>
      <c r="G24" t="s">
        <v>109</v>
      </c>
      <c r="H24" s="77">
        <v>0</v>
      </c>
      <c r="I24" s="77">
        <v>0</v>
      </c>
      <c r="J24" s="77">
        <v>11589.7062277</v>
      </c>
      <c r="K24" s="77">
        <v>1.94</v>
      </c>
      <c r="L24" s="77">
        <v>0.2</v>
      </c>
    </row>
    <row r="25" spans="2:12">
      <c r="B25" t="s">
        <v>223</v>
      </c>
      <c r="C25" t="s">
        <v>2161</v>
      </c>
      <c r="D25" t="s">
        <v>211</v>
      </c>
      <c r="E25" t="s">
        <v>207</v>
      </c>
      <c r="F25" t="s">
        <v>152</v>
      </c>
      <c r="G25" t="s">
        <v>113</v>
      </c>
      <c r="H25" s="77">
        <v>0</v>
      </c>
      <c r="I25" s="77">
        <v>0</v>
      </c>
      <c r="J25" s="77">
        <v>1154.8537132500001</v>
      </c>
      <c r="K25" s="77">
        <v>0.19</v>
      </c>
      <c r="L25" s="77">
        <v>0.02</v>
      </c>
    </row>
    <row r="26" spans="2:12">
      <c r="B26" t="s">
        <v>224</v>
      </c>
      <c r="C26" t="s">
        <v>2162</v>
      </c>
      <c r="D26" t="s">
        <v>211</v>
      </c>
      <c r="E26" t="s">
        <v>207</v>
      </c>
      <c r="F26" t="s">
        <v>152</v>
      </c>
      <c r="G26" t="s">
        <v>116</v>
      </c>
      <c r="H26" s="77">
        <v>0</v>
      </c>
      <c r="I26" s="77">
        <v>0</v>
      </c>
      <c r="J26" s="77">
        <v>710.06460096000001</v>
      </c>
      <c r="K26" s="77">
        <v>0.12</v>
      </c>
      <c r="L26" s="77">
        <v>0.01</v>
      </c>
    </row>
    <row r="27" spans="2:12">
      <c r="B27" t="s">
        <v>225</v>
      </c>
      <c r="C27" t="s">
        <v>2163</v>
      </c>
      <c r="D27" t="s">
        <v>211</v>
      </c>
      <c r="E27" t="s">
        <v>207</v>
      </c>
      <c r="F27" t="s">
        <v>152</v>
      </c>
      <c r="G27" t="s">
        <v>202</v>
      </c>
      <c r="H27" s="77">
        <v>0</v>
      </c>
      <c r="I27" s="77">
        <v>0</v>
      </c>
      <c r="J27" s="77">
        <v>1.3333380000000001E-2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227</v>
      </c>
      <c r="D30" s="16"/>
      <c r="I30" s="79">
        <v>0</v>
      </c>
      <c r="J30" s="79">
        <v>4030.9103</v>
      </c>
      <c r="K30" s="79">
        <v>0.68</v>
      </c>
      <c r="L30" s="79">
        <v>7.0000000000000007E-2</v>
      </c>
    </row>
    <row r="31" spans="2:12">
      <c r="B31" t="s">
        <v>228</v>
      </c>
      <c r="C31" t="s">
        <v>2164</v>
      </c>
      <c r="D31" t="s">
        <v>213</v>
      </c>
      <c r="E31" t="s">
        <v>214</v>
      </c>
      <c r="F31" t="s">
        <v>215</v>
      </c>
      <c r="G31" t="s">
        <v>105</v>
      </c>
      <c r="H31" s="77">
        <v>0</v>
      </c>
      <c r="I31" s="77">
        <v>0</v>
      </c>
      <c r="J31" s="77">
        <v>4030.9103</v>
      </c>
      <c r="K31" s="77">
        <v>0.68</v>
      </c>
      <c r="L31" s="77">
        <v>7.0000000000000007E-2</v>
      </c>
    </row>
    <row r="32" spans="2:12">
      <c r="B32" s="78" t="s">
        <v>229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231</v>
      </c>
      <c r="D36" s="16"/>
      <c r="I36" s="79">
        <v>0</v>
      </c>
      <c r="J36" s="79">
        <v>27484.62345626</v>
      </c>
      <c r="K36" s="79">
        <v>4.6100000000000003</v>
      </c>
      <c r="L36" s="79">
        <v>0.47</v>
      </c>
    </row>
    <row r="37" spans="2:12">
      <c r="B37" t="s">
        <v>232</v>
      </c>
      <c r="C37" t="s">
        <v>2165</v>
      </c>
      <c r="D37" t="s">
        <v>211</v>
      </c>
      <c r="E37" t="s">
        <v>207</v>
      </c>
      <c r="F37" t="s">
        <v>152</v>
      </c>
      <c r="G37" t="s">
        <v>109</v>
      </c>
      <c r="H37" s="77">
        <v>1.1599999999999999</v>
      </c>
      <c r="I37" s="77">
        <v>0</v>
      </c>
      <c r="J37" s="77">
        <v>27484.62345626</v>
      </c>
      <c r="K37" s="77">
        <v>4.6100000000000003</v>
      </c>
      <c r="L37" s="77">
        <v>0.47</v>
      </c>
    </row>
    <row r="38" spans="2:12">
      <c r="B38" s="78" t="s">
        <v>233</v>
      </c>
      <c r="D38" s="16"/>
      <c r="I38" s="79">
        <v>0</v>
      </c>
      <c r="J38" s="79">
        <v>0</v>
      </c>
      <c r="K38" s="79">
        <v>0</v>
      </c>
      <c r="L38" s="79">
        <v>0</v>
      </c>
    </row>
    <row r="39" spans="2:12">
      <c r="B39" s="78" t="s">
        <v>234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214</v>
      </c>
      <c r="C40" t="s">
        <v>214</v>
      </c>
      <c r="D40" s="16"/>
      <c r="E40" t="s">
        <v>214</v>
      </c>
      <c r="G40" t="s">
        <v>214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231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214</v>
      </c>
      <c r="C42" t="s">
        <v>214</v>
      </c>
      <c r="D42" s="16"/>
      <c r="E42" t="s">
        <v>214</v>
      </c>
      <c r="G42" t="s">
        <v>214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t="s">
        <v>235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279553568</v>
      </c>
      <c r="H11" s="7"/>
      <c r="I11" s="76">
        <v>63507.180251191297</v>
      </c>
      <c r="J11" s="76">
        <v>100</v>
      </c>
      <c r="K11" s="76">
        <v>1.0900000000000001</v>
      </c>
      <c r="AW11" s="16"/>
    </row>
    <row r="12" spans="2:49">
      <c r="B12" s="78" t="s">
        <v>203</v>
      </c>
      <c r="C12" s="16"/>
      <c r="D12" s="16"/>
      <c r="G12" s="79">
        <v>279553568</v>
      </c>
      <c r="I12" s="79">
        <v>24324.746097122657</v>
      </c>
      <c r="J12" s="79">
        <v>38.299999999999997</v>
      </c>
      <c r="K12" s="79">
        <v>0.42</v>
      </c>
    </row>
    <row r="13" spans="2:49">
      <c r="B13" s="78" t="s">
        <v>1619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1632</v>
      </c>
      <c r="C15" s="16"/>
      <c r="D15" s="16"/>
      <c r="G15" s="79">
        <v>103410000</v>
      </c>
      <c r="I15" s="79">
        <v>-13361.031974047501</v>
      </c>
      <c r="J15" s="79">
        <v>-21.04</v>
      </c>
      <c r="K15" s="79">
        <v>-0.23</v>
      </c>
    </row>
    <row r="16" spans="2:49">
      <c r="B16" t="s">
        <v>1896</v>
      </c>
      <c r="C16" t="s">
        <v>1897</v>
      </c>
      <c r="D16" t="s">
        <v>126</v>
      </c>
      <c r="E16" t="s">
        <v>109</v>
      </c>
      <c r="F16" t="s">
        <v>308</v>
      </c>
      <c r="G16" s="77">
        <v>11520000</v>
      </c>
      <c r="H16" s="77">
        <v>-28.617659</v>
      </c>
      <c r="I16" s="77">
        <v>-3296.7543168000002</v>
      </c>
      <c r="J16" s="77">
        <v>-5.19</v>
      </c>
      <c r="K16" s="77">
        <v>-0.06</v>
      </c>
    </row>
    <row r="17" spans="2:11">
      <c r="B17" t="s">
        <v>1898</v>
      </c>
      <c r="C17" t="s">
        <v>1899</v>
      </c>
      <c r="D17" t="s">
        <v>126</v>
      </c>
      <c r="E17" t="s">
        <v>109</v>
      </c>
      <c r="F17" t="s">
        <v>1900</v>
      </c>
      <c r="G17" s="77">
        <v>2605000</v>
      </c>
      <c r="H17" s="77">
        <v>-25.846399999999999</v>
      </c>
      <c r="I17" s="77">
        <v>-673.29872</v>
      </c>
      <c r="J17" s="77">
        <v>-1.06</v>
      </c>
      <c r="K17" s="77">
        <v>-0.01</v>
      </c>
    </row>
    <row r="18" spans="2:11">
      <c r="B18" t="s">
        <v>1901</v>
      </c>
      <c r="C18" t="s">
        <v>1902</v>
      </c>
      <c r="D18" t="s">
        <v>126</v>
      </c>
      <c r="E18" t="s">
        <v>109</v>
      </c>
      <c r="F18" t="s">
        <v>1903</v>
      </c>
      <c r="G18" s="77">
        <v>14588000</v>
      </c>
      <c r="H18" s="77">
        <v>-3.5059091816565395</v>
      </c>
      <c r="I18" s="77">
        <v>-511.44203142005603</v>
      </c>
      <c r="J18" s="77">
        <v>-0.81</v>
      </c>
      <c r="K18" s="77">
        <v>-0.01</v>
      </c>
    </row>
    <row r="19" spans="2:11">
      <c r="B19" t="s">
        <v>1904</v>
      </c>
      <c r="C19" t="s">
        <v>1905</v>
      </c>
      <c r="D19" t="s">
        <v>126</v>
      </c>
      <c r="E19" t="s">
        <v>109</v>
      </c>
      <c r="F19" t="s">
        <v>1906</v>
      </c>
      <c r="G19" s="77">
        <v>15887400</v>
      </c>
      <c r="H19" s="77">
        <v>-24.965527000000002</v>
      </c>
      <c r="I19" s="77">
        <v>-3966.3731365980002</v>
      </c>
      <c r="J19" s="77">
        <v>-6.25</v>
      </c>
      <c r="K19" s="77">
        <v>-7.0000000000000007E-2</v>
      </c>
    </row>
    <row r="20" spans="2:11">
      <c r="B20" t="s">
        <v>1907</v>
      </c>
      <c r="C20" t="s">
        <v>1908</v>
      </c>
      <c r="D20" t="s">
        <v>126</v>
      </c>
      <c r="E20" t="s">
        <v>109</v>
      </c>
      <c r="F20" t="s">
        <v>1909</v>
      </c>
      <c r="G20" s="77">
        <v>23545000</v>
      </c>
      <c r="H20" s="77">
        <v>-12.06619266055052</v>
      </c>
      <c r="I20" s="77">
        <v>-2840.9850619266199</v>
      </c>
      <c r="J20" s="77">
        <v>-4.47</v>
      </c>
      <c r="K20" s="77">
        <v>-0.05</v>
      </c>
    </row>
    <row r="21" spans="2:11">
      <c r="B21" t="s">
        <v>1910</v>
      </c>
      <c r="C21" t="s">
        <v>1911</v>
      </c>
      <c r="D21" t="s">
        <v>126</v>
      </c>
      <c r="E21" t="s">
        <v>109</v>
      </c>
      <c r="F21" t="s">
        <v>850</v>
      </c>
      <c r="G21" s="77">
        <v>18724600</v>
      </c>
      <c r="H21" s="77">
        <v>-2.7161111111111107</v>
      </c>
      <c r="I21" s="77">
        <v>-508.58094111111097</v>
      </c>
      <c r="J21" s="77">
        <v>-0.8</v>
      </c>
      <c r="K21" s="77">
        <v>-0.01</v>
      </c>
    </row>
    <row r="22" spans="2:11">
      <c r="B22" t="s">
        <v>1912</v>
      </c>
      <c r="C22" t="s">
        <v>1913</v>
      </c>
      <c r="D22" t="s">
        <v>126</v>
      </c>
      <c r="E22" t="s">
        <v>109</v>
      </c>
      <c r="F22" t="s">
        <v>1914</v>
      </c>
      <c r="G22" s="77">
        <v>6690000</v>
      </c>
      <c r="H22" s="77">
        <v>-9.4236063829787149</v>
      </c>
      <c r="I22" s="77">
        <v>-630.43926702127601</v>
      </c>
      <c r="J22" s="77">
        <v>-0.99</v>
      </c>
      <c r="K22" s="77">
        <v>-0.01</v>
      </c>
    </row>
    <row r="23" spans="2:11">
      <c r="B23" t="s">
        <v>1915</v>
      </c>
      <c r="C23" t="s">
        <v>1916</v>
      </c>
      <c r="D23" t="s">
        <v>126</v>
      </c>
      <c r="E23" t="s">
        <v>109</v>
      </c>
      <c r="F23" t="s">
        <v>1914</v>
      </c>
      <c r="G23" s="77">
        <v>9850000</v>
      </c>
      <c r="H23" s="77">
        <v>-9.4736903469080005</v>
      </c>
      <c r="I23" s="77">
        <v>-933.15849917043795</v>
      </c>
      <c r="J23" s="77">
        <v>-1.47</v>
      </c>
      <c r="K23" s="77">
        <v>-0.02</v>
      </c>
    </row>
    <row r="24" spans="2:11">
      <c r="B24" s="78" t="s">
        <v>1895</v>
      </c>
      <c r="C24" s="16"/>
      <c r="D24" s="16"/>
      <c r="G24" s="79">
        <v>10725300</v>
      </c>
      <c r="I24" s="79">
        <v>824.23440656390801</v>
      </c>
      <c r="J24" s="79">
        <v>1.3</v>
      </c>
      <c r="K24" s="79">
        <v>0.01</v>
      </c>
    </row>
    <row r="25" spans="2:11">
      <c r="B25" t="s">
        <v>1917</v>
      </c>
      <c r="C25" t="s">
        <v>1918</v>
      </c>
      <c r="D25" t="s">
        <v>126</v>
      </c>
      <c r="E25" t="s">
        <v>113</v>
      </c>
      <c r="F25" t="s">
        <v>1919</v>
      </c>
      <c r="G25" s="77">
        <v>-2244000</v>
      </c>
      <c r="H25" s="77">
        <v>15.193884142961497</v>
      </c>
      <c r="I25" s="77">
        <v>-340.95076016805598</v>
      </c>
      <c r="J25" s="77">
        <v>-0.54</v>
      </c>
      <c r="K25" s="77">
        <v>-0.01</v>
      </c>
    </row>
    <row r="26" spans="2:11">
      <c r="B26" t="s">
        <v>1920</v>
      </c>
      <c r="C26" t="s">
        <v>1921</v>
      </c>
      <c r="D26" t="s">
        <v>126</v>
      </c>
      <c r="E26" t="s">
        <v>123</v>
      </c>
      <c r="F26" t="s">
        <v>398</v>
      </c>
      <c r="G26" s="77">
        <v>4859000</v>
      </c>
      <c r="H26" s="77">
        <v>8.9814633893147349</v>
      </c>
      <c r="I26" s="77">
        <v>436.40930608680299</v>
      </c>
      <c r="J26" s="77">
        <v>0.69</v>
      </c>
      <c r="K26" s="77">
        <v>0.01</v>
      </c>
    </row>
    <row r="27" spans="2:11">
      <c r="B27" t="s">
        <v>1922</v>
      </c>
      <c r="C27" t="s">
        <v>1923</v>
      </c>
      <c r="D27" t="s">
        <v>126</v>
      </c>
      <c r="E27" t="s">
        <v>123</v>
      </c>
      <c r="F27" t="s">
        <v>398</v>
      </c>
      <c r="G27" s="77">
        <v>8110300</v>
      </c>
      <c r="H27" s="77">
        <v>8.9858064516129001</v>
      </c>
      <c r="I27" s="77">
        <v>728.77586064516095</v>
      </c>
      <c r="J27" s="77">
        <v>1.1499999999999999</v>
      </c>
      <c r="K27" s="77">
        <v>0.01</v>
      </c>
    </row>
    <row r="28" spans="2:11">
      <c r="B28" s="78" t="s">
        <v>1633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977</v>
      </c>
      <c r="C30" s="16"/>
      <c r="D30" s="16"/>
      <c r="G30" s="79">
        <v>165418268</v>
      </c>
      <c r="I30" s="79">
        <v>36861.543664606252</v>
      </c>
      <c r="J30" s="79">
        <v>58.04</v>
      </c>
      <c r="K30" s="79">
        <v>0.63</v>
      </c>
    </row>
    <row r="31" spans="2:11">
      <c r="B31" t="s">
        <v>1924</v>
      </c>
      <c r="C31" t="s">
        <v>1925</v>
      </c>
      <c r="D31" t="s">
        <v>1605</v>
      </c>
      <c r="E31" t="s">
        <v>105</v>
      </c>
      <c r="F31" t="s">
        <v>1926</v>
      </c>
      <c r="G31" s="77">
        <v>66027175.5</v>
      </c>
      <c r="H31" s="77">
        <v>101.72372602732339</v>
      </c>
      <c r="I31" s="77">
        <v>67165.303109200002</v>
      </c>
      <c r="J31" s="77">
        <v>105.76</v>
      </c>
      <c r="K31" s="77">
        <v>1.1499999999999999</v>
      </c>
    </row>
    <row r="32" spans="2:11">
      <c r="B32" t="s">
        <v>1927</v>
      </c>
      <c r="C32" t="s">
        <v>1928</v>
      </c>
      <c r="D32" t="s">
        <v>1605</v>
      </c>
      <c r="E32" t="s">
        <v>109</v>
      </c>
      <c r="F32" t="s">
        <v>1929</v>
      </c>
      <c r="G32" s="77">
        <v>9602504</v>
      </c>
      <c r="H32" s="77">
        <v>101.85900000041656</v>
      </c>
      <c r="I32" s="77">
        <v>34135.740777405998</v>
      </c>
      <c r="J32" s="77">
        <v>53.75</v>
      </c>
      <c r="K32" s="77">
        <v>0.59</v>
      </c>
    </row>
    <row r="33" spans="2:11">
      <c r="B33" t="s">
        <v>1930</v>
      </c>
      <c r="C33" t="s">
        <v>1931</v>
      </c>
      <c r="D33" t="s">
        <v>1605</v>
      </c>
      <c r="E33" t="s">
        <v>105</v>
      </c>
      <c r="F33" t="s">
        <v>1929</v>
      </c>
      <c r="G33" s="77">
        <v>-34977122</v>
      </c>
      <c r="H33" s="77">
        <v>101.58002739733703</v>
      </c>
      <c r="I33" s="77">
        <v>-35529.770110400001</v>
      </c>
      <c r="J33" s="77">
        <v>-55.95</v>
      </c>
      <c r="K33" s="77">
        <v>-0.61</v>
      </c>
    </row>
    <row r="34" spans="2:11">
      <c r="B34" t="s">
        <v>1932</v>
      </c>
      <c r="C34" t="s">
        <v>1933</v>
      </c>
      <c r="D34" t="s">
        <v>1605</v>
      </c>
      <c r="E34" t="s">
        <v>113</v>
      </c>
      <c r="F34" t="s">
        <v>1926</v>
      </c>
      <c r="G34" s="77">
        <v>-13856700</v>
      </c>
      <c r="H34" s="77">
        <v>101.15787671234854</v>
      </c>
      <c r="I34" s="77">
        <v>-55823.273998308003</v>
      </c>
      <c r="J34" s="77">
        <v>-87.9</v>
      </c>
      <c r="K34" s="77">
        <v>-0.96</v>
      </c>
    </row>
    <row r="35" spans="2:11">
      <c r="B35" t="s">
        <v>1934</v>
      </c>
      <c r="C35" t="s">
        <v>1935</v>
      </c>
      <c r="D35" t="s">
        <v>1605</v>
      </c>
      <c r="E35" t="s">
        <v>113</v>
      </c>
      <c r="F35" t="s">
        <v>1936</v>
      </c>
      <c r="G35" s="77">
        <v>-9210000</v>
      </c>
      <c r="H35" s="77">
        <v>101.15787671226927</v>
      </c>
      <c r="I35" s="77">
        <v>-37103.520573009002</v>
      </c>
      <c r="J35" s="77">
        <v>-58.42</v>
      </c>
      <c r="K35" s="77">
        <v>-0.64</v>
      </c>
    </row>
    <row r="36" spans="2:11">
      <c r="B36" t="s">
        <v>1937</v>
      </c>
      <c r="C36" t="s">
        <v>1938</v>
      </c>
      <c r="D36" t="s">
        <v>1605</v>
      </c>
      <c r="E36" t="s">
        <v>109</v>
      </c>
      <c r="F36" t="s">
        <v>1936</v>
      </c>
      <c r="G36" s="77">
        <v>12456525</v>
      </c>
      <c r="H36" s="77">
        <v>101.63027083315772</v>
      </c>
      <c r="I36" s="77">
        <v>44182.004327711002</v>
      </c>
      <c r="J36" s="77">
        <v>69.569999999999993</v>
      </c>
      <c r="K36" s="77">
        <v>0.76</v>
      </c>
    </row>
    <row r="37" spans="2:11">
      <c r="B37" t="s">
        <v>1939</v>
      </c>
      <c r="C37" t="s">
        <v>1940</v>
      </c>
      <c r="D37" t="s">
        <v>1605</v>
      </c>
      <c r="E37" t="s">
        <v>113</v>
      </c>
      <c r="F37" t="s">
        <v>1941</v>
      </c>
      <c r="G37" s="77">
        <v>-7461300</v>
      </c>
      <c r="H37" s="77">
        <v>101.15787671183323</v>
      </c>
      <c r="I37" s="77">
        <v>-30058.685998935802</v>
      </c>
      <c r="J37" s="77">
        <v>-47.33</v>
      </c>
      <c r="K37" s="77">
        <v>-0.52</v>
      </c>
    </row>
    <row r="38" spans="2:11">
      <c r="B38" t="s">
        <v>1942</v>
      </c>
      <c r="C38" t="s">
        <v>1943</v>
      </c>
      <c r="D38" t="s">
        <v>1605</v>
      </c>
      <c r="E38" t="s">
        <v>109</v>
      </c>
      <c r="F38" t="s">
        <v>1941</v>
      </c>
      <c r="G38" s="77">
        <v>9810456</v>
      </c>
      <c r="H38" s="77">
        <v>102.01308333374106</v>
      </c>
      <c r="I38" s="77">
        <v>34927.740804902998</v>
      </c>
      <c r="J38" s="77">
        <v>55</v>
      </c>
      <c r="K38" s="77">
        <v>0.6</v>
      </c>
    </row>
    <row r="39" spans="2:11">
      <c r="B39" t="s">
        <v>1944</v>
      </c>
      <c r="C39" t="s">
        <v>1945</v>
      </c>
      <c r="D39" t="s">
        <v>1605</v>
      </c>
      <c r="E39" t="s">
        <v>109</v>
      </c>
      <c r="F39" t="s">
        <v>1929</v>
      </c>
      <c r="G39" s="77">
        <v>9602504</v>
      </c>
      <c r="H39" s="77">
        <v>-2.852971000000001</v>
      </c>
      <c r="I39" s="77">
        <v>-956.10872383450203</v>
      </c>
      <c r="J39" s="77">
        <v>-1.51</v>
      </c>
      <c r="K39" s="77">
        <v>-0.02</v>
      </c>
    </row>
    <row r="40" spans="2:11">
      <c r="B40" t="s">
        <v>1946</v>
      </c>
      <c r="C40" t="s">
        <v>1947</v>
      </c>
      <c r="D40" t="s">
        <v>1605</v>
      </c>
      <c r="E40" t="s">
        <v>105</v>
      </c>
      <c r="F40" t="s">
        <v>1926</v>
      </c>
      <c r="G40" s="77">
        <v>66027175.5</v>
      </c>
      <c r="H40" s="77">
        <v>7.4176019999999996</v>
      </c>
      <c r="I40" s="77">
        <v>4897.63309043151</v>
      </c>
      <c r="J40" s="77">
        <v>7.71</v>
      </c>
      <c r="K40" s="77">
        <v>0.08</v>
      </c>
    </row>
    <row r="41" spans="2:11">
      <c r="B41" t="s">
        <v>1948</v>
      </c>
      <c r="C41" t="s">
        <v>1949</v>
      </c>
      <c r="D41" t="s">
        <v>1605</v>
      </c>
      <c r="E41" t="s">
        <v>109</v>
      </c>
      <c r="F41" t="s">
        <v>1936</v>
      </c>
      <c r="G41" s="77">
        <v>12456525</v>
      </c>
      <c r="H41" s="77">
        <v>-4.2582889999999942</v>
      </c>
      <c r="I41" s="77">
        <v>-1851.2175701618</v>
      </c>
      <c r="J41" s="77">
        <v>-2.91</v>
      </c>
      <c r="K41" s="77">
        <v>-0.03</v>
      </c>
    </row>
    <row r="42" spans="2:11">
      <c r="B42" t="s">
        <v>1950</v>
      </c>
      <c r="C42" t="s">
        <v>1951</v>
      </c>
      <c r="D42" t="s">
        <v>1605</v>
      </c>
      <c r="E42" t="s">
        <v>109</v>
      </c>
      <c r="F42" t="s">
        <v>1941</v>
      </c>
      <c r="G42" s="77">
        <v>9810456</v>
      </c>
      <c r="H42" s="77">
        <v>0.93558700000000061</v>
      </c>
      <c r="I42" s="77">
        <v>320.330874908753</v>
      </c>
      <c r="J42" s="77">
        <v>0.5</v>
      </c>
      <c r="K42" s="77">
        <v>0.01</v>
      </c>
    </row>
    <row r="43" spans="2:11">
      <c r="B43" t="s">
        <v>1952</v>
      </c>
      <c r="C43" t="s">
        <v>1953</v>
      </c>
      <c r="D43" t="s">
        <v>126</v>
      </c>
      <c r="E43" t="s">
        <v>105</v>
      </c>
      <c r="G43" s="77">
        <v>-460956</v>
      </c>
      <c r="H43" s="77">
        <v>-116.369435</v>
      </c>
      <c r="I43" s="77">
        <v>536.41189279859998</v>
      </c>
      <c r="J43" s="77">
        <v>0.84</v>
      </c>
      <c r="K43" s="77">
        <v>0.01</v>
      </c>
    </row>
    <row r="44" spans="2:11">
      <c r="B44" t="s">
        <v>1954</v>
      </c>
      <c r="C44" t="s">
        <v>1955</v>
      </c>
      <c r="D44" t="s">
        <v>126</v>
      </c>
      <c r="E44" t="s">
        <v>105</v>
      </c>
      <c r="G44" s="77">
        <v>-950000</v>
      </c>
      <c r="H44" s="77">
        <v>-120.2766322222221</v>
      </c>
      <c r="I44" s="77">
        <v>1142.6280061111099</v>
      </c>
      <c r="J44" s="77">
        <v>1.8</v>
      </c>
      <c r="K44" s="77">
        <v>0.02</v>
      </c>
    </row>
    <row r="45" spans="2:11">
      <c r="B45" t="s">
        <v>1956</v>
      </c>
      <c r="C45" t="s">
        <v>1957</v>
      </c>
      <c r="D45" t="s">
        <v>126</v>
      </c>
      <c r="E45" t="s">
        <v>105</v>
      </c>
      <c r="G45" s="77">
        <v>-1450000</v>
      </c>
      <c r="H45" s="77">
        <v>-132.23721666666691</v>
      </c>
      <c r="I45" s="77">
        <v>1917.43964166667</v>
      </c>
      <c r="J45" s="77">
        <v>3.02</v>
      </c>
      <c r="K45" s="77">
        <v>0.03</v>
      </c>
    </row>
    <row r="46" spans="2:11">
      <c r="B46" t="s">
        <v>1958</v>
      </c>
      <c r="C46" t="s">
        <v>1959</v>
      </c>
      <c r="D46" t="s">
        <v>126</v>
      </c>
      <c r="E46" t="s">
        <v>105</v>
      </c>
      <c r="G46" s="77">
        <v>-2900000</v>
      </c>
      <c r="H46" s="77">
        <v>-133.1114125</v>
      </c>
      <c r="I46" s="77">
        <v>3860.2309624999998</v>
      </c>
      <c r="J46" s="77">
        <v>6.08</v>
      </c>
      <c r="K46" s="77">
        <v>7.0000000000000007E-2</v>
      </c>
    </row>
    <row r="47" spans="2:11">
      <c r="B47" t="s">
        <v>1960</v>
      </c>
      <c r="C47" t="s">
        <v>1961</v>
      </c>
      <c r="D47" t="s">
        <v>126</v>
      </c>
      <c r="E47" t="s">
        <v>105</v>
      </c>
      <c r="F47" t="s">
        <v>1962</v>
      </c>
      <c r="G47" s="77">
        <v>28288000</v>
      </c>
      <c r="H47" s="77">
        <v>-2.3251795027289308</v>
      </c>
      <c r="I47" s="77">
        <v>-657.74677773196004</v>
      </c>
      <c r="J47" s="77">
        <v>-1.04</v>
      </c>
      <c r="K47" s="77">
        <v>-0.01</v>
      </c>
    </row>
    <row r="48" spans="2:11">
      <c r="B48" t="s">
        <v>1963</v>
      </c>
      <c r="C48" t="s">
        <v>1964</v>
      </c>
      <c r="D48" t="s">
        <v>126</v>
      </c>
      <c r="E48" t="s">
        <v>109</v>
      </c>
      <c r="G48" s="77">
        <v>-4325000</v>
      </c>
      <c r="H48" s="77">
        <v>0.55073052995689087</v>
      </c>
      <c r="I48" s="77">
        <v>-83.128643018017996</v>
      </c>
      <c r="J48" s="77">
        <v>-0.13</v>
      </c>
      <c r="K48" s="77">
        <v>0</v>
      </c>
    </row>
    <row r="49" spans="2:11">
      <c r="B49" t="s">
        <v>1965</v>
      </c>
      <c r="C49" t="s">
        <v>1966</v>
      </c>
      <c r="D49" t="s">
        <v>126</v>
      </c>
      <c r="E49" t="s">
        <v>109</v>
      </c>
      <c r="G49" s="77">
        <v>-4325000</v>
      </c>
      <c r="H49" s="77">
        <v>-0.52308268153540383</v>
      </c>
      <c r="I49" s="77">
        <v>78.955407657657702</v>
      </c>
      <c r="J49" s="77">
        <v>0.12</v>
      </c>
      <c r="K49" s="77">
        <v>0</v>
      </c>
    </row>
    <row r="50" spans="2:11">
      <c r="B50" t="s">
        <v>1967</v>
      </c>
      <c r="C50" t="s">
        <v>1968</v>
      </c>
      <c r="D50" t="s">
        <v>126</v>
      </c>
      <c r="E50" t="s">
        <v>109</v>
      </c>
      <c r="G50" s="77">
        <v>-66027175</v>
      </c>
      <c r="H50" s="77">
        <v>2.495386762800321</v>
      </c>
      <c r="I50" s="77">
        <v>-5750.2405129555</v>
      </c>
      <c r="J50" s="77">
        <v>-9.0500000000000007</v>
      </c>
      <c r="K50" s="77">
        <v>-0.1</v>
      </c>
    </row>
    <row r="51" spans="2:11">
      <c r="B51" t="s">
        <v>1969</v>
      </c>
      <c r="C51" t="s">
        <v>1970</v>
      </c>
      <c r="D51" t="s">
        <v>126</v>
      </c>
      <c r="E51" t="s">
        <v>105</v>
      </c>
      <c r="G51" s="77">
        <v>-3910000</v>
      </c>
      <c r="H51" s="77">
        <v>-111.2035336448601</v>
      </c>
      <c r="I51" s="77">
        <v>4348.0581655140304</v>
      </c>
      <c r="J51" s="77">
        <v>6.85</v>
      </c>
      <c r="K51" s="77">
        <v>7.0000000000000007E-2</v>
      </c>
    </row>
    <row r="52" spans="2:11">
      <c r="B52" t="s">
        <v>1971</v>
      </c>
      <c r="C52" t="s">
        <v>1972</v>
      </c>
      <c r="D52" t="s">
        <v>126</v>
      </c>
      <c r="E52" t="s">
        <v>105</v>
      </c>
      <c r="F52" t="s">
        <v>1973</v>
      </c>
      <c r="G52" s="77">
        <v>2647350</v>
      </c>
      <c r="H52" s="77">
        <v>103.63201477364157</v>
      </c>
      <c r="I52" s="77">
        <v>2743.5021431099999</v>
      </c>
      <c r="J52" s="77">
        <v>4.32</v>
      </c>
      <c r="K52" s="77">
        <v>0.05</v>
      </c>
    </row>
    <row r="53" spans="2:11">
      <c r="B53" t="s">
        <v>1974</v>
      </c>
      <c r="C53" t="s">
        <v>1975</v>
      </c>
      <c r="D53" t="s">
        <v>126</v>
      </c>
      <c r="E53" t="s">
        <v>105</v>
      </c>
      <c r="F53" t="s">
        <v>1976</v>
      </c>
      <c r="G53" s="77">
        <v>32329772</v>
      </c>
      <c r="H53" s="77">
        <v>102.91540917557353</v>
      </c>
      <c r="I53" s="77">
        <v>33272.31713933</v>
      </c>
      <c r="J53" s="77">
        <v>52.39</v>
      </c>
      <c r="K53" s="77">
        <v>0.56999999999999995</v>
      </c>
    </row>
    <row r="54" spans="2:11">
      <c r="B54" t="s">
        <v>1977</v>
      </c>
      <c r="C54" t="s">
        <v>1978</v>
      </c>
      <c r="D54" t="s">
        <v>126</v>
      </c>
      <c r="E54" t="s">
        <v>113</v>
      </c>
      <c r="F54" t="s">
        <v>1973</v>
      </c>
      <c r="G54" s="77">
        <v>-530000</v>
      </c>
      <c r="H54" s="77">
        <v>101.27979452830189</v>
      </c>
      <c r="I54" s="77">
        <v>-2137.7379430575002</v>
      </c>
      <c r="J54" s="77">
        <v>-3.37</v>
      </c>
      <c r="K54" s="77">
        <v>-0.04</v>
      </c>
    </row>
    <row r="55" spans="2:11">
      <c r="B55" t="s">
        <v>1979</v>
      </c>
      <c r="C55" t="s">
        <v>1980</v>
      </c>
      <c r="D55" t="s">
        <v>126</v>
      </c>
      <c r="E55" t="s">
        <v>113</v>
      </c>
      <c r="F55" t="s">
        <v>1976</v>
      </c>
      <c r="G55" s="77">
        <v>-6522044</v>
      </c>
      <c r="H55" s="77">
        <v>101.27979451993865</v>
      </c>
      <c r="I55" s="77">
        <v>-26306.454573470201</v>
      </c>
      <c r="J55" s="77">
        <v>-41.42</v>
      </c>
      <c r="K55" s="77">
        <v>-0.45</v>
      </c>
    </row>
    <row r="56" spans="2:11">
      <c r="B56" t="s">
        <v>1981</v>
      </c>
      <c r="C56" t="s">
        <v>1982</v>
      </c>
      <c r="D56" t="s">
        <v>126</v>
      </c>
      <c r="E56" t="s">
        <v>105</v>
      </c>
      <c r="F56" t="s">
        <v>1973</v>
      </c>
      <c r="G56" s="77">
        <v>2647350</v>
      </c>
      <c r="H56" s="77">
        <v>-1.7376480000000001</v>
      </c>
      <c r="I56" s="77">
        <v>-46.001624327999998</v>
      </c>
      <c r="J56" s="77">
        <v>-7.0000000000000007E-2</v>
      </c>
      <c r="K56" s="77">
        <v>0</v>
      </c>
    </row>
    <row r="57" spans="2:11">
      <c r="B57" t="s">
        <v>1983</v>
      </c>
      <c r="C57" t="s">
        <v>1984</v>
      </c>
      <c r="D57" t="s">
        <v>126</v>
      </c>
      <c r="E57" t="s">
        <v>105</v>
      </c>
      <c r="F57" t="s">
        <v>1976</v>
      </c>
      <c r="G57" s="77">
        <v>32329772</v>
      </c>
      <c r="H57" s="77">
        <v>0.74893500000000002</v>
      </c>
      <c r="I57" s="77">
        <v>242.12897792819999</v>
      </c>
      <c r="J57" s="77">
        <v>0.38</v>
      </c>
      <c r="K57" s="77">
        <v>0</v>
      </c>
    </row>
    <row r="58" spans="2:11">
      <c r="B58" t="s">
        <v>1985</v>
      </c>
      <c r="C58" t="s">
        <v>1986</v>
      </c>
      <c r="D58" t="s">
        <v>126</v>
      </c>
      <c r="E58" t="s">
        <v>105</v>
      </c>
      <c r="F58" t="s">
        <v>1987</v>
      </c>
      <c r="G58" s="77">
        <v>28288000</v>
      </c>
      <c r="H58" s="77">
        <v>-2.1386970000000001</v>
      </c>
      <c r="I58" s="77">
        <v>-604.99460736000003</v>
      </c>
      <c r="J58" s="77">
        <v>-0.95</v>
      </c>
      <c r="K58" s="77">
        <v>-0.01</v>
      </c>
    </row>
    <row r="59" spans="2:11">
      <c r="B59" s="78" t="s">
        <v>233</v>
      </c>
      <c r="C59" s="16"/>
      <c r="D59" s="16"/>
      <c r="G59" s="79">
        <v>0</v>
      </c>
      <c r="I59" s="79">
        <v>39182.434154068636</v>
      </c>
      <c r="J59" s="79">
        <v>61.7</v>
      </c>
      <c r="K59" s="79">
        <v>0.67</v>
      </c>
    </row>
    <row r="60" spans="2:11">
      <c r="B60" s="78" t="s">
        <v>1619</v>
      </c>
      <c r="C60" s="16"/>
      <c r="D60" s="16"/>
      <c r="G60" s="79">
        <v>0</v>
      </c>
      <c r="I60" s="79">
        <v>39182.434154068636</v>
      </c>
      <c r="J60" s="79">
        <v>61.7</v>
      </c>
      <c r="K60" s="79">
        <v>0.67</v>
      </c>
    </row>
    <row r="61" spans="2:11">
      <c r="B61" t="s">
        <v>1988</v>
      </c>
      <c r="C61" t="s">
        <v>1989</v>
      </c>
      <c r="D61" t="s">
        <v>1605</v>
      </c>
      <c r="E61" t="s">
        <v>123</v>
      </c>
      <c r="F61" t="s">
        <v>1990</v>
      </c>
      <c r="G61" s="77">
        <v>5089290</v>
      </c>
      <c r="H61" s="77">
        <v>110.29388999999979</v>
      </c>
      <c r="I61" s="77">
        <v>15029.278510755101</v>
      </c>
      <c r="J61" s="77">
        <v>23.67</v>
      </c>
      <c r="K61" s="77">
        <v>0.26</v>
      </c>
    </row>
    <row r="62" spans="2:11">
      <c r="B62" t="s">
        <v>1991</v>
      </c>
      <c r="C62" t="s">
        <v>1992</v>
      </c>
      <c r="D62" t="s">
        <v>1605</v>
      </c>
      <c r="E62" t="s">
        <v>123</v>
      </c>
      <c r="F62" t="s">
        <v>1993</v>
      </c>
      <c r="G62" s="77">
        <v>2715147.43</v>
      </c>
      <c r="H62" s="77">
        <v>102.323679</v>
      </c>
      <c r="I62" s="77">
        <v>7438.7342280902403</v>
      </c>
      <c r="J62" s="77">
        <v>11.71</v>
      </c>
      <c r="K62" s="77">
        <v>0.13</v>
      </c>
    </row>
    <row r="63" spans="2:11">
      <c r="B63" t="s">
        <v>1994</v>
      </c>
      <c r="C63" t="s">
        <v>1995</v>
      </c>
      <c r="D63" t="s">
        <v>1605</v>
      </c>
      <c r="E63" t="s">
        <v>123</v>
      </c>
      <c r="F63" t="s">
        <v>1996</v>
      </c>
      <c r="G63" s="77">
        <v>9739487.7400000002</v>
      </c>
      <c r="H63" s="77">
        <v>115.2663550000002</v>
      </c>
      <c r="I63" s="77">
        <v>30058.5588550834</v>
      </c>
      <c r="J63" s="77">
        <v>47.33</v>
      </c>
      <c r="K63" s="77">
        <v>0.52</v>
      </c>
    </row>
    <row r="64" spans="2:11">
      <c r="B64" t="s">
        <v>1997</v>
      </c>
      <c r="C64" t="s">
        <v>1998</v>
      </c>
      <c r="D64" t="s">
        <v>1605</v>
      </c>
      <c r="E64" t="s">
        <v>123</v>
      </c>
      <c r="F64" t="s">
        <v>1999</v>
      </c>
      <c r="G64" s="77">
        <v>5844071.6799999997</v>
      </c>
      <c r="H64" s="77">
        <v>99.929835999999966</v>
      </c>
      <c r="I64" s="77">
        <v>15636.523009950601</v>
      </c>
      <c r="J64" s="77">
        <v>24.62</v>
      </c>
      <c r="K64" s="77">
        <v>0.27</v>
      </c>
    </row>
    <row r="65" spans="2:11">
      <c r="B65" t="s">
        <v>2000</v>
      </c>
      <c r="C65" t="s">
        <v>2001</v>
      </c>
      <c r="D65" t="s">
        <v>1605</v>
      </c>
      <c r="E65" t="s">
        <v>113</v>
      </c>
      <c r="F65" t="s">
        <v>2002</v>
      </c>
      <c r="G65" s="77">
        <v>2596650</v>
      </c>
      <c r="H65" s="77">
        <v>119.54046600000007</v>
      </c>
      <c r="I65" s="77">
        <v>12361.8692101242</v>
      </c>
      <c r="J65" s="77">
        <v>19.47</v>
      </c>
      <c r="K65" s="77">
        <v>0.21</v>
      </c>
    </row>
    <row r="66" spans="2:11">
      <c r="B66" t="s">
        <v>2003</v>
      </c>
      <c r="C66" t="s">
        <v>2004</v>
      </c>
      <c r="D66" t="s">
        <v>1605</v>
      </c>
      <c r="E66" t="s">
        <v>113</v>
      </c>
      <c r="F66" t="s">
        <v>2005</v>
      </c>
      <c r="G66" s="77">
        <v>3638990.61</v>
      </c>
      <c r="H66" s="77">
        <v>103.38321699999972</v>
      </c>
      <c r="I66" s="77">
        <v>14982.585388502101</v>
      </c>
      <c r="J66" s="77">
        <v>23.59</v>
      </c>
      <c r="K66" s="77">
        <v>0.26</v>
      </c>
    </row>
    <row r="67" spans="2:11">
      <c r="B67" t="s">
        <v>2006</v>
      </c>
      <c r="C67" t="s">
        <v>2007</v>
      </c>
      <c r="D67" t="s">
        <v>1605</v>
      </c>
      <c r="E67" t="s">
        <v>109</v>
      </c>
      <c r="F67" t="s">
        <v>479</v>
      </c>
      <c r="G67" s="77">
        <v>728511.04</v>
      </c>
      <c r="H67" s="77">
        <v>99.658855000000159</v>
      </c>
      <c r="I67" s="77">
        <v>2533.8299059339502</v>
      </c>
      <c r="J67" s="77">
        <v>3.99</v>
      </c>
      <c r="K67" s="77">
        <v>0.04</v>
      </c>
    </row>
    <row r="68" spans="2:11">
      <c r="B68" t="s">
        <v>2008</v>
      </c>
      <c r="C68" t="s">
        <v>2009</v>
      </c>
      <c r="D68" t="s">
        <v>1605</v>
      </c>
      <c r="E68" t="s">
        <v>109</v>
      </c>
      <c r="F68" t="s">
        <v>326</v>
      </c>
      <c r="G68" s="77">
        <v>5971492.21</v>
      </c>
      <c r="H68" s="77">
        <v>99.545234000000065</v>
      </c>
      <c r="I68" s="77">
        <v>20745.7322691396</v>
      </c>
      <c r="J68" s="77">
        <v>32.67</v>
      </c>
      <c r="K68" s="77">
        <v>0.36</v>
      </c>
    </row>
    <row r="69" spans="2:11">
      <c r="B69" t="s">
        <v>2010</v>
      </c>
      <c r="C69" t="s">
        <v>2011</v>
      </c>
      <c r="D69" t="s">
        <v>1605</v>
      </c>
      <c r="E69" t="s">
        <v>109</v>
      </c>
      <c r="F69" t="s">
        <v>1999</v>
      </c>
      <c r="G69" s="77">
        <v>34960716.880000003</v>
      </c>
      <c r="H69" s="77">
        <v>99.215762000000296</v>
      </c>
      <c r="I69" s="77">
        <v>121056.03036951</v>
      </c>
      <c r="J69" s="77">
        <v>190.62</v>
      </c>
      <c r="K69" s="77">
        <v>2.08</v>
      </c>
    </row>
    <row r="70" spans="2:11">
      <c r="B70" t="s">
        <v>2012</v>
      </c>
      <c r="C70" t="s">
        <v>2013</v>
      </c>
      <c r="D70" t="s">
        <v>1605</v>
      </c>
      <c r="E70" t="s">
        <v>109</v>
      </c>
      <c r="F70" t="s">
        <v>2014</v>
      </c>
      <c r="G70" s="77">
        <v>15600922.789999999</v>
      </c>
      <c r="H70" s="77">
        <v>107.69516499999995</v>
      </c>
      <c r="I70" s="77">
        <v>58637.023995343698</v>
      </c>
      <c r="J70" s="77">
        <v>92.33</v>
      </c>
      <c r="K70" s="77">
        <v>1.01</v>
      </c>
    </row>
    <row r="71" spans="2:11">
      <c r="B71" t="s">
        <v>2015</v>
      </c>
      <c r="C71" t="s">
        <v>2016</v>
      </c>
      <c r="D71" t="s">
        <v>1605</v>
      </c>
      <c r="E71" t="s">
        <v>109</v>
      </c>
      <c r="F71" t="s">
        <v>2017</v>
      </c>
      <c r="G71" s="77">
        <v>-62955637.579999998</v>
      </c>
      <c r="H71" s="77">
        <v>100.84824444438578</v>
      </c>
      <c r="I71" s="77">
        <v>-221578.89692091799</v>
      </c>
      <c r="J71" s="77">
        <v>-348.9</v>
      </c>
      <c r="K71" s="77">
        <v>-3.8</v>
      </c>
    </row>
    <row r="72" spans="2:11">
      <c r="B72" t="s">
        <v>2018</v>
      </c>
      <c r="C72" t="s">
        <v>2019</v>
      </c>
      <c r="D72" t="s">
        <v>1605</v>
      </c>
      <c r="E72" t="s">
        <v>113</v>
      </c>
      <c r="F72" t="s">
        <v>2002</v>
      </c>
      <c r="G72" s="77">
        <v>-2596650</v>
      </c>
      <c r="H72" s="77">
        <v>100.05979166618576</v>
      </c>
      <c r="I72" s="77">
        <v>-10347.341776044799</v>
      </c>
      <c r="J72" s="77">
        <v>-16.29</v>
      </c>
      <c r="K72" s="77">
        <v>-0.18</v>
      </c>
    </row>
    <row r="73" spans="2:11">
      <c r="B73" t="s">
        <v>2020</v>
      </c>
      <c r="C73" t="s">
        <v>2021</v>
      </c>
      <c r="D73" t="s">
        <v>1605</v>
      </c>
      <c r="E73" t="s">
        <v>113</v>
      </c>
      <c r="F73" t="s">
        <v>2005</v>
      </c>
      <c r="G73" s="77">
        <v>-3638990.61</v>
      </c>
      <c r="H73" s="77">
        <v>100.04188888797346</v>
      </c>
      <c r="I73" s="77">
        <v>-14498.350759302701</v>
      </c>
      <c r="J73" s="77">
        <v>-22.83</v>
      </c>
      <c r="K73" s="77">
        <v>-0.25</v>
      </c>
    </row>
    <row r="74" spans="2:11">
      <c r="B74" t="s">
        <v>2022</v>
      </c>
      <c r="C74" t="s">
        <v>2023</v>
      </c>
      <c r="D74" t="s">
        <v>1605</v>
      </c>
      <c r="E74" t="s">
        <v>123</v>
      </c>
      <c r="F74" t="s">
        <v>1996</v>
      </c>
      <c r="G74" s="77">
        <v>-9739487.7400000002</v>
      </c>
      <c r="H74" s="77">
        <v>101.56396807579944</v>
      </c>
      <c r="I74" s="77">
        <v>-26485.3218613725</v>
      </c>
      <c r="J74" s="77">
        <v>-41.7</v>
      </c>
      <c r="K74" s="77">
        <v>-0.45</v>
      </c>
    </row>
    <row r="75" spans="2:11">
      <c r="B75" t="s">
        <v>2024</v>
      </c>
      <c r="C75" t="s">
        <v>2025</v>
      </c>
      <c r="D75" t="s">
        <v>1605</v>
      </c>
      <c r="E75" t="s">
        <v>123</v>
      </c>
      <c r="F75" t="s">
        <v>1990</v>
      </c>
      <c r="G75" s="77">
        <v>-5089290</v>
      </c>
      <c r="H75" s="77">
        <v>101.13422326493479</v>
      </c>
      <c r="I75" s="77">
        <v>-13781.129747237999</v>
      </c>
      <c r="J75" s="77">
        <v>-21.7</v>
      </c>
      <c r="K75" s="77">
        <v>-0.24</v>
      </c>
    </row>
    <row r="76" spans="2:11">
      <c r="B76" t="s">
        <v>2026</v>
      </c>
      <c r="C76" t="s">
        <v>2027</v>
      </c>
      <c r="D76" t="s">
        <v>1605</v>
      </c>
      <c r="E76" t="s">
        <v>123</v>
      </c>
      <c r="F76" t="s">
        <v>1993</v>
      </c>
      <c r="G76" s="77">
        <v>-2715147.43</v>
      </c>
      <c r="H76" s="77">
        <v>100.58586301518072</v>
      </c>
      <c r="I76" s="77">
        <v>-7312.3983557415004</v>
      </c>
      <c r="J76" s="77">
        <v>-11.51</v>
      </c>
      <c r="K76" s="77">
        <v>-0.13</v>
      </c>
    </row>
    <row r="77" spans="2:11">
      <c r="B77" t="s">
        <v>2028</v>
      </c>
      <c r="C77" t="s">
        <v>2029</v>
      </c>
      <c r="D77" t="s">
        <v>1605</v>
      </c>
      <c r="E77" t="s">
        <v>109</v>
      </c>
      <c r="F77" t="s">
        <v>479</v>
      </c>
      <c r="G77" s="77">
        <v>-728511.04</v>
      </c>
      <c r="H77" s="77">
        <v>100.04330749744025</v>
      </c>
      <c r="I77" s="77">
        <v>-2543.6046242510001</v>
      </c>
      <c r="J77" s="77">
        <v>-4.01</v>
      </c>
      <c r="K77" s="77">
        <v>-0.04</v>
      </c>
    </row>
    <row r="78" spans="2:11">
      <c r="B78" t="s">
        <v>2030</v>
      </c>
      <c r="C78" t="s">
        <v>2031</v>
      </c>
      <c r="D78" t="s">
        <v>1605</v>
      </c>
      <c r="E78" t="s">
        <v>109</v>
      </c>
      <c r="F78" t="s">
        <v>326</v>
      </c>
      <c r="G78" s="77">
        <v>-5971492.21</v>
      </c>
      <c r="H78" s="77">
        <v>100.0384088887558</v>
      </c>
      <c r="I78" s="77">
        <v>-20848.512420362</v>
      </c>
      <c r="J78" s="77">
        <v>-32.83</v>
      </c>
      <c r="K78" s="77">
        <v>-0.36</v>
      </c>
    </row>
    <row r="79" spans="2:11">
      <c r="B79" t="s">
        <v>2032</v>
      </c>
      <c r="C79" t="s">
        <v>2033</v>
      </c>
      <c r="D79" t="s">
        <v>1605</v>
      </c>
      <c r="E79" t="s">
        <v>109</v>
      </c>
      <c r="F79" t="s">
        <v>1999</v>
      </c>
      <c r="G79" s="77">
        <v>-34960716.880000003</v>
      </c>
      <c r="H79" s="77">
        <v>100.06349055563187</v>
      </c>
      <c r="I79" s="77">
        <v>-122090.36858056601</v>
      </c>
      <c r="J79" s="77">
        <v>-192.25</v>
      </c>
      <c r="K79" s="77">
        <v>-2.09</v>
      </c>
    </row>
    <row r="80" spans="2:11">
      <c r="B80" t="s">
        <v>2034</v>
      </c>
      <c r="C80" t="s">
        <v>2035</v>
      </c>
      <c r="D80" t="s">
        <v>1605</v>
      </c>
      <c r="E80" t="s">
        <v>109</v>
      </c>
      <c r="F80" t="s">
        <v>2014</v>
      </c>
      <c r="G80" s="77">
        <v>-15600922.789999999</v>
      </c>
      <c r="H80" s="77">
        <v>100.60461777786928</v>
      </c>
      <c r="I80" s="77">
        <v>-54776.418112022999</v>
      </c>
      <c r="J80" s="77">
        <v>-86.25</v>
      </c>
      <c r="K80" s="77">
        <v>-0.94</v>
      </c>
    </row>
    <row r="81" spans="2:11">
      <c r="B81" t="s">
        <v>2036</v>
      </c>
      <c r="C81" t="s">
        <v>2037</v>
      </c>
      <c r="D81" t="s">
        <v>1605</v>
      </c>
      <c r="E81" t="s">
        <v>123</v>
      </c>
      <c r="F81" t="s">
        <v>1999</v>
      </c>
      <c r="G81" s="77">
        <v>-5844071.6799999997</v>
      </c>
      <c r="H81" s="77">
        <v>100.07123287714363</v>
      </c>
      <c r="I81" s="77">
        <v>-15658.648089021</v>
      </c>
      <c r="J81" s="77">
        <v>-24.66</v>
      </c>
      <c r="K81" s="77">
        <v>-0.27</v>
      </c>
    </row>
    <row r="82" spans="2:11">
      <c r="B82" t="s">
        <v>2038</v>
      </c>
      <c r="C82" t="s">
        <v>2039</v>
      </c>
      <c r="D82" t="s">
        <v>1605</v>
      </c>
      <c r="E82" t="s">
        <v>116</v>
      </c>
      <c r="F82" t="s">
        <v>2002</v>
      </c>
      <c r="G82" s="77">
        <v>2065480.7</v>
      </c>
      <c r="H82" s="77">
        <v>113.63589200000014</v>
      </c>
      <c r="I82" s="77">
        <v>10618.404436918599</v>
      </c>
      <c r="J82" s="77">
        <v>16.72</v>
      </c>
      <c r="K82" s="77">
        <v>0.18</v>
      </c>
    </row>
    <row r="83" spans="2:11">
      <c r="B83" t="s">
        <v>2040</v>
      </c>
      <c r="C83" t="s">
        <v>2041</v>
      </c>
      <c r="D83" t="s">
        <v>1605</v>
      </c>
      <c r="E83" t="s">
        <v>116</v>
      </c>
      <c r="F83" t="s">
        <v>1993</v>
      </c>
      <c r="G83" s="77">
        <v>590912.56000000006</v>
      </c>
      <c r="H83" s="77">
        <v>101.63440399999992</v>
      </c>
      <c r="I83" s="77">
        <v>2716.9807543315501</v>
      </c>
      <c r="J83" s="77">
        <v>4.28</v>
      </c>
      <c r="K83" s="77">
        <v>0.05</v>
      </c>
    </row>
    <row r="84" spans="2:11">
      <c r="B84" t="s">
        <v>2042</v>
      </c>
      <c r="C84" t="s">
        <v>2043</v>
      </c>
      <c r="D84" t="s">
        <v>1605</v>
      </c>
      <c r="E84" t="s">
        <v>109</v>
      </c>
      <c r="F84" t="s">
        <v>729</v>
      </c>
      <c r="G84" s="77">
        <v>7163394.6799999997</v>
      </c>
      <c r="H84" s="77">
        <v>96.079633000000086</v>
      </c>
      <c r="I84" s="77">
        <v>24020.145982910501</v>
      </c>
      <c r="J84" s="77">
        <v>37.82</v>
      </c>
      <c r="K84" s="77">
        <v>0.41</v>
      </c>
    </row>
    <row r="85" spans="2:11">
      <c r="B85" t="s">
        <v>2044</v>
      </c>
      <c r="C85" t="s">
        <v>2045</v>
      </c>
      <c r="D85" t="s">
        <v>1605</v>
      </c>
      <c r="E85" t="s">
        <v>109</v>
      </c>
      <c r="F85" t="s">
        <v>729</v>
      </c>
      <c r="G85" s="77">
        <v>-7163394.6799999997</v>
      </c>
      <c r="H85" s="77">
        <v>100.07726222199445</v>
      </c>
      <c r="I85" s="77">
        <v>-25019.563179870998</v>
      </c>
      <c r="J85" s="77">
        <v>-39.4</v>
      </c>
      <c r="K85" s="77">
        <v>-0.43</v>
      </c>
    </row>
    <row r="86" spans="2:11">
      <c r="B86" t="s">
        <v>2046</v>
      </c>
      <c r="C86" t="s">
        <v>2047</v>
      </c>
      <c r="D86" t="s">
        <v>1605</v>
      </c>
      <c r="E86" t="s">
        <v>116</v>
      </c>
      <c r="F86" t="s">
        <v>2002</v>
      </c>
      <c r="G86" s="77">
        <v>-2065480.7</v>
      </c>
      <c r="H86" s="77">
        <v>100.3757041883761</v>
      </c>
      <c r="I86" s="77">
        <v>-9379.3413678899997</v>
      </c>
      <c r="J86" s="77">
        <v>-14.77</v>
      </c>
      <c r="K86" s="77">
        <v>-0.16</v>
      </c>
    </row>
    <row r="87" spans="2:11">
      <c r="B87" t="s">
        <v>2048</v>
      </c>
      <c r="C87" t="s">
        <v>2049</v>
      </c>
      <c r="D87" t="s">
        <v>1605</v>
      </c>
      <c r="E87" t="s">
        <v>116</v>
      </c>
      <c r="F87" t="s">
        <v>1993</v>
      </c>
      <c r="G87" s="77">
        <v>-590912.56000000006</v>
      </c>
      <c r="H87" s="77">
        <v>100.16719945841056</v>
      </c>
      <c r="I87" s="77">
        <v>-2677.7581452024001</v>
      </c>
      <c r="J87" s="77">
        <v>-4.22</v>
      </c>
      <c r="K87" s="77">
        <v>-0.05</v>
      </c>
    </row>
    <row r="88" spans="2:11">
      <c r="B88" t="s">
        <v>2050</v>
      </c>
      <c r="C88" t="s">
        <v>2051</v>
      </c>
      <c r="D88" t="s">
        <v>126</v>
      </c>
      <c r="E88" t="s">
        <v>109</v>
      </c>
      <c r="F88" t="s">
        <v>2017</v>
      </c>
      <c r="G88" s="77">
        <v>62955637.579999998</v>
      </c>
      <c r="H88" s="77">
        <v>113.94041899999984</v>
      </c>
      <c r="I88" s="77">
        <v>250344.391177279</v>
      </c>
      <c r="J88" s="77">
        <v>394.2</v>
      </c>
      <c r="K88" s="77">
        <v>4.3</v>
      </c>
    </row>
    <row r="89" spans="2:11">
      <c r="B89" s="78" t="s">
        <v>1634</v>
      </c>
      <c r="C89" s="16"/>
      <c r="D89" s="16"/>
      <c r="G89" s="79">
        <v>0</v>
      </c>
      <c r="I89" s="79">
        <v>0</v>
      </c>
      <c r="J89" s="79">
        <v>0</v>
      </c>
      <c r="K89" s="79">
        <v>0</v>
      </c>
    </row>
    <row r="90" spans="2:11">
      <c r="B90" t="s">
        <v>214</v>
      </c>
      <c r="C90" t="s">
        <v>214</v>
      </c>
      <c r="D90" t="s">
        <v>214</v>
      </c>
      <c r="E90" t="s">
        <v>214</v>
      </c>
      <c r="G90" s="77">
        <v>0</v>
      </c>
      <c r="H90" s="77">
        <v>0</v>
      </c>
      <c r="I90" s="77">
        <v>0</v>
      </c>
      <c r="J90" s="77">
        <v>0</v>
      </c>
      <c r="K90" s="77">
        <v>0</v>
      </c>
    </row>
    <row r="91" spans="2:11">
      <c r="B91" s="78" t="s">
        <v>1633</v>
      </c>
      <c r="C91" s="16"/>
      <c r="D91" s="16"/>
      <c r="G91" s="79">
        <v>0</v>
      </c>
      <c r="I91" s="79">
        <v>0</v>
      </c>
      <c r="J91" s="79">
        <v>0</v>
      </c>
      <c r="K91" s="79">
        <v>0</v>
      </c>
    </row>
    <row r="92" spans="2:11">
      <c r="B92" t="s">
        <v>214</v>
      </c>
      <c r="C92" t="s">
        <v>214</v>
      </c>
      <c r="D92" t="s">
        <v>214</v>
      </c>
      <c r="E92" t="s">
        <v>214</v>
      </c>
      <c r="G92" s="77">
        <v>0</v>
      </c>
      <c r="H92" s="77">
        <v>0</v>
      </c>
      <c r="I92" s="77">
        <v>0</v>
      </c>
      <c r="J92" s="77">
        <v>0</v>
      </c>
      <c r="K92" s="77">
        <v>0</v>
      </c>
    </row>
    <row r="93" spans="2:11">
      <c r="B93" s="78" t="s">
        <v>977</v>
      </c>
      <c r="C93" s="16"/>
      <c r="D93" s="16"/>
      <c r="G93" s="79">
        <v>0</v>
      </c>
      <c r="I93" s="79">
        <v>0</v>
      </c>
      <c r="J93" s="79">
        <v>0</v>
      </c>
      <c r="K93" s="79">
        <v>0</v>
      </c>
    </row>
    <row r="94" spans="2:11">
      <c r="B94" t="s">
        <v>214</v>
      </c>
      <c r="C94" t="s">
        <v>214</v>
      </c>
      <c r="D94" t="s">
        <v>214</v>
      </c>
      <c r="E94" t="s">
        <v>214</v>
      </c>
      <c r="G94" s="77">
        <v>0</v>
      </c>
      <c r="H94" s="77">
        <v>0</v>
      </c>
      <c r="I94" s="77">
        <v>0</v>
      </c>
      <c r="J94" s="77">
        <v>0</v>
      </c>
      <c r="K94" s="77">
        <v>0</v>
      </c>
    </row>
    <row r="95" spans="2:11">
      <c r="B95" t="s">
        <v>235</v>
      </c>
      <c r="C95" s="16"/>
      <c r="D95" s="16"/>
    </row>
    <row r="96" spans="2:11">
      <c r="B96" t="s">
        <v>362</v>
      </c>
      <c r="C96" s="16"/>
      <c r="D96" s="16"/>
    </row>
    <row r="97" spans="2:4">
      <c r="B97" t="s">
        <v>363</v>
      </c>
      <c r="C97" s="16"/>
      <c r="D97" s="16"/>
    </row>
    <row r="98" spans="2:4">
      <c r="B98" t="s">
        <v>364</v>
      </c>
      <c r="C98" s="16"/>
      <c r="D98" s="16"/>
    </row>
    <row r="99" spans="2:4"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1.22</v>
      </c>
      <c r="I11" s="7"/>
      <c r="J11" s="7"/>
      <c r="K11" s="76">
        <v>1.42</v>
      </c>
      <c r="L11" s="76">
        <v>1940275.31</v>
      </c>
      <c r="M11" s="7"/>
      <c r="N11" s="76">
        <v>1749.864319888</v>
      </c>
      <c r="O11" s="7"/>
      <c r="P11" s="76">
        <v>100</v>
      </c>
      <c r="Q11" s="76">
        <v>0.03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1.22</v>
      </c>
      <c r="K12" s="79">
        <v>1.42</v>
      </c>
      <c r="L12" s="79">
        <v>1940275.31</v>
      </c>
      <c r="N12" s="79">
        <v>1749.864319888</v>
      </c>
      <c r="P12" s="79">
        <v>100</v>
      </c>
      <c r="Q12" s="79">
        <v>0.03</v>
      </c>
    </row>
    <row r="13" spans="2:78">
      <c r="B13" s="78" t="s">
        <v>1642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1643</v>
      </c>
      <c r="D15" s="16"/>
      <c r="H15" s="79">
        <v>1.29</v>
      </c>
      <c r="K15" s="79">
        <v>1.45</v>
      </c>
      <c r="L15" s="79">
        <v>1472163.24</v>
      </c>
      <c r="N15" s="79">
        <v>1278.0073533279999</v>
      </c>
      <c r="P15" s="79">
        <v>73.03</v>
      </c>
      <c r="Q15" s="79">
        <v>0.02</v>
      </c>
    </row>
    <row r="16" spans="2:78">
      <c r="B16" t="s">
        <v>2052</v>
      </c>
      <c r="C16" t="s">
        <v>2053</v>
      </c>
      <c r="D16" t="s">
        <v>1646</v>
      </c>
      <c r="E16" t="s">
        <v>207</v>
      </c>
      <c r="F16" t="s">
        <v>152</v>
      </c>
      <c r="G16" t="s">
        <v>2054</v>
      </c>
      <c r="H16" s="77">
        <v>1.25</v>
      </c>
      <c r="I16" t="s">
        <v>105</v>
      </c>
      <c r="J16" s="77">
        <v>1.95</v>
      </c>
      <c r="K16" s="77">
        <v>1.45</v>
      </c>
      <c r="L16" s="77">
        <v>1244758.24</v>
      </c>
      <c r="M16" s="77">
        <v>100.72</v>
      </c>
      <c r="N16" s="77">
        <v>1253.720499328</v>
      </c>
      <c r="O16" s="77">
        <v>0</v>
      </c>
      <c r="P16" s="77">
        <v>71.650000000000006</v>
      </c>
      <c r="Q16" s="77">
        <v>0.02</v>
      </c>
    </row>
    <row r="17" spans="2:17">
      <c r="B17" t="s">
        <v>2055</v>
      </c>
      <c r="C17" t="s">
        <v>2056</v>
      </c>
      <c r="D17" t="s">
        <v>2057</v>
      </c>
      <c r="E17" t="s">
        <v>214</v>
      </c>
      <c r="F17" t="s">
        <v>215</v>
      </c>
      <c r="G17" t="s">
        <v>2058</v>
      </c>
      <c r="H17" s="77">
        <v>3.19</v>
      </c>
      <c r="I17" t="s">
        <v>105</v>
      </c>
      <c r="J17" s="77">
        <v>2</v>
      </c>
      <c r="K17" s="77">
        <v>1.65</v>
      </c>
      <c r="L17" s="77">
        <v>227405</v>
      </c>
      <c r="M17" s="77">
        <v>10.68</v>
      </c>
      <c r="N17" s="77">
        <v>24.286854000000002</v>
      </c>
      <c r="O17" s="77">
        <v>0.25</v>
      </c>
      <c r="P17" s="77">
        <v>1.39</v>
      </c>
      <c r="Q17" s="77">
        <v>0</v>
      </c>
    </row>
    <row r="18" spans="2:17">
      <c r="B18" s="78" t="s">
        <v>1649</v>
      </c>
      <c r="D18" s="16"/>
      <c r="H18" s="79">
        <v>1.04</v>
      </c>
      <c r="K18" s="79">
        <v>1.32</v>
      </c>
      <c r="L18" s="79">
        <v>468112.07</v>
      </c>
      <c r="N18" s="79">
        <v>471.85696655999999</v>
      </c>
      <c r="P18" s="79">
        <v>26.97</v>
      </c>
      <c r="Q18" s="79">
        <v>0.01</v>
      </c>
    </row>
    <row r="19" spans="2:17">
      <c r="B19" s="78" t="s">
        <v>1650</v>
      </c>
      <c r="D19" s="16"/>
      <c r="H19" s="79">
        <v>1.04</v>
      </c>
      <c r="K19" s="79">
        <v>1.32</v>
      </c>
      <c r="L19" s="79">
        <v>468112.07</v>
      </c>
      <c r="N19" s="79">
        <v>471.85696655999999</v>
      </c>
      <c r="P19" s="79">
        <v>26.97</v>
      </c>
      <c r="Q19" s="79">
        <v>0.01</v>
      </c>
    </row>
    <row r="20" spans="2:17">
      <c r="B20" t="s">
        <v>2059</v>
      </c>
      <c r="C20" t="s">
        <v>2060</v>
      </c>
      <c r="D20" t="s">
        <v>1646</v>
      </c>
      <c r="E20" t="s">
        <v>443</v>
      </c>
      <c r="F20" t="s">
        <v>152</v>
      </c>
      <c r="G20" t="s">
        <v>679</v>
      </c>
      <c r="H20" s="77">
        <v>1.04</v>
      </c>
      <c r="I20" t="s">
        <v>105</v>
      </c>
      <c r="J20" s="77">
        <v>1.55</v>
      </c>
      <c r="K20" s="77">
        <v>1.32</v>
      </c>
      <c r="L20" s="77">
        <v>468112.07</v>
      </c>
      <c r="M20" s="77">
        <v>100.8</v>
      </c>
      <c r="N20" s="77">
        <v>471.85696655999999</v>
      </c>
      <c r="O20" s="77">
        <v>0</v>
      </c>
      <c r="P20" s="77">
        <v>26.97</v>
      </c>
      <c r="Q20" s="77">
        <v>0.01</v>
      </c>
    </row>
    <row r="21" spans="2:17">
      <c r="B21" s="78" t="s">
        <v>1651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214</v>
      </c>
      <c r="C22" t="s">
        <v>214</v>
      </c>
      <c r="D22" s="16"/>
      <c r="E22" t="s">
        <v>214</v>
      </c>
      <c r="H22" s="77">
        <v>0</v>
      </c>
      <c r="I22" t="s">
        <v>214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1654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214</v>
      </c>
      <c r="C24" t="s">
        <v>214</v>
      </c>
      <c r="D24" s="16"/>
      <c r="E24" t="s">
        <v>214</v>
      </c>
      <c r="H24" s="77">
        <v>0</v>
      </c>
      <c r="I24" t="s">
        <v>214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1655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214</v>
      </c>
      <c r="C26" t="s">
        <v>214</v>
      </c>
      <c r="D26" s="16"/>
      <c r="E26" t="s">
        <v>214</v>
      </c>
      <c r="H26" s="77">
        <v>0</v>
      </c>
      <c r="I26" t="s">
        <v>214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233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s="78" t="s">
        <v>1642</v>
      </c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1643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1649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1650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214</v>
      </c>
      <c r="C34" t="s">
        <v>214</v>
      </c>
      <c r="D34" s="16"/>
      <c r="E34" t="s">
        <v>214</v>
      </c>
      <c r="H34" s="77">
        <v>0</v>
      </c>
      <c r="I34" t="s">
        <v>214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1651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1654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1655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214</v>
      </c>
      <c r="C40" t="s">
        <v>214</v>
      </c>
      <c r="D40" s="16"/>
      <c r="E40" t="s">
        <v>214</v>
      </c>
      <c r="H40" s="77">
        <v>0</v>
      </c>
      <c r="I40" t="s">
        <v>214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235</v>
      </c>
      <c r="D41" s="16"/>
    </row>
    <row r="42" spans="2:17">
      <c r="B42" t="s">
        <v>362</v>
      </c>
      <c r="D42" s="16"/>
    </row>
    <row r="43" spans="2:17">
      <c r="B43" t="s">
        <v>363</v>
      </c>
      <c r="D43" s="16"/>
    </row>
    <row r="44" spans="2:17">
      <c r="B44" t="s">
        <v>364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2.08</v>
      </c>
      <c r="J11" s="18"/>
      <c r="K11" s="18"/>
      <c r="L11" s="76">
        <v>1.57</v>
      </c>
      <c r="M11" s="76">
        <v>104151581.15000001</v>
      </c>
      <c r="N11" s="7"/>
      <c r="O11" s="76">
        <v>115588.40547509816</v>
      </c>
      <c r="P11" s="76">
        <v>100</v>
      </c>
      <c r="Q11" s="76">
        <v>1.98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2.27</v>
      </c>
      <c r="L12" s="79">
        <v>1.1200000000000001</v>
      </c>
      <c r="M12" s="79">
        <v>99962831.090000004</v>
      </c>
      <c r="O12" s="79">
        <v>101004.5647075717</v>
      </c>
      <c r="P12" s="79">
        <v>87.38</v>
      </c>
      <c r="Q12" s="79">
        <v>1.73</v>
      </c>
    </row>
    <row r="13" spans="2:59">
      <c r="B13" s="78" t="s">
        <v>2061</v>
      </c>
      <c r="I13" s="79">
        <v>2.29</v>
      </c>
      <c r="L13" s="79">
        <v>0.87</v>
      </c>
      <c r="M13" s="79">
        <v>89121320.730000004</v>
      </c>
      <c r="O13" s="79">
        <v>89660.989957965707</v>
      </c>
      <c r="P13" s="79">
        <v>77.569999999999993</v>
      </c>
      <c r="Q13" s="79">
        <v>1.54</v>
      </c>
    </row>
    <row r="14" spans="2:59">
      <c r="B14" t="s">
        <v>2062</v>
      </c>
      <c r="C14" t="s">
        <v>2063</v>
      </c>
      <c r="D14" t="s">
        <v>2064</v>
      </c>
      <c r="E14" t="s">
        <v>2065</v>
      </c>
      <c r="F14">
        <v>0</v>
      </c>
      <c r="G14" t="s">
        <v>314</v>
      </c>
      <c r="H14" t="s">
        <v>215</v>
      </c>
      <c r="I14" s="77">
        <v>2.08</v>
      </c>
      <c r="J14" t="s">
        <v>105</v>
      </c>
      <c r="K14" s="77">
        <v>0</v>
      </c>
      <c r="L14" s="77">
        <v>0.87</v>
      </c>
      <c r="M14" s="77">
        <v>61060841.079999998</v>
      </c>
      <c r="N14" s="77">
        <v>100.55819499999998</v>
      </c>
      <c r="O14" s="77">
        <v>61401.679641866504</v>
      </c>
      <c r="P14" s="77">
        <v>53.12</v>
      </c>
      <c r="Q14" s="77">
        <v>1.05</v>
      </c>
    </row>
    <row r="15" spans="2:59">
      <c r="B15" t="s">
        <v>2066</v>
      </c>
      <c r="C15" t="s">
        <v>2063</v>
      </c>
      <c r="D15" t="s">
        <v>2067</v>
      </c>
      <c r="E15" t="s">
        <v>2065</v>
      </c>
      <c r="F15">
        <v>0</v>
      </c>
      <c r="G15" t="s">
        <v>244</v>
      </c>
      <c r="H15" t="s">
        <v>215</v>
      </c>
      <c r="I15" s="77">
        <v>2.74</v>
      </c>
      <c r="J15" t="s">
        <v>105</v>
      </c>
      <c r="K15" s="77">
        <v>0</v>
      </c>
      <c r="L15" s="77">
        <v>0.87</v>
      </c>
      <c r="M15" s="77">
        <v>28060479.649999999</v>
      </c>
      <c r="N15" s="77">
        <v>100.7085790000001</v>
      </c>
      <c r="O15" s="77">
        <v>28259.3103160992</v>
      </c>
      <c r="P15" s="77">
        <v>24.45</v>
      </c>
      <c r="Q15" s="77">
        <v>0.48</v>
      </c>
    </row>
    <row r="16" spans="2:59">
      <c r="B16" s="78" t="s">
        <v>2068</v>
      </c>
      <c r="I16" s="79">
        <v>3.11</v>
      </c>
      <c r="L16" s="79">
        <v>5.9</v>
      </c>
      <c r="M16" s="79">
        <v>2872727.27</v>
      </c>
      <c r="O16" s="79">
        <v>3049.3999971049998</v>
      </c>
      <c r="P16" s="79">
        <v>2.64</v>
      </c>
      <c r="Q16" s="79">
        <v>0.05</v>
      </c>
    </row>
    <row r="17" spans="2:17">
      <c r="B17" t="s">
        <v>2166</v>
      </c>
      <c r="C17" t="s">
        <v>2063</v>
      </c>
      <c r="D17" t="s">
        <v>2069</v>
      </c>
      <c r="E17" t="s">
        <v>2070</v>
      </c>
      <c r="F17" t="s">
        <v>214</v>
      </c>
      <c r="G17" t="s">
        <v>2071</v>
      </c>
      <c r="H17" t="s">
        <v>215</v>
      </c>
      <c r="I17" s="77">
        <v>3.11</v>
      </c>
      <c r="J17" t="s">
        <v>105</v>
      </c>
      <c r="K17" s="77">
        <v>7.5</v>
      </c>
      <c r="L17" s="77">
        <v>5.9</v>
      </c>
      <c r="M17" s="77">
        <v>2872727.27</v>
      </c>
      <c r="N17" s="77">
        <v>106.15</v>
      </c>
      <c r="O17" s="77">
        <v>3049.3999971049998</v>
      </c>
      <c r="P17" s="77">
        <v>2.64</v>
      </c>
      <c r="Q17" s="77">
        <v>0.05</v>
      </c>
    </row>
    <row r="18" spans="2:17">
      <c r="B18" s="78" t="s">
        <v>2072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214</v>
      </c>
      <c r="D19" t="s">
        <v>214</v>
      </c>
      <c r="F19" t="s">
        <v>214</v>
      </c>
      <c r="I19" s="77">
        <v>0</v>
      </c>
      <c r="J19" t="s">
        <v>214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2073</v>
      </c>
      <c r="I20" s="79">
        <v>1.83</v>
      </c>
      <c r="L20" s="79">
        <v>2.11</v>
      </c>
      <c r="M20" s="79">
        <v>7968783.0899999999</v>
      </c>
      <c r="O20" s="79">
        <v>8294.1747525009996</v>
      </c>
      <c r="P20" s="79">
        <v>7.18</v>
      </c>
      <c r="Q20" s="79">
        <v>0.14000000000000001</v>
      </c>
    </row>
    <row r="21" spans="2:17">
      <c r="B21" t="s">
        <v>2167</v>
      </c>
      <c r="C21" t="s">
        <v>2074</v>
      </c>
      <c r="D21" t="s">
        <v>2075</v>
      </c>
      <c r="E21" t="s">
        <v>1290</v>
      </c>
      <c r="F21" t="s">
        <v>578</v>
      </c>
      <c r="G21" t="s">
        <v>1743</v>
      </c>
      <c r="H21" t="s">
        <v>153</v>
      </c>
      <c r="I21" s="77">
        <v>2.35</v>
      </c>
      <c r="J21" t="s">
        <v>105</v>
      </c>
      <c r="K21" s="77">
        <v>3.65</v>
      </c>
      <c r="L21" s="77">
        <v>2.2000000000000002</v>
      </c>
      <c r="M21" s="77">
        <v>90.01</v>
      </c>
      <c r="N21" s="77">
        <v>104.13</v>
      </c>
      <c r="O21" s="77">
        <v>9.3727412999999996E-2</v>
      </c>
      <c r="P21" s="77">
        <v>0</v>
      </c>
      <c r="Q21" s="77">
        <v>0</v>
      </c>
    </row>
    <row r="22" spans="2:17">
      <c r="B22" t="s">
        <v>2168</v>
      </c>
      <c r="C22" t="s">
        <v>2074</v>
      </c>
      <c r="D22" t="s">
        <v>2076</v>
      </c>
      <c r="E22" t="s">
        <v>1290</v>
      </c>
      <c r="F22" t="s">
        <v>578</v>
      </c>
      <c r="G22" t="s">
        <v>1743</v>
      </c>
      <c r="H22" t="s">
        <v>153</v>
      </c>
      <c r="I22" s="77">
        <v>2.3199999999999998</v>
      </c>
      <c r="J22" t="s">
        <v>105</v>
      </c>
      <c r="K22" s="77">
        <v>5.18</v>
      </c>
      <c r="L22" s="77">
        <v>2.2799999999999998</v>
      </c>
      <c r="M22" s="77">
        <v>2017428</v>
      </c>
      <c r="N22" s="77">
        <v>105.2</v>
      </c>
      <c r="O22" s="77">
        <v>2122.3342560000001</v>
      </c>
      <c r="P22" s="77">
        <v>1.84</v>
      </c>
      <c r="Q22" s="77">
        <v>0.04</v>
      </c>
    </row>
    <row r="23" spans="2:17">
      <c r="B23" t="s">
        <v>2169</v>
      </c>
      <c r="C23" t="s">
        <v>2074</v>
      </c>
      <c r="D23" t="s">
        <v>2077</v>
      </c>
      <c r="E23" t="s">
        <v>1290</v>
      </c>
      <c r="F23" t="s">
        <v>578</v>
      </c>
      <c r="G23" t="s">
        <v>1743</v>
      </c>
      <c r="H23" t="s">
        <v>153</v>
      </c>
      <c r="I23" s="77">
        <v>4.62</v>
      </c>
      <c r="J23" t="s">
        <v>105</v>
      </c>
      <c r="K23" s="77">
        <v>3.65</v>
      </c>
      <c r="L23" s="77">
        <v>2.29</v>
      </c>
      <c r="M23" s="77">
        <v>75.08</v>
      </c>
      <c r="N23" s="77">
        <v>106.36</v>
      </c>
      <c r="O23" s="77">
        <v>7.9855088000000005E-2</v>
      </c>
      <c r="P23" s="77">
        <v>0</v>
      </c>
      <c r="Q23" s="77">
        <v>0</v>
      </c>
    </row>
    <row r="24" spans="2:17">
      <c r="B24" t="s">
        <v>2170</v>
      </c>
      <c r="C24" t="s">
        <v>2074</v>
      </c>
      <c r="D24" t="s">
        <v>2078</v>
      </c>
      <c r="E24" t="s">
        <v>1290</v>
      </c>
      <c r="F24" t="s">
        <v>578</v>
      </c>
      <c r="G24" t="s">
        <v>1743</v>
      </c>
      <c r="H24" t="s">
        <v>153</v>
      </c>
      <c r="I24" s="77">
        <v>4.5</v>
      </c>
      <c r="J24" t="s">
        <v>105</v>
      </c>
      <c r="K24" s="77">
        <v>5.18</v>
      </c>
      <c r="L24" s="77">
        <v>2.69</v>
      </c>
      <c r="M24" s="77">
        <v>1681190</v>
      </c>
      <c r="N24" s="77">
        <v>108.06</v>
      </c>
      <c r="O24" s="77">
        <v>1816.6939139999999</v>
      </c>
      <c r="P24" s="77">
        <v>1.57</v>
      </c>
      <c r="Q24" s="77">
        <v>0.03</v>
      </c>
    </row>
    <row r="25" spans="2:17">
      <c r="B25" t="s">
        <v>2171</v>
      </c>
      <c r="C25" t="s">
        <v>2063</v>
      </c>
      <c r="D25" t="s">
        <v>2079</v>
      </c>
      <c r="E25" t="s">
        <v>944</v>
      </c>
      <c r="F25" t="s">
        <v>214</v>
      </c>
      <c r="G25" t="s">
        <v>2080</v>
      </c>
      <c r="H25" t="s">
        <v>215</v>
      </c>
      <c r="I25" s="77">
        <v>0.47</v>
      </c>
      <c r="J25" t="s">
        <v>105</v>
      </c>
      <c r="K25" s="77">
        <v>4</v>
      </c>
      <c r="L25" s="77">
        <v>1.79</v>
      </c>
      <c r="M25" s="77">
        <v>4270000</v>
      </c>
      <c r="N25" s="77">
        <v>101.99</v>
      </c>
      <c r="O25" s="77">
        <v>4354.973</v>
      </c>
      <c r="P25" s="77">
        <v>3.77</v>
      </c>
      <c r="Q25" s="77">
        <v>7.0000000000000007E-2</v>
      </c>
    </row>
    <row r="26" spans="2:17">
      <c r="B26" s="78" t="s">
        <v>2081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2082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2083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D30" t="s">
        <v>214</v>
      </c>
      <c r="F30" t="s">
        <v>214</v>
      </c>
      <c r="I30" s="77">
        <v>0</v>
      </c>
      <c r="J30" t="s">
        <v>214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2084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t="s">
        <v>214</v>
      </c>
      <c r="F32" t="s">
        <v>214</v>
      </c>
      <c r="I32" s="77">
        <v>0</v>
      </c>
      <c r="J32" t="s">
        <v>214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2085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2086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233</v>
      </c>
      <c r="I37" s="79">
        <v>0.71</v>
      </c>
      <c r="L37" s="79">
        <v>4.6500000000000004</v>
      </c>
      <c r="M37" s="79">
        <v>4188750.06</v>
      </c>
      <c r="O37" s="79">
        <v>14583.840767526461</v>
      </c>
      <c r="P37" s="79">
        <v>12.62</v>
      </c>
      <c r="Q37" s="79">
        <v>0.25</v>
      </c>
    </row>
    <row r="38" spans="2:17">
      <c r="B38" s="78" t="s">
        <v>2087</v>
      </c>
      <c r="I38" s="79">
        <v>0.09</v>
      </c>
      <c r="L38" s="79">
        <v>4.25</v>
      </c>
      <c r="M38" s="79">
        <v>2740000</v>
      </c>
      <c r="O38" s="79">
        <v>9422.0297800000008</v>
      </c>
      <c r="P38" s="79">
        <v>8.15</v>
      </c>
      <c r="Q38" s="79">
        <v>0.16</v>
      </c>
    </row>
    <row r="39" spans="2:17">
      <c r="B39" t="s">
        <v>2172</v>
      </c>
      <c r="C39" t="s">
        <v>2074</v>
      </c>
      <c r="D39" t="s">
        <v>2088</v>
      </c>
      <c r="E39" t="s">
        <v>2089</v>
      </c>
      <c r="F39" t="s">
        <v>214</v>
      </c>
      <c r="G39" t="s">
        <v>2090</v>
      </c>
      <c r="H39" t="s">
        <v>215</v>
      </c>
      <c r="I39" s="77">
        <v>0.09</v>
      </c>
      <c r="J39" t="s">
        <v>109</v>
      </c>
      <c r="K39" s="77">
        <v>11</v>
      </c>
      <c r="L39" s="77">
        <v>4.25</v>
      </c>
      <c r="M39" s="77">
        <v>2740000</v>
      </c>
      <c r="N39" s="77">
        <v>98.53</v>
      </c>
      <c r="O39" s="77">
        <v>9422.0297800000008</v>
      </c>
      <c r="P39" s="77">
        <v>8.15</v>
      </c>
      <c r="Q39" s="77">
        <v>0.16</v>
      </c>
    </row>
    <row r="40" spans="2:17">
      <c r="B40" s="78" t="s">
        <v>2072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214</v>
      </c>
      <c r="D41" t="s">
        <v>214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2073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214</v>
      </c>
      <c r="D43" t="s">
        <v>214</v>
      </c>
      <c r="F43" t="s">
        <v>214</v>
      </c>
      <c r="I43" s="77">
        <v>0</v>
      </c>
      <c r="J43" t="s">
        <v>214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2086</v>
      </c>
      <c r="I44" s="79">
        <v>1.84</v>
      </c>
      <c r="L44" s="79">
        <v>5.38</v>
      </c>
      <c r="M44" s="79">
        <v>1448750.06</v>
      </c>
      <c r="O44" s="79">
        <v>5161.8109875264599</v>
      </c>
      <c r="P44" s="79">
        <v>4.47</v>
      </c>
      <c r="Q44" s="79">
        <v>0.09</v>
      </c>
    </row>
    <row r="45" spans="2:17">
      <c r="B45" t="s">
        <v>2173</v>
      </c>
      <c r="C45" t="s">
        <v>2063</v>
      </c>
      <c r="D45" t="s">
        <v>2091</v>
      </c>
      <c r="E45" t="s">
        <v>2092</v>
      </c>
      <c r="F45" t="s">
        <v>591</v>
      </c>
      <c r="G45" t="s">
        <v>2093</v>
      </c>
      <c r="H45" t="s">
        <v>152</v>
      </c>
      <c r="I45" s="77">
        <v>1.84</v>
      </c>
      <c r="J45" t="s">
        <v>109</v>
      </c>
      <c r="K45" s="77">
        <v>5.5</v>
      </c>
      <c r="L45" s="77">
        <v>5.38</v>
      </c>
      <c r="M45" s="77">
        <v>1448750.06</v>
      </c>
      <c r="N45" s="77">
        <v>102.09</v>
      </c>
      <c r="O45" s="77">
        <v>5161.8109875264599</v>
      </c>
      <c r="P45" s="77">
        <v>4.47</v>
      </c>
      <c r="Q45" s="77">
        <v>0.09</v>
      </c>
    </row>
    <row r="46" spans="2:17">
      <c r="B46" t="s">
        <v>235</v>
      </c>
    </row>
    <row r="47" spans="2:17">
      <c r="B47" t="s">
        <v>362</v>
      </c>
    </row>
    <row r="48" spans="2:17">
      <c r="B48" t="s">
        <v>363</v>
      </c>
    </row>
    <row r="49" spans="2:2">
      <c r="B49" t="s">
        <v>364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0.84</v>
      </c>
      <c r="H11" s="7"/>
      <c r="I11" s="7"/>
      <c r="J11" s="76">
        <v>1.41</v>
      </c>
      <c r="K11" s="76">
        <v>212463662.86000001</v>
      </c>
      <c r="L11" s="7"/>
      <c r="M11" s="76">
        <v>169339.808352608</v>
      </c>
      <c r="N11" s="76">
        <v>100</v>
      </c>
      <c r="O11" s="76">
        <v>2.91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0.86</v>
      </c>
      <c r="J12" s="79">
        <v>1.24</v>
      </c>
      <c r="K12" s="79">
        <v>219182971.86000001</v>
      </c>
      <c r="M12" s="79">
        <v>192790.19676260799</v>
      </c>
      <c r="N12" s="79">
        <v>113.85</v>
      </c>
      <c r="O12" s="79">
        <v>3.31</v>
      </c>
    </row>
    <row r="13" spans="2:64">
      <c r="B13" s="78" t="s">
        <v>1661</v>
      </c>
      <c r="G13" s="79">
        <v>0.97</v>
      </c>
      <c r="J13" s="79">
        <v>1.46</v>
      </c>
      <c r="K13" s="79">
        <v>132173861.26000001</v>
      </c>
      <c r="M13" s="79">
        <v>135167.50511860801</v>
      </c>
      <c r="N13" s="79">
        <v>79.819999999999993</v>
      </c>
      <c r="O13" s="79">
        <v>2.3199999999999998</v>
      </c>
    </row>
    <row r="14" spans="2:64">
      <c r="B14" t="s">
        <v>2094</v>
      </c>
      <c r="C14" t="s">
        <v>2095</v>
      </c>
      <c r="D14" t="s">
        <v>211</v>
      </c>
      <c r="E14" t="s">
        <v>207</v>
      </c>
      <c r="F14" t="s">
        <v>152</v>
      </c>
      <c r="G14" s="77">
        <v>0.48</v>
      </c>
      <c r="H14" t="s">
        <v>105</v>
      </c>
      <c r="I14" s="77">
        <v>0.65</v>
      </c>
      <c r="J14" s="77">
        <v>1.48</v>
      </c>
      <c r="K14" s="77">
        <v>26000000</v>
      </c>
      <c r="L14" s="77">
        <v>99.9</v>
      </c>
      <c r="M14" s="77">
        <v>25974</v>
      </c>
      <c r="N14" s="77">
        <v>15.34</v>
      </c>
      <c r="O14" s="77">
        <v>0.45</v>
      </c>
    </row>
    <row r="15" spans="2:64">
      <c r="B15" t="s">
        <v>2096</v>
      </c>
      <c r="C15" t="s">
        <v>2097</v>
      </c>
      <c r="D15" t="s">
        <v>211</v>
      </c>
      <c r="E15" t="s">
        <v>207</v>
      </c>
      <c r="F15" t="s">
        <v>152</v>
      </c>
      <c r="G15" s="77">
        <v>0.87</v>
      </c>
      <c r="H15" t="s">
        <v>105</v>
      </c>
      <c r="I15" s="77">
        <v>3.1</v>
      </c>
      <c r="J15" s="77">
        <v>1.35</v>
      </c>
      <c r="K15" s="77">
        <v>9581328.4000000004</v>
      </c>
      <c r="L15" s="77">
        <v>106.17</v>
      </c>
      <c r="M15" s="77">
        <v>10172.496362280001</v>
      </c>
      <c r="N15" s="77">
        <v>6.01</v>
      </c>
      <c r="O15" s="77">
        <v>0.17</v>
      </c>
    </row>
    <row r="16" spans="2:64">
      <c r="B16" t="s">
        <v>2098</v>
      </c>
      <c r="C16" t="s">
        <v>2099</v>
      </c>
      <c r="D16" t="s">
        <v>209</v>
      </c>
      <c r="E16" t="s">
        <v>207</v>
      </c>
      <c r="F16" t="s">
        <v>152</v>
      </c>
      <c r="G16" s="77">
        <v>1.87</v>
      </c>
      <c r="H16" t="s">
        <v>105</v>
      </c>
      <c r="I16" s="77">
        <v>3.4</v>
      </c>
      <c r="J16" s="77">
        <v>0.78</v>
      </c>
      <c r="K16" s="77">
        <v>9234705.8000000007</v>
      </c>
      <c r="L16" s="77">
        <v>109.91</v>
      </c>
      <c r="M16" s="77">
        <v>10149.86514478</v>
      </c>
      <c r="N16" s="77">
        <v>5.99</v>
      </c>
      <c r="O16" s="77">
        <v>0.17</v>
      </c>
    </row>
    <row r="17" spans="2:15">
      <c r="B17" t="s">
        <v>2100</v>
      </c>
      <c r="C17" t="s">
        <v>2101</v>
      </c>
      <c r="D17" t="s">
        <v>209</v>
      </c>
      <c r="E17" t="s">
        <v>207</v>
      </c>
      <c r="F17" t="s">
        <v>152</v>
      </c>
      <c r="G17" s="77">
        <v>4.82</v>
      </c>
      <c r="H17" t="s">
        <v>105</v>
      </c>
      <c r="I17" s="77">
        <v>3.25</v>
      </c>
      <c r="J17" s="77">
        <v>0.93</v>
      </c>
      <c r="K17" s="77">
        <v>7149338.5099999998</v>
      </c>
      <c r="L17" s="77">
        <v>115.53</v>
      </c>
      <c r="M17" s="77">
        <v>8259.6307806029999</v>
      </c>
      <c r="N17" s="77">
        <v>4.88</v>
      </c>
      <c r="O17" s="77">
        <v>0.14000000000000001</v>
      </c>
    </row>
    <row r="18" spans="2:15">
      <c r="B18" t="s">
        <v>2102</v>
      </c>
      <c r="C18" t="s">
        <v>2103</v>
      </c>
      <c r="D18" t="s">
        <v>211</v>
      </c>
      <c r="E18" t="s">
        <v>207</v>
      </c>
      <c r="F18" t="s">
        <v>152</v>
      </c>
      <c r="G18" s="77">
        <v>0.21</v>
      </c>
      <c r="H18" t="s">
        <v>105</v>
      </c>
      <c r="I18" s="77">
        <v>0.45</v>
      </c>
      <c r="J18" s="77">
        <v>1.61</v>
      </c>
      <c r="K18" s="77">
        <v>76000000</v>
      </c>
      <c r="L18" s="77">
        <v>100.11</v>
      </c>
      <c r="M18" s="77">
        <v>76083.600000000006</v>
      </c>
      <c r="N18" s="77">
        <v>44.93</v>
      </c>
      <c r="O18" s="77">
        <v>1.31</v>
      </c>
    </row>
    <row r="19" spans="2:15">
      <c r="B19" t="s">
        <v>2104</v>
      </c>
      <c r="C19" t="s">
        <v>2105</v>
      </c>
      <c r="D19" t="s">
        <v>209</v>
      </c>
      <c r="E19" t="s">
        <v>207</v>
      </c>
      <c r="F19" t="s">
        <v>152</v>
      </c>
      <c r="G19" s="77">
        <v>7.59</v>
      </c>
      <c r="H19" t="s">
        <v>105</v>
      </c>
      <c r="I19" s="77">
        <v>2.5</v>
      </c>
      <c r="J19" s="77">
        <v>1.61</v>
      </c>
      <c r="K19" s="77">
        <v>4208488.55</v>
      </c>
      <c r="L19" s="77">
        <v>107.59</v>
      </c>
      <c r="M19" s="77">
        <v>4527.9128309449998</v>
      </c>
      <c r="N19" s="77">
        <v>2.67</v>
      </c>
      <c r="O19" s="77">
        <v>0.08</v>
      </c>
    </row>
    <row r="20" spans="2:15">
      <c r="B20" s="78" t="s">
        <v>1662</v>
      </c>
      <c r="G20" s="79">
        <v>0.27</v>
      </c>
      <c r="J20" s="79">
        <v>0.19</v>
      </c>
      <c r="K20" s="79">
        <v>98847911</v>
      </c>
      <c r="M20" s="79">
        <v>98871.854600000006</v>
      </c>
      <c r="N20" s="79">
        <v>58.39</v>
      </c>
      <c r="O20" s="79">
        <v>1.7</v>
      </c>
    </row>
    <row r="21" spans="2:15">
      <c r="B21" t="s">
        <v>2106</v>
      </c>
      <c r="C21" t="s">
        <v>2107</v>
      </c>
      <c r="D21" t="s">
        <v>209</v>
      </c>
      <c r="E21" t="s">
        <v>207</v>
      </c>
      <c r="F21" t="s">
        <v>152</v>
      </c>
      <c r="G21" s="77">
        <v>0.39</v>
      </c>
      <c r="H21" t="s">
        <v>105</v>
      </c>
      <c r="I21" s="77">
        <v>0.27</v>
      </c>
      <c r="J21" s="77">
        <v>0.27</v>
      </c>
      <c r="K21" s="77">
        <v>27606434</v>
      </c>
      <c r="L21" s="77">
        <v>100</v>
      </c>
      <c r="M21" s="77">
        <v>27606.434000000001</v>
      </c>
      <c r="N21" s="77">
        <v>16.3</v>
      </c>
      <c r="O21" s="77">
        <v>0.47</v>
      </c>
    </row>
    <row r="22" spans="2:15">
      <c r="B22" t="s">
        <v>2108</v>
      </c>
      <c r="C22" t="s">
        <v>2109</v>
      </c>
      <c r="D22" t="s">
        <v>209</v>
      </c>
      <c r="E22" t="s">
        <v>207</v>
      </c>
      <c r="F22" t="s">
        <v>152</v>
      </c>
      <c r="G22" s="77">
        <v>0.38</v>
      </c>
      <c r="H22" t="s">
        <v>105</v>
      </c>
      <c r="I22" s="77">
        <v>0.27</v>
      </c>
      <c r="J22" s="77">
        <v>0.28000000000000003</v>
      </c>
      <c r="K22" s="77">
        <v>34948477</v>
      </c>
      <c r="L22" s="77">
        <v>100</v>
      </c>
      <c r="M22" s="77">
        <v>34948.476999999999</v>
      </c>
      <c r="N22" s="77">
        <v>20.64</v>
      </c>
      <c r="O22" s="77">
        <v>0.6</v>
      </c>
    </row>
    <row r="23" spans="2:15">
      <c r="B23" t="s">
        <v>2110</v>
      </c>
      <c r="C23" t="s">
        <v>2111</v>
      </c>
      <c r="D23" t="s">
        <v>209</v>
      </c>
      <c r="E23" t="s">
        <v>207</v>
      </c>
      <c r="F23" t="s">
        <v>152</v>
      </c>
      <c r="G23" s="77">
        <v>0.04</v>
      </c>
      <c r="H23" t="s">
        <v>105</v>
      </c>
      <c r="I23" s="77">
        <v>0.24</v>
      </c>
      <c r="J23" s="77">
        <v>-0.01</v>
      </c>
      <c r="K23" s="77">
        <v>21678000</v>
      </c>
      <c r="L23" s="77">
        <v>100.07</v>
      </c>
      <c r="M23" s="77">
        <v>21693.174599999998</v>
      </c>
      <c r="N23" s="77">
        <v>12.81</v>
      </c>
      <c r="O23" s="77">
        <v>0.37</v>
      </c>
    </row>
    <row r="24" spans="2:15">
      <c r="B24" t="s">
        <v>2112</v>
      </c>
      <c r="C24" t="s">
        <v>2113</v>
      </c>
      <c r="D24" t="s">
        <v>209</v>
      </c>
      <c r="E24" t="s">
        <v>207</v>
      </c>
      <c r="F24" t="s">
        <v>152</v>
      </c>
      <c r="G24" s="77">
        <v>0.1</v>
      </c>
      <c r="H24" t="s">
        <v>105</v>
      </c>
      <c r="I24" s="77">
        <v>0.24</v>
      </c>
      <c r="J24" s="77">
        <v>0.11</v>
      </c>
      <c r="K24" s="77">
        <v>14615000</v>
      </c>
      <c r="L24" s="77">
        <v>100.06</v>
      </c>
      <c r="M24" s="77">
        <v>14623.769</v>
      </c>
      <c r="N24" s="77">
        <v>8.64</v>
      </c>
      <c r="O24" s="77">
        <v>0.25</v>
      </c>
    </row>
    <row r="25" spans="2:15">
      <c r="B25" s="78" t="s">
        <v>2114</v>
      </c>
      <c r="G25" s="79">
        <v>-0.23</v>
      </c>
      <c r="J25" s="79">
        <v>-0.56999999999999995</v>
      </c>
      <c r="K25" s="79">
        <v>-11838800.4</v>
      </c>
      <c r="M25" s="79">
        <v>-41249.162956</v>
      </c>
      <c r="N25" s="79">
        <v>-24.36</v>
      </c>
      <c r="O25" s="79">
        <v>-0.71</v>
      </c>
    </row>
    <row r="26" spans="2:15">
      <c r="B26" t="s">
        <v>2115</v>
      </c>
      <c r="C26" t="s">
        <v>2116</v>
      </c>
      <c r="D26" t="s">
        <v>211</v>
      </c>
      <c r="E26" t="s">
        <v>207</v>
      </c>
      <c r="F26" t="s">
        <v>152</v>
      </c>
      <c r="G26" s="77">
        <v>0.01</v>
      </c>
      <c r="H26" t="s">
        <v>109</v>
      </c>
      <c r="I26" s="77">
        <v>0</v>
      </c>
      <c r="J26" s="77">
        <v>0.01</v>
      </c>
      <c r="K26" s="77">
        <v>-15750000.4</v>
      </c>
      <c r="L26" s="77">
        <v>100</v>
      </c>
      <c r="M26" s="77">
        <v>-54967.501396</v>
      </c>
      <c r="N26" s="77">
        <v>-32.46</v>
      </c>
      <c r="O26" s="77">
        <v>-0.94</v>
      </c>
    </row>
    <row r="27" spans="2:15">
      <c r="B27" t="s">
        <v>2117</v>
      </c>
      <c r="C27" t="s">
        <v>2118</v>
      </c>
      <c r="D27" t="s">
        <v>206</v>
      </c>
      <c r="E27" t="s">
        <v>207</v>
      </c>
      <c r="F27" t="s">
        <v>152</v>
      </c>
      <c r="G27" s="77">
        <v>0.74</v>
      </c>
      <c r="H27" t="s">
        <v>109</v>
      </c>
      <c r="I27" s="77">
        <v>1.76</v>
      </c>
      <c r="J27" s="77">
        <v>1.75</v>
      </c>
      <c r="K27" s="77">
        <v>3911200</v>
      </c>
      <c r="L27" s="77">
        <v>100.5</v>
      </c>
      <c r="M27" s="77">
        <v>13718.33844</v>
      </c>
      <c r="N27" s="77">
        <v>8.1</v>
      </c>
      <c r="O27" s="77">
        <v>0.24</v>
      </c>
    </row>
    <row r="28" spans="2:15">
      <c r="B28" s="78" t="s">
        <v>2119</v>
      </c>
      <c r="G28" s="79">
        <v>0</v>
      </c>
      <c r="J28" s="79">
        <v>0</v>
      </c>
      <c r="K28" s="79">
        <v>0</v>
      </c>
      <c r="M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E29" t="s">
        <v>214</v>
      </c>
      <c r="G29" s="77">
        <v>0</v>
      </c>
      <c r="H29" t="s">
        <v>214</v>
      </c>
      <c r="I29" s="77">
        <v>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s="78" t="s">
        <v>977</v>
      </c>
      <c r="G30" s="79">
        <v>0</v>
      </c>
      <c r="J30" s="79">
        <v>0</v>
      </c>
      <c r="K30" s="79">
        <v>0</v>
      </c>
      <c r="M30" s="79">
        <v>0</v>
      </c>
      <c r="N30" s="79">
        <v>0</v>
      </c>
      <c r="O30" s="79">
        <v>0</v>
      </c>
    </row>
    <row r="31" spans="2:15">
      <c r="B31" t="s">
        <v>214</v>
      </c>
      <c r="C31" t="s">
        <v>214</v>
      </c>
      <c r="E31" t="s">
        <v>214</v>
      </c>
      <c r="G31" s="77">
        <v>0</v>
      </c>
      <c r="H31" t="s">
        <v>214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</row>
    <row r="32" spans="2:15">
      <c r="B32" s="78" t="s">
        <v>233</v>
      </c>
      <c r="G32" s="79">
        <v>1</v>
      </c>
      <c r="J32" s="79">
        <v>0.01</v>
      </c>
      <c r="K32" s="79">
        <v>-6719309</v>
      </c>
      <c r="M32" s="79">
        <v>-23450.38841</v>
      </c>
      <c r="N32" s="79">
        <v>-13.85</v>
      </c>
      <c r="O32" s="79">
        <v>-0.4</v>
      </c>
    </row>
    <row r="33" spans="2:15">
      <c r="B33" t="s">
        <v>2120</v>
      </c>
      <c r="C33" t="s">
        <v>2121</v>
      </c>
      <c r="D33" t="s">
        <v>211</v>
      </c>
      <c r="E33" t="s">
        <v>623</v>
      </c>
      <c r="F33" t="s">
        <v>339</v>
      </c>
      <c r="G33" s="77">
        <v>1</v>
      </c>
      <c r="H33" t="s">
        <v>109</v>
      </c>
      <c r="I33" s="77">
        <v>0</v>
      </c>
      <c r="J33" s="77">
        <v>0.01</v>
      </c>
      <c r="K33" s="77">
        <v>-6719309</v>
      </c>
      <c r="L33" s="77">
        <v>100</v>
      </c>
      <c r="M33" s="77">
        <v>-23450.38841</v>
      </c>
      <c r="N33" s="77">
        <v>-13.85</v>
      </c>
      <c r="O33" s="77">
        <v>-0.4</v>
      </c>
    </row>
    <row r="34" spans="2:15">
      <c r="B34" t="s">
        <v>235</v>
      </c>
    </row>
    <row r="35" spans="2:15">
      <c r="B35" t="s">
        <v>362</v>
      </c>
    </row>
    <row r="36" spans="2:15">
      <c r="B36" t="s">
        <v>363</v>
      </c>
    </row>
    <row r="37" spans="2:15">
      <c r="B37" t="s">
        <v>364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2122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2123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233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2122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2123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-3381.8289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-3381.8289</v>
      </c>
      <c r="J12" s="79">
        <v>100</v>
      </c>
      <c r="K12" s="79">
        <v>-0.06</v>
      </c>
    </row>
    <row r="13" spans="2:60">
      <c r="B13" t="s">
        <v>2124</v>
      </c>
      <c r="C13" t="s">
        <v>2125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-330.68248</v>
      </c>
      <c r="J13" s="77">
        <v>9.7799999999999994</v>
      </c>
      <c r="K13" s="77">
        <v>-0.01</v>
      </c>
    </row>
    <row r="14" spans="2:60">
      <c r="B14" t="s">
        <v>2126</v>
      </c>
      <c r="C14" t="s">
        <v>2127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-3437.0037000000002</v>
      </c>
      <c r="J14" s="77">
        <v>101.63</v>
      </c>
      <c r="K14" s="77">
        <v>-0.06</v>
      </c>
    </row>
    <row r="15" spans="2:60">
      <c r="B15" t="s">
        <v>2128</v>
      </c>
      <c r="C15" t="s">
        <v>2129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157.84009</v>
      </c>
      <c r="J15" s="77">
        <v>-4.67</v>
      </c>
      <c r="K15" s="77">
        <v>0</v>
      </c>
    </row>
    <row r="16" spans="2:60">
      <c r="B16" t="s">
        <v>2130</v>
      </c>
      <c r="C16" t="s">
        <v>1021</v>
      </c>
      <c r="D16" t="s">
        <v>214</v>
      </c>
      <c r="E16" t="s">
        <v>152</v>
      </c>
      <c r="F16" s="77">
        <v>0</v>
      </c>
      <c r="G16" t="s">
        <v>105</v>
      </c>
      <c r="H16" s="77">
        <v>0</v>
      </c>
      <c r="I16" s="77">
        <v>32.666200000000003</v>
      </c>
      <c r="J16" s="77">
        <v>-0.97</v>
      </c>
      <c r="K16" s="77">
        <v>0</v>
      </c>
    </row>
    <row r="17" spans="2:11">
      <c r="B17" t="s">
        <v>2131</v>
      </c>
      <c r="C17" t="s">
        <v>1124</v>
      </c>
      <c r="D17" t="s">
        <v>214</v>
      </c>
      <c r="E17" t="s">
        <v>152</v>
      </c>
      <c r="F17" s="77">
        <v>0</v>
      </c>
      <c r="G17" t="s">
        <v>105</v>
      </c>
      <c r="H17" s="77">
        <v>0</v>
      </c>
      <c r="I17" s="77">
        <v>1.13263</v>
      </c>
      <c r="J17" s="77">
        <v>-0.03</v>
      </c>
      <c r="K17" s="77">
        <v>0</v>
      </c>
    </row>
    <row r="18" spans="2:11">
      <c r="B18" t="s">
        <v>2132</v>
      </c>
      <c r="C18" t="s">
        <v>1280</v>
      </c>
      <c r="D18" t="s">
        <v>214</v>
      </c>
      <c r="E18" t="s">
        <v>152</v>
      </c>
      <c r="F18" s="77">
        <v>0</v>
      </c>
      <c r="G18" t="s">
        <v>105</v>
      </c>
      <c r="H18" s="77">
        <v>0</v>
      </c>
      <c r="I18" s="77">
        <v>9.8435400000000008</v>
      </c>
      <c r="J18" s="77">
        <v>-0.28999999999999998</v>
      </c>
      <c r="K18" s="77">
        <v>0</v>
      </c>
    </row>
    <row r="19" spans="2:11">
      <c r="B19" t="s">
        <v>2133</v>
      </c>
      <c r="C19" t="s">
        <v>1303</v>
      </c>
      <c r="D19" t="s">
        <v>214</v>
      </c>
      <c r="E19" t="s">
        <v>215</v>
      </c>
      <c r="F19" s="77">
        <v>0</v>
      </c>
      <c r="G19" t="s">
        <v>105</v>
      </c>
      <c r="H19" s="77">
        <v>0</v>
      </c>
      <c r="I19" s="77">
        <v>19.475000000000001</v>
      </c>
      <c r="J19" s="77">
        <v>-0.57999999999999996</v>
      </c>
      <c r="K19" s="77">
        <v>0</v>
      </c>
    </row>
    <row r="20" spans="2:11">
      <c r="B20" t="s">
        <v>2134</v>
      </c>
      <c r="C20" t="s">
        <v>1161</v>
      </c>
      <c r="D20" t="s">
        <v>214</v>
      </c>
      <c r="E20" t="s">
        <v>215</v>
      </c>
      <c r="F20" s="77">
        <v>0</v>
      </c>
      <c r="G20" t="s">
        <v>105</v>
      </c>
      <c r="H20" s="77">
        <v>0</v>
      </c>
      <c r="I20" s="77">
        <v>82.615200000000002</v>
      </c>
      <c r="J20" s="77">
        <v>-2.44</v>
      </c>
      <c r="K20" s="77">
        <v>0</v>
      </c>
    </row>
    <row r="21" spans="2:11">
      <c r="B21" t="s">
        <v>2135</v>
      </c>
      <c r="C21" t="s">
        <v>1076</v>
      </c>
      <c r="D21" t="s">
        <v>214</v>
      </c>
      <c r="E21" t="s">
        <v>152</v>
      </c>
      <c r="F21" s="77">
        <v>0</v>
      </c>
      <c r="G21" t="s">
        <v>105</v>
      </c>
      <c r="H21" s="77">
        <v>0</v>
      </c>
      <c r="I21" s="77">
        <v>70.787850000000006</v>
      </c>
      <c r="J21" s="77">
        <v>-2.09</v>
      </c>
      <c r="K21" s="77">
        <v>0</v>
      </c>
    </row>
    <row r="22" spans="2:11">
      <c r="B22" t="s">
        <v>2136</v>
      </c>
      <c r="C22" t="s">
        <v>1472</v>
      </c>
      <c r="D22" t="s">
        <v>214</v>
      </c>
      <c r="E22" t="s">
        <v>215</v>
      </c>
      <c r="F22" s="77">
        <v>0</v>
      </c>
      <c r="G22" t="s">
        <v>105</v>
      </c>
      <c r="H22" s="77">
        <v>0</v>
      </c>
      <c r="I22" s="77">
        <v>11.49677</v>
      </c>
      <c r="J22" s="77">
        <v>-0.34</v>
      </c>
      <c r="K22" s="77">
        <v>0</v>
      </c>
    </row>
    <row r="23" spans="2:11">
      <c r="B23" s="78" t="s">
        <v>233</v>
      </c>
      <c r="D23" s="19"/>
      <c r="E23" s="19"/>
      <c r="F23" s="19"/>
      <c r="G23" s="19"/>
      <c r="H23" s="79">
        <v>0</v>
      </c>
      <c r="I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E24" s="19"/>
      <c r="F24" s="77">
        <v>0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5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44134.94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2137</v>
      </c>
      <c r="C12" s="79">
        <v>40306.94</v>
      </c>
    </row>
    <row r="13" spans="2:17">
      <c r="B13" t="s">
        <v>2166</v>
      </c>
      <c r="C13" s="77">
        <v>12927.27</v>
      </c>
      <c r="D13" t="s">
        <v>2138</v>
      </c>
    </row>
    <row r="14" spans="2:17">
      <c r="B14" t="s">
        <v>2139</v>
      </c>
      <c r="C14" s="77">
        <v>261.05</v>
      </c>
      <c r="D14" t="s">
        <v>2140</v>
      </c>
    </row>
    <row r="15" spans="2:17">
      <c r="B15" t="s">
        <v>2141</v>
      </c>
      <c r="C15" s="77">
        <v>2809.38</v>
      </c>
      <c r="D15" t="s">
        <v>2142</v>
      </c>
    </row>
    <row r="16" spans="2:17">
      <c r="B16" t="s">
        <v>2143</v>
      </c>
      <c r="C16" s="77">
        <v>3399.57</v>
      </c>
      <c r="D16" t="s">
        <v>2144</v>
      </c>
    </row>
    <row r="17" spans="2:4">
      <c r="B17" t="s">
        <v>2145</v>
      </c>
      <c r="C17" s="77">
        <v>15370.51</v>
      </c>
      <c r="D17" t="s">
        <v>2146</v>
      </c>
    </row>
    <row r="18" spans="2:4">
      <c r="B18" t="s">
        <v>2147</v>
      </c>
      <c r="C18" s="77">
        <v>4273.16</v>
      </c>
      <c r="D18" t="s">
        <v>2148</v>
      </c>
    </row>
    <row r="19" spans="2:4">
      <c r="B19" t="s">
        <v>2149</v>
      </c>
      <c r="C19" s="77">
        <v>1266</v>
      </c>
      <c r="D19" t="s">
        <v>2150</v>
      </c>
    </row>
    <row r="20" spans="2:4">
      <c r="B20" s="78" t="s">
        <v>233</v>
      </c>
      <c r="C20" s="79">
        <v>3828</v>
      </c>
    </row>
    <row r="21" spans="2:4">
      <c r="B21" t="s">
        <v>2151</v>
      </c>
      <c r="C21" s="77">
        <v>3828</v>
      </c>
      <c r="D21" t="s">
        <v>2152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365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362</v>
      </c>
      <c r="D27" s="16"/>
    </row>
    <row r="28" spans="2:16">
      <c r="B28" t="s">
        <v>364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1661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1662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235</v>
      </c>
      <c r="D26" s="16"/>
    </row>
    <row r="27" spans="2:16">
      <c r="B27" t="s">
        <v>362</v>
      </c>
      <c r="D27" s="16"/>
    </row>
    <row r="28" spans="2:16">
      <c r="B28" t="s">
        <v>364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9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2.93</v>
      </c>
      <c r="I11" s="7"/>
      <c r="J11" s="7"/>
      <c r="K11" s="76">
        <v>0.53</v>
      </c>
      <c r="L11" s="76">
        <v>2555262738</v>
      </c>
      <c r="M11" s="7"/>
      <c r="N11" s="76">
        <v>2896403.508265126</v>
      </c>
      <c r="O11" s="7"/>
      <c r="P11" s="76">
        <v>100</v>
      </c>
      <c r="Q11" s="76">
        <v>49.69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2.11</v>
      </c>
      <c r="K12" s="79">
        <v>0.36</v>
      </c>
      <c r="L12" s="79">
        <v>2466216738</v>
      </c>
      <c r="N12" s="79">
        <v>2515884.7473181998</v>
      </c>
      <c r="P12" s="79">
        <v>86.86</v>
      </c>
      <c r="Q12" s="79">
        <v>43.16</v>
      </c>
    </row>
    <row r="13" spans="2:52">
      <c r="B13" s="78" t="s">
        <v>236</v>
      </c>
      <c r="C13" s="16"/>
      <c r="D13" s="16"/>
      <c r="H13" s="79">
        <v>6.92</v>
      </c>
      <c r="K13" s="79">
        <v>0.61</v>
      </c>
      <c r="L13" s="79">
        <v>303773476</v>
      </c>
      <c r="N13" s="79">
        <v>342973.60033809999</v>
      </c>
      <c r="P13" s="79">
        <v>11.84</v>
      </c>
      <c r="Q13" s="79">
        <v>5.88</v>
      </c>
    </row>
    <row r="14" spans="2:52">
      <c r="B14" s="78" t="s">
        <v>237</v>
      </c>
      <c r="C14" s="16"/>
      <c r="D14" s="16"/>
      <c r="H14" s="79">
        <v>6.92</v>
      </c>
      <c r="K14" s="79">
        <v>0.61</v>
      </c>
      <c r="L14" s="79">
        <v>303773476</v>
      </c>
      <c r="N14" s="79">
        <v>342973.60033809999</v>
      </c>
      <c r="P14" s="79">
        <v>11.84</v>
      </c>
      <c r="Q14" s="79">
        <v>5.88</v>
      </c>
    </row>
    <row r="15" spans="2:52">
      <c r="B15" t="s">
        <v>238</v>
      </c>
      <c r="C15" t="s">
        <v>239</v>
      </c>
      <c r="D15" t="s">
        <v>103</v>
      </c>
      <c r="E15" t="s">
        <v>240</v>
      </c>
      <c r="F15" t="s">
        <v>154</v>
      </c>
      <c r="G15" t="s">
        <v>241</v>
      </c>
      <c r="H15" s="77">
        <v>3.74</v>
      </c>
      <c r="I15" t="s">
        <v>105</v>
      </c>
      <c r="J15" s="77">
        <v>4</v>
      </c>
      <c r="K15" s="77">
        <v>0.01</v>
      </c>
      <c r="L15" s="77">
        <v>1283856</v>
      </c>
      <c r="M15" s="77">
        <v>155.85</v>
      </c>
      <c r="N15" s="77">
        <v>2000.889576</v>
      </c>
      <c r="O15" s="77">
        <v>0.01</v>
      </c>
      <c r="P15" s="77">
        <v>7.0000000000000007E-2</v>
      </c>
      <c r="Q15" s="77">
        <v>0.03</v>
      </c>
    </row>
    <row r="16" spans="2:52">
      <c r="B16" t="s">
        <v>242</v>
      </c>
      <c r="C16" t="s">
        <v>243</v>
      </c>
      <c r="D16" t="s">
        <v>103</v>
      </c>
      <c r="E16" t="s">
        <v>240</v>
      </c>
      <c r="F16" t="s">
        <v>154</v>
      </c>
      <c r="G16" t="s">
        <v>244</v>
      </c>
      <c r="H16" s="77">
        <v>6.22</v>
      </c>
      <c r="I16" t="s">
        <v>105</v>
      </c>
      <c r="J16" s="77">
        <v>4</v>
      </c>
      <c r="K16" s="77">
        <v>0.39</v>
      </c>
      <c r="L16" s="77">
        <v>48134536</v>
      </c>
      <c r="M16" s="77">
        <v>158.44999999999999</v>
      </c>
      <c r="N16" s="77">
        <v>76269.172292000003</v>
      </c>
      <c r="O16" s="77">
        <v>0.46</v>
      </c>
      <c r="P16" s="77">
        <v>2.63</v>
      </c>
      <c r="Q16" s="77">
        <v>1.31</v>
      </c>
    </row>
    <row r="17" spans="2:17">
      <c r="B17" t="s">
        <v>245</v>
      </c>
      <c r="C17" t="s">
        <v>246</v>
      </c>
      <c r="D17" t="s">
        <v>103</v>
      </c>
      <c r="E17" t="s">
        <v>240</v>
      </c>
      <c r="F17" t="s">
        <v>154</v>
      </c>
      <c r="G17" t="s">
        <v>247</v>
      </c>
      <c r="H17" s="77">
        <v>0.82</v>
      </c>
      <c r="I17" t="s">
        <v>105</v>
      </c>
      <c r="J17" s="77">
        <v>3.5</v>
      </c>
      <c r="K17" s="77">
        <v>0.74</v>
      </c>
      <c r="L17" s="77">
        <v>68190365</v>
      </c>
      <c r="M17" s="77">
        <v>120.31</v>
      </c>
      <c r="N17" s="77">
        <v>82039.828131500006</v>
      </c>
      <c r="O17" s="77">
        <v>0.35</v>
      </c>
      <c r="P17" s="77">
        <v>2.83</v>
      </c>
      <c r="Q17" s="77">
        <v>1.41</v>
      </c>
    </row>
    <row r="18" spans="2:17">
      <c r="B18" t="s">
        <v>248</v>
      </c>
      <c r="C18" t="s">
        <v>249</v>
      </c>
      <c r="D18" t="s">
        <v>103</v>
      </c>
      <c r="E18" t="s">
        <v>240</v>
      </c>
      <c r="F18" t="s">
        <v>154</v>
      </c>
      <c r="G18" t="s">
        <v>244</v>
      </c>
      <c r="H18" s="77">
        <v>9.59</v>
      </c>
      <c r="I18" t="s">
        <v>105</v>
      </c>
      <c r="J18" s="77">
        <v>0.75</v>
      </c>
      <c r="K18" s="77">
        <v>0.77</v>
      </c>
      <c r="L18" s="77">
        <v>64077635</v>
      </c>
      <c r="M18" s="77">
        <v>100.5</v>
      </c>
      <c r="N18" s="77">
        <v>64398.023175000002</v>
      </c>
      <c r="O18" s="77">
        <v>3.97</v>
      </c>
      <c r="P18" s="77">
        <v>2.2200000000000002</v>
      </c>
      <c r="Q18" s="77">
        <v>1.1000000000000001</v>
      </c>
    </row>
    <row r="19" spans="2:17">
      <c r="B19" t="s">
        <v>250</v>
      </c>
      <c r="C19" t="s">
        <v>251</v>
      </c>
      <c r="D19" t="s">
        <v>103</v>
      </c>
      <c r="E19" t="s">
        <v>240</v>
      </c>
      <c r="F19" t="s">
        <v>154</v>
      </c>
      <c r="G19" t="s">
        <v>244</v>
      </c>
      <c r="H19" s="77">
        <v>24.07</v>
      </c>
      <c r="I19" t="s">
        <v>105</v>
      </c>
      <c r="J19" s="77">
        <v>1</v>
      </c>
      <c r="K19" s="77">
        <v>1.76</v>
      </c>
      <c r="L19" s="77">
        <v>39784660</v>
      </c>
      <c r="M19" s="77">
        <v>83.75</v>
      </c>
      <c r="N19" s="77">
        <v>33319.652750000001</v>
      </c>
      <c r="O19" s="77">
        <v>0.52</v>
      </c>
      <c r="P19" s="77">
        <v>1.1499999999999999</v>
      </c>
      <c r="Q19" s="77">
        <v>0.56999999999999995</v>
      </c>
    </row>
    <row r="20" spans="2:17">
      <c r="B20" t="s">
        <v>252</v>
      </c>
      <c r="C20" t="s">
        <v>253</v>
      </c>
      <c r="D20" t="s">
        <v>103</v>
      </c>
      <c r="E20" t="s">
        <v>240</v>
      </c>
      <c r="F20" t="s">
        <v>154</v>
      </c>
      <c r="G20" t="s">
        <v>254</v>
      </c>
      <c r="H20" s="77">
        <v>5.91</v>
      </c>
      <c r="I20" t="s">
        <v>105</v>
      </c>
      <c r="J20" s="77">
        <v>1.75</v>
      </c>
      <c r="K20" s="77">
        <v>0.26</v>
      </c>
      <c r="L20" s="77">
        <v>3913222</v>
      </c>
      <c r="M20" s="77">
        <v>111.96</v>
      </c>
      <c r="N20" s="77">
        <v>4381.2433511999998</v>
      </c>
      <c r="O20" s="77">
        <v>0.03</v>
      </c>
      <c r="P20" s="77">
        <v>0.15</v>
      </c>
      <c r="Q20" s="77">
        <v>0.08</v>
      </c>
    </row>
    <row r="21" spans="2:17">
      <c r="B21" t="s">
        <v>255</v>
      </c>
      <c r="C21" t="s">
        <v>256</v>
      </c>
      <c r="D21" t="s">
        <v>103</v>
      </c>
      <c r="E21" t="s">
        <v>240</v>
      </c>
      <c r="F21" t="s">
        <v>154</v>
      </c>
      <c r="G21" t="s">
        <v>244</v>
      </c>
      <c r="H21" s="77">
        <v>8.07</v>
      </c>
      <c r="I21" t="s">
        <v>105</v>
      </c>
      <c r="J21" s="77">
        <v>0.75</v>
      </c>
      <c r="K21" s="77">
        <v>0.57999999999999996</v>
      </c>
      <c r="L21" s="77">
        <v>5002969</v>
      </c>
      <c r="M21" s="77">
        <v>101.88</v>
      </c>
      <c r="N21" s="77">
        <v>5097.0248172000001</v>
      </c>
      <c r="O21" s="77">
        <v>0.04</v>
      </c>
      <c r="P21" s="77">
        <v>0.18</v>
      </c>
      <c r="Q21" s="77">
        <v>0.09</v>
      </c>
    </row>
    <row r="22" spans="2:17">
      <c r="B22" t="s">
        <v>257</v>
      </c>
      <c r="C22" t="s">
        <v>258</v>
      </c>
      <c r="D22" t="s">
        <v>103</v>
      </c>
      <c r="E22" t="s">
        <v>240</v>
      </c>
      <c r="F22" t="s">
        <v>154</v>
      </c>
      <c r="G22" t="s">
        <v>259</v>
      </c>
      <c r="H22" s="77">
        <v>3.32</v>
      </c>
      <c r="I22" t="s">
        <v>105</v>
      </c>
      <c r="J22" s="77">
        <v>0.1</v>
      </c>
      <c r="K22" s="77">
        <v>-0.02</v>
      </c>
      <c r="L22" s="77">
        <v>69081458</v>
      </c>
      <c r="M22" s="77">
        <v>100.85</v>
      </c>
      <c r="N22" s="77">
        <v>69668.650393000004</v>
      </c>
      <c r="O22" s="77">
        <v>0.56000000000000005</v>
      </c>
      <c r="P22" s="77">
        <v>2.41</v>
      </c>
      <c r="Q22" s="77">
        <v>1.2</v>
      </c>
    </row>
    <row r="23" spans="2:17">
      <c r="B23" t="s">
        <v>260</v>
      </c>
      <c r="C23" t="s">
        <v>261</v>
      </c>
      <c r="D23" t="s">
        <v>103</v>
      </c>
      <c r="E23" t="s">
        <v>240</v>
      </c>
      <c r="F23" t="s">
        <v>154</v>
      </c>
      <c r="G23" t="s">
        <v>262</v>
      </c>
      <c r="H23" s="77">
        <v>18.36</v>
      </c>
      <c r="I23" t="s">
        <v>105</v>
      </c>
      <c r="J23" s="77">
        <v>2.75</v>
      </c>
      <c r="K23" s="77">
        <v>1.54</v>
      </c>
      <c r="L23" s="77">
        <v>4255036</v>
      </c>
      <c r="M23" s="77">
        <v>134.88999999999999</v>
      </c>
      <c r="N23" s="77">
        <v>5739.6180604000001</v>
      </c>
      <c r="O23" s="77">
        <v>0.02</v>
      </c>
      <c r="P23" s="77">
        <v>0.2</v>
      </c>
      <c r="Q23" s="77">
        <v>0.1</v>
      </c>
    </row>
    <row r="24" spans="2:17">
      <c r="B24" t="s">
        <v>263</v>
      </c>
      <c r="C24" t="s">
        <v>264</v>
      </c>
      <c r="D24" t="s">
        <v>103</v>
      </c>
      <c r="E24" t="s">
        <v>240</v>
      </c>
      <c r="F24" t="s">
        <v>154</v>
      </c>
      <c r="G24" t="s">
        <v>265</v>
      </c>
      <c r="H24" s="77">
        <v>4.8899999999999997</v>
      </c>
      <c r="I24" t="s">
        <v>105</v>
      </c>
      <c r="J24" s="77">
        <v>2.75</v>
      </c>
      <c r="K24" s="77">
        <v>0.1</v>
      </c>
      <c r="L24" s="77">
        <v>49739</v>
      </c>
      <c r="M24" s="77">
        <v>119.62</v>
      </c>
      <c r="N24" s="77">
        <v>59.497791800000002</v>
      </c>
      <c r="O24" s="77">
        <v>0</v>
      </c>
      <c r="P24" s="77">
        <v>0</v>
      </c>
      <c r="Q24" s="77">
        <v>0</v>
      </c>
    </row>
    <row r="25" spans="2:17">
      <c r="B25" s="78" t="s">
        <v>266</v>
      </c>
      <c r="C25" s="16"/>
      <c r="D25" s="16"/>
      <c r="H25" s="79">
        <v>1.36</v>
      </c>
      <c r="K25" s="79">
        <v>0.32</v>
      </c>
      <c r="L25" s="79">
        <v>2162443262</v>
      </c>
      <c r="N25" s="79">
        <v>2172911.1469800998</v>
      </c>
      <c r="P25" s="79">
        <v>75.02</v>
      </c>
      <c r="Q25" s="79">
        <v>37.28</v>
      </c>
    </row>
    <row r="26" spans="2:17">
      <c r="B26" s="78" t="s">
        <v>267</v>
      </c>
      <c r="C26" s="16"/>
      <c r="D26" s="16"/>
      <c r="H26" s="79">
        <v>0.34</v>
      </c>
      <c r="K26" s="79">
        <v>0.14000000000000001</v>
      </c>
      <c r="L26" s="79">
        <v>1824048158</v>
      </c>
      <c r="N26" s="79">
        <v>1823344.6645626</v>
      </c>
      <c r="P26" s="79">
        <v>62.95</v>
      </c>
      <c r="Q26" s="79">
        <v>31.28</v>
      </c>
    </row>
    <row r="27" spans="2:17">
      <c r="B27" t="s">
        <v>268</v>
      </c>
      <c r="C27" t="s">
        <v>269</v>
      </c>
      <c r="D27" t="s">
        <v>103</v>
      </c>
      <c r="E27" t="s">
        <v>240</v>
      </c>
      <c r="F27" t="s">
        <v>154</v>
      </c>
      <c r="G27" t="s">
        <v>270</v>
      </c>
      <c r="H27" s="77">
        <v>0.25</v>
      </c>
      <c r="I27" t="s">
        <v>105</v>
      </c>
      <c r="J27" s="77">
        <v>0</v>
      </c>
      <c r="K27" s="77">
        <v>0.08</v>
      </c>
      <c r="L27" s="77">
        <v>379523000</v>
      </c>
      <c r="M27" s="77">
        <v>99.98</v>
      </c>
      <c r="N27" s="77">
        <v>379447.09539999999</v>
      </c>
      <c r="O27" s="77">
        <v>4.22</v>
      </c>
      <c r="P27" s="77">
        <v>13.1</v>
      </c>
      <c r="Q27" s="77">
        <v>6.51</v>
      </c>
    </row>
    <row r="28" spans="2:17">
      <c r="B28" t="s">
        <v>271</v>
      </c>
      <c r="C28" t="s">
        <v>272</v>
      </c>
      <c r="D28" t="s">
        <v>103</v>
      </c>
      <c r="E28" t="s">
        <v>240</v>
      </c>
      <c r="F28" t="s">
        <v>154</v>
      </c>
      <c r="G28" t="s">
        <v>270</v>
      </c>
      <c r="H28" s="77">
        <v>0.35</v>
      </c>
      <c r="I28" t="s">
        <v>105</v>
      </c>
      <c r="J28" s="77">
        <v>0</v>
      </c>
      <c r="K28" s="77">
        <v>0.11</v>
      </c>
      <c r="L28" s="77">
        <v>173779000</v>
      </c>
      <c r="M28" s="77">
        <v>99.96</v>
      </c>
      <c r="N28" s="77">
        <v>173709.4884</v>
      </c>
      <c r="O28" s="77">
        <v>2.48</v>
      </c>
      <c r="P28" s="77">
        <v>6</v>
      </c>
      <c r="Q28" s="77">
        <v>2.98</v>
      </c>
    </row>
    <row r="29" spans="2:17">
      <c r="B29" t="s">
        <v>273</v>
      </c>
      <c r="C29" t="s">
        <v>274</v>
      </c>
      <c r="D29" t="s">
        <v>103</v>
      </c>
      <c r="E29" t="s">
        <v>240</v>
      </c>
      <c r="F29" t="s">
        <v>154</v>
      </c>
      <c r="G29" t="s">
        <v>275</v>
      </c>
      <c r="H29" s="77">
        <v>0.5</v>
      </c>
      <c r="I29" t="s">
        <v>105</v>
      </c>
      <c r="J29" s="77">
        <v>0</v>
      </c>
      <c r="K29" s="77">
        <v>0.08</v>
      </c>
      <c r="L29" s="77">
        <v>111482000</v>
      </c>
      <c r="M29" s="77">
        <v>99.96</v>
      </c>
      <c r="N29" s="77">
        <v>111437.4072</v>
      </c>
      <c r="O29" s="77">
        <v>1.59</v>
      </c>
      <c r="P29" s="77">
        <v>3.85</v>
      </c>
      <c r="Q29" s="77">
        <v>1.91</v>
      </c>
    </row>
    <row r="30" spans="2:17">
      <c r="B30" t="s">
        <v>276</v>
      </c>
      <c r="C30" t="s">
        <v>277</v>
      </c>
      <c r="D30" t="s">
        <v>103</v>
      </c>
      <c r="E30" t="s">
        <v>240</v>
      </c>
      <c r="F30" t="s">
        <v>154</v>
      </c>
      <c r="G30" t="s">
        <v>278</v>
      </c>
      <c r="H30" s="77">
        <v>0.6</v>
      </c>
      <c r="I30" t="s">
        <v>105</v>
      </c>
      <c r="J30" s="77">
        <v>0</v>
      </c>
      <c r="K30" s="77">
        <v>0.13</v>
      </c>
      <c r="L30" s="77">
        <v>29908100</v>
      </c>
      <c r="M30" s="77">
        <v>99.92</v>
      </c>
      <c r="N30" s="77">
        <v>29884.17352</v>
      </c>
      <c r="O30" s="77">
        <v>0.43</v>
      </c>
      <c r="P30" s="77">
        <v>1.03</v>
      </c>
      <c r="Q30" s="77">
        <v>0.51</v>
      </c>
    </row>
    <row r="31" spans="2:17">
      <c r="B31" t="s">
        <v>279</v>
      </c>
      <c r="C31" t="s">
        <v>280</v>
      </c>
      <c r="D31" t="s">
        <v>103</v>
      </c>
      <c r="E31" t="s">
        <v>240</v>
      </c>
      <c r="F31" t="s">
        <v>154</v>
      </c>
      <c r="G31" t="s">
        <v>281</v>
      </c>
      <c r="H31" s="77">
        <v>0.68</v>
      </c>
      <c r="I31" t="s">
        <v>105</v>
      </c>
      <c r="J31" s="77">
        <v>0</v>
      </c>
      <c r="K31" s="77">
        <v>0.12</v>
      </c>
      <c r="L31" s="77">
        <v>112715500</v>
      </c>
      <c r="M31" s="77">
        <v>99.92</v>
      </c>
      <c r="N31" s="77">
        <v>112625.3276</v>
      </c>
      <c r="O31" s="77">
        <v>1.61</v>
      </c>
      <c r="P31" s="77">
        <v>3.89</v>
      </c>
      <c r="Q31" s="77">
        <v>1.93</v>
      </c>
    </row>
    <row r="32" spans="2:17">
      <c r="B32" t="s">
        <v>282</v>
      </c>
      <c r="C32" t="s">
        <v>283</v>
      </c>
      <c r="D32" t="s">
        <v>103</v>
      </c>
      <c r="E32" t="s">
        <v>240</v>
      </c>
      <c r="F32" t="s">
        <v>154</v>
      </c>
      <c r="G32" t="s">
        <v>284</v>
      </c>
      <c r="H32" s="77">
        <v>0.83</v>
      </c>
      <c r="I32" t="s">
        <v>105</v>
      </c>
      <c r="J32" s="77">
        <v>0</v>
      </c>
      <c r="K32" s="77">
        <v>0.1</v>
      </c>
      <c r="L32" s="77">
        <v>30092100</v>
      </c>
      <c r="M32" s="77">
        <v>99.92</v>
      </c>
      <c r="N32" s="77">
        <v>30068.026320000001</v>
      </c>
      <c r="O32" s="77">
        <v>0.43</v>
      </c>
      <c r="P32" s="77">
        <v>1.04</v>
      </c>
      <c r="Q32" s="77">
        <v>0.52</v>
      </c>
    </row>
    <row r="33" spans="2:17">
      <c r="B33" t="s">
        <v>285</v>
      </c>
      <c r="C33" t="s">
        <v>286</v>
      </c>
      <c r="D33" t="s">
        <v>103</v>
      </c>
      <c r="E33" t="s">
        <v>240</v>
      </c>
      <c r="F33" t="s">
        <v>154</v>
      </c>
      <c r="G33" t="s">
        <v>287</v>
      </c>
      <c r="H33" s="77">
        <v>0.77</v>
      </c>
      <c r="I33" t="s">
        <v>105</v>
      </c>
      <c r="J33" s="77">
        <v>0</v>
      </c>
      <c r="K33" s="77">
        <v>0.13</v>
      </c>
      <c r="L33" s="77">
        <v>16073000</v>
      </c>
      <c r="M33" s="77">
        <v>99.9</v>
      </c>
      <c r="N33" s="77">
        <v>16056.927</v>
      </c>
      <c r="O33" s="77">
        <v>0.23</v>
      </c>
      <c r="P33" s="77">
        <v>0.55000000000000004</v>
      </c>
      <c r="Q33" s="77">
        <v>0.28000000000000003</v>
      </c>
    </row>
    <row r="34" spans="2:17">
      <c r="B34" t="s">
        <v>288</v>
      </c>
      <c r="C34" t="s">
        <v>289</v>
      </c>
      <c r="D34" t="s">
        <v>103</v>
      </c>
      <c r="E34" t="s">
        <v>240</v>
      </c>
      <c r="F34" t="s">
        <v>154</v>
      </c>
      <c r="G34" t="s">
        <v>290</v>
      </c>
      <c r="H34" s="77">
        <v>0.43</v>
      </c>
      <c r="I34" t="s">
        <v>105</v>
      </c>
      <c r="J34" s="77">
        <v>0</v>
      </c>
      <c r="K34" s="77">
        <v>0.12</v>
      </c>
      <c r="L34" s="77">
        <v>442846700</v>
      </c>
      <c r="M34" s="77">
        <v>99.95</v>
      </c>
      <c r="N34" s="77">
        <v>442625.27665000001</v>
      </c>
      <c r="O34" s="77">
        <v>6.33</v>
      </c>
      <c r="P34" s="77">
        <v>15.28</v>
      </c>
      <c r="Q34" s="77">
        <v>7.59</v>
      </c>
    </row>
    <row r="35" spans="2:17">
      <c r="B35" t="s">
        <v>291</v>
      </c>
      <c r="C35" t="s">
        <v>292</v>
      </c>
      <c r="D35" t="s">
        <v>103</v>
      </c>
      <c r="E35" t="s">
        <v>240</v>
      </c>
      <c r="F35" t="s">
        <v>154</v>
      </c>
      <c r="G35" t="s">
        <v>293</v>
      </c>
      <c r="H35" s="77">
        <v>0.93</v>
      </c>
      <c r="I35" t="s">
        <v>105</v>
      </c>
      <c r="J35" s="77">
        <v>0</v>
      </c>
      <c r="K35" s="77">
        <v>0.13</v>
      </c>
      <c r="L35" s="77">
        <v>9121000</v>
      </c>
      <c r="M35" s="77">
        <v>99.88</v>
      </c>
      <c r="N35" s="77">
        <v>9110.0547999999999</v>
      </c>
      <c r="O35" s="77">
        <v>0.13</v>
      </c>
      <c r="P35" s="77">
        <v>0.31</v>
      </c>
      <c r="Q35" s="77">
        <v>0.16</v>
      </c>
    </row>
    <row r="36" spans="2:17">
      <c r="B36" t="s">
        <v>294</v>
      </c>
      <c r="C36" t="s">
        <v>295</v>
      </c>
      <c r="D36" t="s">
        <v>103</v>
      </c>
      <c r="E36" t="s">
        <v>240</v>
      </c>
      <c r="F36" t="s">
        <v>154</v>
      </c>
      <c r="G36" t="s">
        <v>296</v>
      </c>
      <c r="H36" s="77">
        <v>0.01</v>
      </c>
      <c r="I36" t="s">
        <v>105</v>
      </c>
      <c r="J36" s="77">
        <v>0</v>
      </c>
      <c r="K36" s="77">
        <v>0.73</v>
      </c>
      <c r="L36" s="77">
        <v>38725000</v>
      </c>
      <c r="M36" s="77">
        <v>100</v>
      </c>
      <c r="N36" s="77">
        <v>38725</v>
      </c>
      <c r="O36" s="77">
        <v>0.35</v>
      </c>
      <c r="P36" s="77">
        <v>1.34</v>
      </c>
      <c r="Q36" s="77">
        <v>0.66</v>
      </c>
    </row>
    <row r="37" spans="2:17">
      <c r="B37" t="s">
        <v>297</v>
      </c>
      <c r="C37" t="s">
        <v>298</v>
      </c>
      <c r="D37" t="s">
        <v>103</v>
      </c>
      <c r="E37" t="s">
        <v>240</v>
      </c>
      <c r="F37" t="s">
        <v>154</v>
      </c>
      <c r="G37" t="s">
        <v>299</v>
      </c>
      <c r="H37" s="77">
        <v>0.08</v>
      </c>
      <c r="I37" t="s">
        <v>105</v>
      </c>
      <c r="J37" s="77">
        <v>0</v>
      </c>
      <c r="K37" s="77">
        <v>0.24</v>
      </c>
      <c r="L37" s="77">
        <v>170645000</v>
      </c>
      <c r="M37" s="77">
        <v>99.98</v>
      </c>
      <c r="N37" s="77">
        <v>170610.87100000001</v>
      </c>
      <c r="O37" s="77">
        <v>1.55</v>
      </c>
      <c r="P37" s="77">
        <v>5.89</v>
      </c>
      <c r="Q37" s="77">
        <v>2.93</v>
      </c>
    </row>
    <row r="38" spans="2:17">
      <c r="B38" t="s">
        <v>300</v>
      </c>
      <c r="C38" t="s">
        <v>301</v>
      </c>
      <c r="D38" t="s">
        <v>103</v>
      </c>
      <c r="E38" t="s">
        <v>240</v>
      </c>
      <c r="F38" t="s">
        <v>154</v>
      </c>
      <c r="G38" t="s">
        <v>281</v>
      </c>
      <c r="H38" s="77">
        <v>0.18</v>
      </c>
      <c r="I38" t="s">
        <v>105</v>
      </c>
      <c r="J38" s="77">
        <v>0</v>
      </c>
      <c r="K38" s="77">
        <v>0.17</v>
      </c>
      <c r="L38" s="77">
        <v>309137758</v>
      </c>
      <c r="M38" s="77">
        <v>99.97</v>
      </c>
      <c r="N38" s="77">
        <v>309045.0166726</v>
      </c>
      <c r="O38" s="77">
        <v>2.81</v>
      </c>
      <c r="P38" s="77">
        <v>10.67</v>
      </c>
      <c r="Q38" s="77">
        <v>5.3</v>
      </c>
    </row>
    <row r="39" spans="2:17">
      <c r="B39" s="78" t="s">
        <v>302</v>
      </c>
      <c r="C39" s="16"/>
      <c r="D39" s="16"/>
      <c r="H39" s="79">
        <v>6.85</v>
      </c>
      <c r="K39" s="79">
        <v>1.34</v>
      </c>
      <c r="L39" s="79">
        <v>313962186</v>
      </c>
      <c r="N39" s="79">
        <v>325263.05888289999</v>
      </c>
      <c r="P39" s="79">
        <v>11.23</v>
      </c>
      <c r="Q39" s="79">
        <v>5.58</v>
      </c>
    </row>
    <row r="40" spans="2:17">
      <c r="B40" t="s">
        <v>303</v>
      </c>
      <c r="C40" t="s">
        <v>304</v>
      </c>
      <c r="D40" t="s">
        <v>103</v>
      </c>
      <c r="E40" t="s">
        <v>240</v>
      </c>
      <c r="F40" t="s">
        <v>154</v>
      </c>
      <c r="G40" t="s">
        <v>305</v>
      </c>
      <c r="H40" s="77">
        <v>0.57999999999999996</v>
      </c>
      <c r="I40" t="s">
        <v>105</v>
      </c>
      <c r="J40" s="77">
        <v>4</v>
      </c>
      <c r="K40" s="77">
        <v>0.1</v>
      </c>
      <c r="L40" s="77">
        <v>1360653</v>
      </c>
      <c r="M40" s="77">
        <v>103.94</v>
      </c>
      <c r="N40" s="77">
        <v>1414.2627282000001</v>
      </c>
      <c r="O40" s="77">
        <v>0.01</v>
      </c>
      <c r="P40" s="77">
        <v>0.05</v>
      </c>
      <c r="Q40" s="77">
        <v>0.02</v>
      </c>
    </row>
    <row r="41" spans="2:17">
      <c r="B41" t="s">
        <v>306</v>
      </c>
      <c r="C41" t="s">
        <v>307</v>
      </c>
      <c r="D41" t="s">
        <v>103</v>
      </c>
      <c r="E41" t="s">
        <v>240</v>
      </c>
      <c r="F41" t="s">
        <v>154</v>
      </c>
      <c r="G41" t="s">
        <v>308</v>
      </c>
      <c r="H41" s="77">
        <v>1.6</v>
      </c>
      <c r="I41" t="s">
        <v>105</v>
      </c>
      <c r="J41" s="77">
        <v>6</v>
      </c>
      <c r="K41" s="77">
        <v>0.21</v>
      </c>
      <c r="L41" s="77">
        <v>32871986</v>
      </c>
      <c r="M41" s="77">
        <v>111.63</v>
      </c>
      <c r="N41" s="77">
        <v>36694.997971800003</v>
      </c>
      <c r="O41" s="77">
        <v>0.18</v>
      </c>
      <c r="P41" s="77">
        <v>1.27</v>
      </c>
      <c r="Q41" s="77">
        <v>0.63</v>
      </c>
    </row>
    <row r="42" spans="2:17">
      <c r="B42" t="s">
        <v>309</v>
      </c>
      <c r="C42" t="s">
        <v>310</v>
      </c>
      <c r="D42" t="s">
        <v>103</v>
      </c>
      <c r="E42" t="s">
        <v>240</v>
      </c>
      <c r="F42" t="s">
        <v>154</v>
      </c>
      <c r="G42" t="s">
        <v>311</v>
      </c>
      <c r="H42" s="77">
        <v>8.91</v>
      </c>
      <c r="I42" t="s">
        <v>105</v>
      </c>
      <c r="J42" s="77">
        <v>0</v>
      </c>
      <c r="K42" s="77">
        <v>2.08</v>
      </c>
      <c r="L42" s="77">
        <v>84725910</v>
      </c>
      <c r="M42" s="77">
        <v>99.8</v>
      </c>
      <c r="N42" s="77">
        <v>84556.458180000001</v>
      </c>
      <c r="O42" s="77">
        <v>1.17</v>
      </c>
      <c r="P42" s="77">
        <v>2.92</v>
      </c>
      <c r="Q42" s="77">
        <v>1.45</v>
      </c>
    </row>
    <row r="43" spans="2:17">
      <c r="B43" t="s">
        <v>312</v>
      </c>
      <c r="C43" t="s">
        <v>313</v>
      </c>
      <c r="D43" t="s">
        <v>103</v>
      </c>
      <c r="E43" t="s">
        <v>240</v>
      </c>
      <c r="F43" t="s">
        <v>154</v>
      </c>
      <c r="G43" t="s">
        <v>314</v>
      </c>
      <c r="H43" s="77">
        <v>18.600000000000001</v>
      </c>
      <c r="I43" t="s">
        <v>105</v>
      </c>
      <c r="J43" s="77">
        <v>3.75</v>
      </c>
      <c r="K43" s="77">
        <v>3.42</v>
      </c>
      <c r="L43" s="77">
        <v>58432577</v>
      </c>
      <c r="M43" s="77">
        <v>107</v>
      </c>
      <c r="N43" s="77">
        <v>62522.857389999997</v>
      </c>
      <c r="O43" s="77">
        <v>4.13</v>
      </c>
      <c r="P43" s="77">
        <v>2.16</v>
      </c>
      <c r="Q43" s="77">
        <v>1.07</v>
      </c>
    </row>
    <row r="44" spans="2:17">
      <c r="B44" t="s">
        <v>315</v>
      </c>
      <c r="C44" t="s">
        <v>316</v>
      </c>
      <c r="D44" t="s">
        <v>103</v>
      </c>
      <c r="E44" t="s">
        <v>240</v>
      </c>
      <c r="F44" t="s">
        <v>154</v>
      </c>
      <c r="G44" t="s">
        <v>317</v>
      </c>
      <c r="H44" s="77">
        <v>7.57</v>
      </c>
      <c r="I44" t="s">
        <v>105</v>
      </c>
      <c r="J44" s="77">
        <v>1.75</v>
      </c>
      <c r="K44" s="77">
        <v>1.79</v>
      </c>
      <c r="L44" s="77">
        <v>4024035</v>
      </c>
      <c r="M44" s="77">
        <v>101.14</v>
      </c>
      <c r="N44" s="77">
        <v>4069.9089990000002</v>
      </c>
      <c r="O44" s="77">
        <v>0.03</v>
      </c>
      <c r="P44" s="77">
        <v>0.14000000000000001</v>
      </c>
      <c r="Q44" s="77">
        <v>7.0000000000000007E-2</v>
      </c>
    </row>
    <row r="45" spans="2:17">
      <c r="B45" t="s">
        <v>318</v>
      </c>
      <c r="C45" t="s">
        <v>319</v>
      </c>
      <c r="D45" t="s">
        <v>103</v>
      </c>
      <c r="E45" t="s">
        <v>240</v>
      </c>
      <c r="F45" t="s">
        <v>154</v>
      </c>
      <c r="G45" t="s">
        <v>320</v>
      </c>
      <c r="H45" s="77">
        <v>1.32</v>
      </c>
      <c r="I45" t="s">
        <v>105</v>
      </c>
      <c r="J45" s="77">
        <v>0.5</v>
      </c>
      <c r="K45" s="77">
        <v>0.16</v>
      </c>
      <c r="L45" s="77">
        <v>60086394</v>
      </c>
      <c r="M45" s="77">
        <v>100.79</v>
      </c>
      <c r="N45" s="77">
        <v>60561.076512599997</v>
      </c>
      <c r="O45" s="77">
        <v>0.39</v>
      </c>
      <c r="P45" s="77">
        <v>2.09</v>
      </c>
      <c r="Q45" s="77">
        <v>1.04</v>
      </c>
    </row>
    <row r="46" spans="2:17">
      <c r="B46" t="s">
        <v>321</v>
      </c>
      <c r="C46" t="s">
        <v>322</v>
      </c>
      <c r="D46" t="s">
        <v>103</v>
      </c>
      <c r="E46" t="s">
        <v>240</v>
      </c>
      <c r="F46" t="s">
        <v>154</v>
      </c>
      <c r="G46" t="s">
        <v>323</v>
      </c>
      <c r="H46" s="77">
        <v>2.4500000000000002</v>
      </c>
      <c r="I46" t="s">
        <v>105</v>
      </c>
      <c r="J46" s="77">
        <v>5</v>
      </c>
      <c r="K46" s="77">
        <v>0.39</v>
      </c>
      <c r="L46" s="77">
        <v>1059382</v>
      </c>
      <c r="M46" s="77">
        <v>113.91</v>
      </c>
      <c r="N46" s="77">
        <v>1206.7420362</v>
      </c>
      <c r="O46" s="77">
        <v>0.01</v>
      </c>
      <c r="P46" s="77">
        <v>0.04</v>
      </c>
      <c r="Q46" s="77">
        <v>0.02</v>
      </c>
    </row>
    <row r="47" spans="2:17">
      <c r="B47" t="s">
        <v>324</v>
      </c>
      <c r="C47" t="s">
        <v>325</v>
      </c>
      <c r="D47" t="s">
        <v>103</v>
      </c>
      <c r="E47" t="s">
        <v>240</v>
      </c>
      <c r="F47" t="s">
        <v>154</v>
      </c>
      <c r="G47" t="s">
        <v>326</v>
      </c>
      <c r="H47" s="77">
        <v>1.89</v>
      </c>
      <c r="I47" t="s">
        <v>105</v>
      </c>
      <c r="J47" s="77">
        <v>2.25</v>
      </c>
      <c r="K47" s="77">
        <v>0.26</v>
      </c>
      <c r="L47" s="77">
        <v>70919099</v>
      </c>
      <c r="M47" s="77">
        <v>103.99</v>
      </c>
      <c r="N47" s="77">
        <v>73748.771050099997</v>
      </c>
      <c r="O47" s="77">
        <v>0.41</v>
      </c>
      <c r="P47" s="77">
        <v>2.5499999999999998</v>
      </c>
      <c r="Q47" s="77">
        <v>1.27</v>
      </c>
    </row>
    <row r="48" spans="2:17">
      <c r="B48" t="s">
        <v>327</v>
      </c>
      <c r="C48" t="s">
        <v>328</v>
      </c>
      <c r="D48" t="s">
        <v>103</v>
      </c>
      <c r="E48" t="s">
        <v>240</v>
      </c>
      <c r="F48" t="s">
        <v>154</v>
      </c>
      <c r="G48" t="s">
        <v>329</v>
      </c>
      <c r="H48" s="77">
        <v>0.33</v>
      </c>
      <c r="I48" t="s">
        <v>105</v>
      </c>
      <c r="J48" s="77">
        <v>1.25</v>
      </c>
      <c r="K48" s="77">
        <v>0.12</v>
      </c>
      <c r="L48" s="77">
        <v>482150</v>
      </c>
      <c r="M48" s="77">
        <v>101.21</v>
      </c>
      <c r="N48" s="77">
        <v>487.984015</v>
      </c>
      <c r="O48" s="77">
        <v>0</v>
      </c>
      <c r="P48" s="77">
        <v>0.02</v>
      </c>
      <c r="Q48" s="77">
        <v>0.01</v>
      </c>
    </row>
    <row r="49" spans="2:17">
      <c r="B49" s="78" t="s">
        <v>330</v>
      </c>
      <c r="C49" s="16"/>
      <c r="D49" s="16"/>
      <c r="H49" s="79">
        <v>4.4000000000000004</v>
      </c>
      <c r="K49" s="79">
        <v>0.25</v>
      </c>
      <c r="L49" s="79">
        <v>24432918</v>
      </c>
      <c r="N49" s="79">
        <v>24303.423534599999</v>
      </c>
      <c r="P49" s="79">
        <v>0.84</v>
      </c>
      <c r="Q49" s="79">
        <v>0.42</v>
      </c>
    </row>
    <row r="50" spans="2:17">
      <c r="B50" t="s">
        <v>331</v>
      </c>
      <c r="C50" t="s">
        <v>332</v>
      </c>
      <c r="D50" t="s">
        <v>103</v>
      </c>
      <c r="E50" t="s">
        <v>240</v>
      </c>
      <c r="F50" t="s">
        <v>154</v>
      </c>
      <c r="G50" t="s">
        <v>333</v>
      </c>
      <c r="H50" s="77">
        <v>4.4000000000000004</v>
      </c>
      <c r="I50" t="s">
        <v>105</v>
      </c>
      <c r="J50" s="77">
        <v>7.0000000000000007E-2</v>
      </c>
      <c r="K50" s="77">
        <v>0.25</v>
      </c>
      <c r="L50" s="77">
        <v>24432918</v>
      </c>
      <c r="M50" s="77">
        <v>99.47</v>
      </c>
      <c r="N50" s="77">
        <v>24303.423534599999</v>
      </c>
      <c r="O50" s="77">
        <v>0.19</v>
      </c>
      <c r="P50" s="77">
        <v>0.84</v>
      </c>
      <c r="Q50" s="77">
        <v>0.42</v>
      </c>
    </row>
    <row r="51" spans="2:17">
      <c r="B51" s="78" t="s">
        <v>334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233</v>
      </c>
      <c r="C53" s="16"/>
      <c r="D53" s="16"/>
      <c r="H53" s="79">
        <v>8.34</v>
      </c>
      <c r="K53" s="79">
        <v>1.66</v>
      </c>
      <c r="L53" s="79">
        <v>89046000</v>
      </c>
      <c r="N53" s="79">
        <v>380518.76094692625</v>
      </c>
      <c r="P53" s="79">
        <v>13.14</v>
      </c>
      <c r="Q53" s="79">
        <v>6.53</v>
      </c>
    </row>
    <row r="54" spans="2:17">
      <c r="B54" s="78" t="s">
        <v>335</v>
      </c>
      <c r="C54" s="16"/>
      <c r="D54" s="16"/>
      <c r="H54" s="79">
        <v>8.34</v>
      </c>
      <c r="K54" s="79">
        <v>1.66</v>
      </c>
      <c r="L54" s="79">
        <v>88871000</v>
      </c>
      <c r="N54" s="79">
        <v>379907.99286781275</v>
      </c>
      <c r="P54" s="79">
        <v>13.12</v>
      </c>
      <c r="Q54" s="79">
        <v>6.52</v>
      </c>
    </row>
    <row r="55" spans="2:17">
      <c r="B55" t="s">
        <v>336</v>
      </c>
      <c r="C55" t="s">
        <v>337</v>
      </c>
      <c r="D55" t="s">
        <v>126</v>
      </c>
      <c r="E55" t="s">
        <v>338</v>
      </c>
      <c r="F55" t="s">
        <v>339</v>
      </c>
      <c r="G55" t="s">
        <v>340</v>
      </c>
      <c r="H55" s="77">
        <v>15.76</v>
      </c>
      <c r="I55" t="s">
        <v>113</v>
      </c>
      <c r="J55" s="77">
        <v>2.38</v>
      </c>
      <c r="K55" s="77">
        <v>2.2599999999999998</v>
      </c>
      <c r="L55" s="77">
        <v>775000</v>
      </c>
      <c r="M55" s="77">
        <v>102.77960273548388</v>
      </c>
      <c r="N55" s="77">
        <v>3172.2282011789998</v>
      </c>
      <c r="O55" s="77">
        <v>0.1</v>
      </c>
      <c r="P55" s="77">
        <v>0.11</v>
      </c>
      <c r="Q55" s="77">
        <v>0.05</v>
      </c>
    </row>
    <row r="56" spans="2:17">
      <c r="B56" t="s">
        <v>341</v>
      </c>
      <c r="C56" t="s">
        <v>342</v>
      </c>
      <c r="D56" t="s">
        <v>343</v>
      </c>
      <c r="E56" t="s">
        <v>338</v>
      </c>
      <c r="F56" t="s">
        <v>339</v>
      </c>
      <c r="G56" t="s">
        <v>340</v>
      </c>
      <c r="H56" s="77">
        <v>8.93</v>
      </c>
      <c r="I56" t="s">
        <v>113</v>
      </c>
      <c r="J56" s="77">
        <v>1.5</v>
      </c>
      <c r="K56" s="77">
        <v>1.32</v>
      </c>
      <c r="L56" s="77">
        <v>1264000</v>
      </c>
      <c r="M56" s="77">
        <v>102.28464383702531</v>
      </c>
      <c r="N56" s="77">
        <v>5148.8862291832502</v>
      </c>
      <c r="O56" s="77">
        <v>0.08</v>
      </c>
      <c r="P56" s="77">
        <v>0.18</v>
      </c>
      <c r="Q56" s="77">
        <v>0.09</v>
      </c>
    </row>
    <row r="57" spans="2:17">
      <c r="B57" t="s">
        <v>344</v>
      </c>
      <c r="C57" t="s">
        <v>345</v>
      </c>
      <c r="D57" t="s">
        <v>126</v>
      </c>
      <c r="E57" t="s">
        <v>338</v>
      </c>
      <c r="F57" t="s">
        <v>339</v>
      </c>
      <c r="G57" t="s">
        <v>346</v>
      </c>
      <c r="H57" s="77">
        <v>6.07</v>
      </c>
      <c r="I57" t="s">
        <v>113</v>
      </c>
      <c r="J57" s="77">
        <v>2.88</v>
      </c>
      <c r="K57" s="77">
        <v>0.77</v>
      </c>
      <c r="L57" s="77">
        <v>39676000</v>
      </c>
      <c r="M57" s="77">
        <v>114.63650684922891</v>
      </c>
      <c r="N57" s="77">
        <v>181136.76617199401</v>
      </c>
      <c r="O57" s="77">
        <v>2.65</v>
      </c>
      <c r="P57" s="77">
        <v>6.25</v>
      </c>
      <c r="Q57" s="77">
        <v>3.11</v>
      </c>
    </row>
    <row r="58" spans="2:17">
      <c r="B58" t="s">
        <v>347</v>
      </c>
      <c r="C58" t="s">
        <v>348</v>
      </c>
      <c r="D58" t="s">
        <v>126</v>
      </c>
      <c r="E58" t="s">
        <v>338</v>
      </c>
      <c r="F58" t="s">
        <v>339</v>
      </c>
      <c r="G58" t="s">
        <v>349</v>
      </c>
      <c r="H58" s="77">
        <v>15.5</v>
      </c>
      <c r="I58" t="s">
        <v>109</v>
      </c>
      <c r="J58" s="77">
        <v>4.5</v>
      </c>
      <c r="K58" s="77">
        <v>4.16</v>
      </c>
      <c r="L58" s="77">
        <v>30433000</v>
      </c>
      <c r="M58" s="77">
        <v>107.8895</v>
      </c>
      <c r="N58" s="77">
        <v>114590.70025715001</v>
      </c>
      <c r="O58" s="77">
        <v>3.04</v>
      </c>
      <c r="P58" s="77">
        <v>3.96</v>
      </c>
      <c r="Q58" s="77">
        <v>1.97</v>
      </c>
    </row>
    <row r="59" spans="2:17">
      <c r="B59" t="s">
        <v>350</v>
      </c>
      <c r="C59" t="s">
        <v>351</v>
      </c>
      <c r="D59" t="s">
        <v>126</v>
      </c>
      <c r="E59" t="s">
        <v>338</v>
      </c>
      <c r="F59" t="s">
        <v>339</v>
      </c>
      <c r="G59" t="s">
        <v>352</v>
      </c>
      <c r="H59" s="77">
        <v>2.6</v>
      </c>
      <c r="I59" t="s">
        <v>113</v>
      </c>
      <c r="J59" s="77">
        <v>4.63</v>
      </c>
      <c r="K59" s="77">
        <v>-0.01</v>
      </c>
      <c r="L59" s="77">
        <v>16723000</v>
      </c>
      <c r="M59" s="77">
        <v>113.90413698618669</v>
      </c>
      <c r="N59" s="77">
        <v>75859.412008306506</v>
      </c>
      <c r="O59" s="77">
        <v>1.1100000000000001</v>
      </c>
      <c r="P59" s="77">
        <v>2.62</v>
      </c>
      <c r="Q59" s="77">
        <v>1.3</v>
      </c>
    </row>
    <row r="60" spans="2:17">
      <c r="B60" s="78" t="s">
        <v>353</v>
      </c>
      <c r="C60" s="16"/>
      <c r="D60" s="16"/>
      <c r="H60" s="79">
        <v>8.31</v>
      </c>
      <c r="K60" s="79">
        <v>0.72</v>
      </c>
      <c r="L60" s="79">
        <v>175000</v>
      </c>
      <c r="N60" s="79">
        <v>610.76807911349999</v>
      </c>
      <c r="P60" s="79">
        <v>0.02</v>
      </c>
      <c r="Q60" s="79">
        <v>0.01</v>
      </c>
    </row>
    <row r="61" spans="2:17">
      <c r="B61" t="s">
        <v>354</v>
      </c>
      <c r="C61" t="s">
        <v>355</v>
      </c>
      <c r="D61" t="s">
        <v>126</v>
      </c>
      <c r="E61" t="s">
        <v>356</v>
      </c>
      <c r="F61" t="s">
        <v>357</v>
      </c>
      <c r="G61" t="s">
        <v>358</v>
      </c>
      <c r="H61" s="77">
        <v>11.67</v>
      </c>
      <c r="I61" t="s">
        <v>123</v>
      </c>
      <c r="J61" s="77">
        <v>2.5</v>
      </c>
      <c r="K61" s="77">
        <v>-0.49</v>
      </c>
      <c r="L61" s="77">
        <v>87000</v>
      </c>
      <c r="M61" s="77">
        <v>140.93564379310345</v>
      </c>
      <c r="N61" s="77">
        <v>328.29901204275001</v>
      </c>
      <c r="O61" s="77">
        <v>0</v>
      </c>
      <c r="P61" s="77">
        <v>0.01</v>
      </c>
      <c r="Q61" s="77">
        <v>0.01</v>
      </c>
    </row>
    <row r="62" spans="2:17">
      <c r="B62" t="s">
        <v>359</v>
      </c>
      <c r="C62" t="s">
        <v>360</v>
      </c>
      <c r="D62" t="s">
        <v>126</v>
      </c>
      <c r="E62" t="s">
        <v>356</v>
      </c>
      <c r="F62" t="s">
        <v>357</v>
      </c>
      <c r="G62" t="s">
        <v>361</v>
      </c>
      <c r="H62" s="77">
        <v>4.41</v>
      </c>
      <c r="I62" t="s">
        <v>123</v>
      </c>
      <c r="J62" s="77">
        <v>5.75</v>
      </c>
      <c r="K62" s="77">
        <v>2.13</v>
      </c>
      <c r="L62" s="77">
        <v>88000</v>
      </c>
      <c r="M62" s="77">
        <v>119.88331511363636</v>
      </c>
      <c r="N62" s="77">
        <v>282.46906707074999</v>
      </c>
      <c r="O62" s="77">
        <v>0</v>
      </c>
      <c r="P62" s="77">
        <v>0.01</v>
      </c>
      <c r="Q62" s="77">
        <v>0</v>
      </c>
    </row>
    <row r="63" spans="2:17">
      <c r="B63" t="s">
        <v>362</v>
      </c>
      <c r="C63" s="16"/>
      <c r="D63" s="16"/>
    </row>
    <row r="64" spans="2:17">
      <c r="B64" t="s">
        <v>363</v>
      </c>
      <c r="C64" s="16"/>
      <c r="D64" s="16"/>
    </row>
    <row r="65" spans="2:4">
      <c r="B65" t="s">
        <v>364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1661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1662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977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235</v>
      </c>
      <c r="D26" s="16"/>
    </row>
    <row r="27" spans="2:23">
      <c r="B27" t="s">
        <v>362</v>
      </c>
      <c r="D27" s="16"/>
    </row>
    <row r="28" spans="2:23">
      <c r="B28" t="s">
        <v>363</v>
      </c>
      <c r="D28" s="16"/>
    </row>
    <row r="29" spans="2:23">
      <c r="B29" t="s">
        <v>364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2"/>
      <c r="BO6" s="19"/>
    </row>
    <row r="7" spans="2:67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2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6">
        <v>0.85</v>
      </c>
      <c r="L11" s="7"/>
      <c r="M11" s="7"/>
      <c r="N11" s="76">
        <v>0.49</v>
      </c>
      <c r="O11" s="76">
        <v>303600</v>
      </c>
      <c r="P11" s="33"/>
      <c r="Q11" s="76">
        <v>3035.6963999999998</v>
      </c>
      <c r="R11" s="7"/>
      <c r="S11" s="76">
        <v>100</v>
      </c>
      <c r="T11" s="76">
        <v>0.05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0.85</v>
      </c>
      <c r="N12" s="79">
        <v>0.49</v>
      </c>
      <c r="O12" s="79">
        <v>303600</v>
      </c>
      <c r="Q12" s="79">
        <v>3035.6963999999998</v>
      </c>
      <c r="S12" s="79">
        <v>100</v>
      </c>
      <c r="T12" s="79">
        <v>0.05</v>
      </c>
    </row>
    <row r="13" spans="2:67">
      <c r="B13" s="78" t="s">
        <v>365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266</v>
      </c>
      <c r="C15" s="16"/>
      <c r="D15" s="16"/>
      <c r="E15" s="16"/>
      <c r="F15" s="16"/>
      <c r="G15" s="16"/>
      <c r="K15" s="79">
        <v>0.85</v>
      </c>
      <c r="N15" s="79">
        <v>0.49</v>
      </c>
      <c r="O15" s="79">
        <v>303600</v>
      </c>
      <c r="Q15" s="79">
        <v>3035.6963999999998</v>
      </c>
      <c r="S15" s="79">
        <v>100</v>
      </c>
      <c r="T15" s="79">
        <v>0.05</v>
      </c>
    </row>
    <row r="16" spans="2:67">
      <c r="B16" t="s">
        <v>366</v>
      </c>
      <c r="C16" t="s">
        <v>367</v>
      </c>
      <c r="D16" t="s">
        <v>103</v>
      </c>
      <c r="E16" t="s">
        <v>126</v>
      </c>
      <c r="F16" t="s">
        <v>368</v>
      </c>
      <c r="G16" t="s">
        <v>369</v>
      </c>
      <c r="H16" t="s">
        <v>370</v>
      </c>
      <c r="I16" t="s">
        <v>152</v>
      </c>
      <c r="J16" t="s">
        <v>371</v>
      </c>
      <c r="K16" s="77">
        <v>0.85</v>
      </c>
      <c r="L16" t="s">
        <v>105</v>
      </c>
      <c r="M16" s="77">
        <v>0.42</v>
      </c>
      <c r="N16" s="77">
        <v>0.49</v>
      </c>
      <c r="O16" s="77">
        <v>303600</v>
      </c>
      <c r="P16" s="77">
        <v>999.9</v>
      </c>
      <c r="Q16" s="77">
        <v>3035.6963999999998</v>
      </c>
      <c r="R16" s="77">
        <v>0.12</v>
      </c>
      <c r="S16" s="77">
        <v>100</v>
      </c>
      <c r="T16" s="77">
        <v>0.05</v>
      </c>
    </row>
    <row r="17" spans="2:20">
      <c r="B17" s="78" t="s">
        <v>372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235</v>
      </c>
      <c r="C24" s="16"/>
      <c r="D24" s="16"/>
      <c r="E24" s="16"/>
      <c r="F24" s="16"/>
      <c r="G24" s="16"/>
    </row>
    <row r="25" spans="2:20">
      <c r="B25" t="s">
        <v>362</v>
      </c>
      <c r="C25" s="16"/>
      <c r="D25" s="16"/>
      <c r="E25" s="16"/>
      <c r="F25" s="16"/>
      <c r="G25" s="16"/>
    </row>
    <row r="26" spans="2:20">
      <c r="B26" t="s">
        <v>363</v>
      </c>
      <c r="C26" s="16"/>
      <c r="D26" s="16"/>
      <c r="E26" s="16"/>
      <c r="F26" s="16"/>
      <c r="G26" s="16"/>
    </row>
    <row r="27" spans="2:20">
      <c r="B27" t="s">
        <v>364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3.8</v>
      </c>
      <c r="L11" s="7"/>
      <c r="M11" s="7"/>
      <c r="N11" s="76">
        <v>1.78</v>
      </c>
      <c r="O11" s="76">
        <v>787485620.27999997</v>
      </c>
      <c r="P11" s="33"/>
      <c r="Q11" s="76">
        <v>8062.7079000000003</v>
      </c>
      <c r="R11" s="76">
        <v>890787.16666863672</v>
      </c>
      <c r="S11" s="7"/>
      <c r="T11" s="76">
        <v>100</v>
      </c>
      <c r="U11" s="76">
        <v>15.28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3.74</v>
      </c>
      <c r="N12" s="79">
        <v>1.73</v>
      </c>
      <c r="O12" s="79">
        <v>768646120.27999997</v>
      </c>
      <c r="Q12" s="79">
        <v>8062.7079000000003</v>
      </c>
      <c r="R12" s="79">
        <v>822055.71151248168</v>
      </c>
      <c r="T12" s="79">
        <v>92.28</v>
      </c>
      <c r="U12" s="79">
        <v>14.1</v>
      </c>
    </row>
    <row r="13" spans="2:66">
      <c r="B13" s="78" t="s">
        <v>365</v>
      </c>
      <c r="C13" s="16"/>
      <c r="D13" s="16"/>
      <c r="E13" s="16"/>
      <c r="F13" s="16"/>
      <c r="K13" s="79">
        <v>3.51</v>
      </c>
      <c r="N13" s="79">
        <v>1.3</v>
      </c>
      <c r="O13" s="79">
        <v>466072754.88</v>
      </c>
      <c r="Q13" s="79">
        <v>4744.2319799999996</v>
      </c>
      <c r="R13" s="79">
        <v>507396.16571777198</v>
      </c>
      <c r="T13" s="79">
        <v>56.96</v>
      </c>
      <c r="U13" s="79">
        <v>8.7100000000000009</v>
      </c>
    </row>
    <row r="14" spans="2:66">
      <c r="B14" t="s">
        <v>375</v>
      </c>
      <c r="C14" t="s">
        <v>376</v>
      </c>
      <c r="D14" t="s">
        <v>103</v>
      </c>
      <c r="E14" t="s">
        <v>126</v>
      </c>
      <c r="F14" t="s">
        <v>377</v>
      </c>
      <c r="G14" t="s">
        <v>378</v>
      </c>
      <c r="H14" t="s">
        <v>356</v>
      </c>
      <c r="I14" t="s">
        <v>153</v>
      </c>
      <c r="J14" t="s">
        <v>262</v>
      </c>
      <c r="K14" s="77">
        <v>0.02</v>
      </c>
      <c r="L14" t="s">
        <v>105</v>
      </c>
      <c r="M14" s="77">
        <v>1.2</v>
      </c>
      <c r="N14" s="77">
        <v>0.33</v>
      </c>
      <c r="O14" s="77">
        <v>14532122</v>
      </c>
      <c r="P14" s="77">
        <v>102.7</v>
      </c>
      <c r="Q14" s="77">
        <v>0</v>
      </c>
      <c r="R14" s="77">
        <v>14924.489294000001</v>
      </c>
      <c r="S14" s="77">
        <v>1.45</v>
      </c>
      <c r="T14" s="77">
        <v>1.68</v>
      </c>
      <c r="U14" s="77">
        <v>0.26</v>
      </c>
    </row>
    <row r="15" spans="2:66">
      <c r="B15" t="s">
        <v>379</v>
      </c>
      <c r="C15" t="s">
        <v>380</v>
      </c>
      <c r="D15" t="s">
        <v>103</v>
      </c>
      <c r="E15" t="s">
        <v>126</v>
      </c>
      <c r="F15" t="s">
        <v>381</v>
      </c>
      <c r="G15" t="s">
        <v>369</v>
      </c>
      <c r="H15" t="s">
        <v>207</v>
      </c>
      <c r="I15" t="s">
        <v>152</v>
      </c>
      <c r="J15" t="s">
        <v>382</v>
      </c>
      <c r="K15" s="77">
        <v>2.97</v>
      </c>
      <c r="L15" t="s">
        <v>105</v>
      </c>
      <c r="M15" s="77">
        <v>0.59</v>
      </c>
      <c r="N15" s="77">
        <v>0.56000000000000005</v>
      </c>
      <c r="O15" s="77">
        <v>6740642</v>
      </c>
      <c r="P15" s="77">
        <v>99.8</v>
      </c>
      <c r="Q15" s="77">
        <v>19.884889999999999</v>
      </c>
      <c r="R15" s="77">
        <v>6747.0456059999997</v>
      </c>
      <c r="S15" s="77">
        <v>0.13</v>
      </c>
      <c r="T15" s="77">
        <v>0.76</v>
      </c>
      <c r="U15" s="77">
        <v>0.12</v>
      </c>
    </row>
    <row r="16" spans="2:66">
      <c r="B16" t="s">
        <v>383</v>
      </c>
      <c r="C16" t="s">
        <v>384</v>
      </c>
      <c r="D16" t="s">
        <v>103</v>
      </c>
      <c r="E16" t="s">
        <v>126</v>
      </c>
      <c r="F16" t="s">
        <v>385</v>
      </c>
      <c r="G16" t="s">
        <v>369</v>
      </c>
      <c r="H16" t="s">
        <v>207</v>
      </c>
      <c r="I16" t="s">
        <v>152</v>
      </c>
      <c r="J16" t="s">
        <v>386</v>
      </c>
      <c r="K16" s="77">
        <v>5.09</v>
      </c>
      <c r="L16" t="s">
        <v>105</v>
      </c>
      <c r="M16" s="77">
        <v>0.99</v>
      </c>
      <c r="N16" s="77">
        <v>0.8</v>
      </c>
      <c r="O16" s="77">
        <v>19588000</v>
      </c>
      <c r="P16" s="77">
        <v>102.13</v>
      </c>
      <c r="Q16" s="77">
        <v>0</v>
      </c>
      <c r="R16" s="77">
        <v>20005.224399999999</v>
      </c>
      <c r="S16" s="77">
        <v>0.65</v>
      </c>
      <c r="T16" s="77">
        <v>2.25</v>
      </c>
      <c r="U16" s="77">
        <v>0.34</v>
      </c>
    </row>
    <row r="17" spans="2:21">
      <c r="B17" t="s">
        <v>387</v>
      </c>
      <c r="C17" t="s">
        <v>388</v>
      </c>
      <c r="D17" t="s">
        <v>103</v>
      </c>
      <c r="E17" t="s">
        <v>126</v>
      </c>
      <c r="F17" t="s">
        <v>385</v>
      </c>
      <c r="G17" t="s">
        <v>369</v>
      </c>
      <c r="H17" t="s">
        <v>207</v>
      </c>
      <c r="I17" t="s">
        <v>152</v>
      </c>
      <c r="J17" t="s">
        <v>290</v>
      </c>
      <c r="K17" s="77">
        <v>2.1800000000000002</v>
      </c>
      <c r="L17" t="s">
        <v>105</v>
      </c>
      <c r="M17" s="77">
        <v>0.41</v>
      </c>
      <c r="N17" s="77">
        <v>0.28999999999999998</v>
      </c>
      <c r="O17" s="77">
        <v>669435.56999999995</v>
      </c>
      <c r="P17" s="77">
        <v>99.8</v>
      </c>
      <c r="Q17" s="77">
        <v>0</v>
      </c>
      <c r="R17" s="77">
        <v>668.09669885999995</v>
      </c>
      <c r="S17" s="77">
        <v>0.03</v>
      </c>
      <c r="T17" s="77">
        <v>0.08</v>
      </c>
      <c r="U17" s="77">
        <v>0.01</v>
      </c>
    </row>
    <row r="18" spans="2:21">
      <c r="B18" t="s">
        <v>389</v>
      </c>
      <c r="C18" t="s">
        <v>390</v>
      </c>
      <c r="D18" t="s">
        <v>103</v>
      </c>
      <c r="E18" t="s">
        <v>126</v>
      </c>
      <c r="F18" t="s">
        <v>385</v>
      </c>
      <c r="G18" t="s">
        <v>369</v>
      </c>
      <c r="H18" t="s">
        <v>207</v>
      </c>
      <c r="I18" t="s">
        <v>152</v>
      </c>
      <c r="J18" t="s">
        <v>382</v>
      </c>
      <c r="K18" s="77">
        <v>2.57</v>
      </c>
      <c r="L18" t="s">
        <v>105</v>
      </c>
      <c r="M18" s="77">
        <v>0.64</v>
      </c>
      <c r="N18" s="77">
        <v>0.49</v>
      </c>
      <c r="O18" s="77">
        <v>8202912</v>
      </c>
      <c r="P18" s="77">
        <v>100.14</v>
      </c>
      <c r="Q18" s="77">
        <v>0</v>
      </c>
      <c r="R18" s="77">
        <v>8214.3960767999997</v>
      </c>
      <c r="S18" s="77">
        <v>0.26</v>
      </c>
      <c r="T18" s="77">
        <v>0.92</v>
      </c>
      <c r="U18" s="77">
        <v>0.14000000000000001</v>
      </c>
    </row>
    <row r="19" spans="2:21">
      <c r="B19" t="s">
        <v>391</v>
      </c>
      <c r="C19" t="s">
        <v>392</v>
      </c>
      <c r="D19" t="s">
        <v>103</v>
      </c>
      <c r="E19" t="s">
        <v>126</v>
      </c>
      <c r="F19" t="s">
        <v>385</v>
      </c>
      <c r="G19" t="s">
        <v>369</v>
      </c>
      <c r="H19" t="s">
        <v>207</v>
      </c>
      <c r="I19" t="s">
        <v>152</v>
      </c>
      <c r="J19" t="s">
        <v>393</v>
      </c>
      <c r="K19" s="77">
        <v>3.74</v>
      </c>
      <c r="L19" t="s">
        <v>105</v>
      </c>
      <c r="M19" s="77">
        <v>4</v>
      </c>
      <c r="N19" s="77">
        <v>0.68</v>
      </c>
      <c r="O19" s="77">
        <v>5917368</v>
      </c>
      <c r="P19" s="77">
        <v>118.17</v>
      </c>
      <c r="Q19" s="77">
        <v>0</v>
      </c>
      <c r="R19" s="77">
        <v>6992.5537655999997</v>
      </c>
      <c r="S19" s="77">
        <v>0.28999999999999998</v>
      </c>
      <c r="T19" s="77">
        <v>0.78</v>
      </c>
      <c r="U19" s="77">
        <v>0.12</v>
      </c>
    </row>
    <row r="20" spans="2:21">
      <c r="B20" t="s">
        <v>394</v>
      </c>
      <c r="C20" t="s">
        <v>395</v>
      </c>
      <c r="D20" t="s">
        <v>103</v>
      </c>
      <c r="E20" t="s">
        <v>126</v>
      </c>
      <c r="F20" t="s">
        <v>385</v>
      </c>
      <c r="G20" t="s">
        <v>369</v>
      </c>
      <c r="H20" t="s">
        <v>207</v>
      </c>
      <c r="I20" t="s">
        <v>152</v>
      </c>
      <c r="J20" t="s">
        <v>323</v>
      </c>
      <c r="K20" s="77">
        <v>1.53</v>
      </c>
      <c r="L20" t="s">
        <v>105</v>
      </c>
      <c r="M20" s="77">
        <v>2.58</v>
      </c>
      <c r="N20" s="77">
        <v>0.57999999999999996</v>
      </c>
      <c r="O20" s="77">
        <v>9724586</v>
      </c>
      <c r="P20" s="77">
        <v>107.1</v>
      </c>
      <c r="Q20" s="77">
        <v>0</v>
      </c>
      <c r="R20" s="77">
        <v>10415.031606</v>
      </c>
      <c r="S20" s="77">
        <v>0.36</v>
      </c>
      <c r="T20" s="77">
        <v>1.17</v>
      </c>
      <c r="U20" s="77">
        <v>0.18</v>
      </c>
    </row>
    <row r="21" spans="2:21">
      <c r="B21" t="s">
        <v>396</v>
      </c>
      <c r="C21" t="s">
        <v>397</v>
      </c>
      <c r="D21" t="s">
        <v>103</v>
      </c>
      <c r="E21" t="s">
        <v>126</v>
      </c>
      <c r="F21" t="s">
        <v>385</v>
      </c>
      <c r="G21" t="s">
        <v>369</v>
      </c>
      <c r="H21" t="s">
        <v>207</v>
      </c>
      <c r="I21" t="s">
        <v>152</v>
      </c>
      <c r="J21" t="s">
        <v>398</v>
      </c>
      <c r="K21" s="77">
        <v>0.17</v>
      </c>
      <c r="L21" t="s">
        <v>105</v>
      </c>
      <c r="M21" s="77">
        <v>0</v>
      </c>
      <c r="N21" s="77">
        <v>-2.25</v>
      </c>
      <c r="O21" s="77">
        <v>19093726</v>
      </c>
      <c r="P21" s="77">
        <v>99.88</v>
      </c>
      <c r="Q21" s="77">
        <v>0</v>
      </c>
      <c r="R21" s="77">
        <v>19070.813528800001</v>
      </c>
      <c r="S21" s="77">
        <v>1.04</v>
      </c>
      <c r="T21" s="77">
        <v>2.14</v>
      </c>
      <c r="U21" s="77">
        <v>0.33</v>
      </c>
    </row>
    <row r="22" spans="2:21">
      <c r="B22" t="s">
        <v>399</v>
      </c>
      <c r="C22" t="s">
        <v>400</v>
      </c>
      <c r="D22" t="s">
        <v>103</v>
      </c>
      <c r="E22" t="s">
        <v>126</v>
      </c>
      <c r="F22" t="s">
        <v>401</v>
      </c>
      <c r="G22" t="s">
        <v>369</v>
      </c>
      <c r="H22" t="s">
        <v>207</v>
      </c>
      <c r="I22" t="s">
        <v>152</v>
      </c>
      <c r="J22" t="s">
        <v>402</v>
      </c>
      <c r="K22" s="77">
        <v>2.16</v>
      </c>
      <c r="L22" t="s">
        <v>105</v>
      </c>
      <c r="M22" s="77">
        <v>1.6</v>
      </c>
      <c r="N22" s="77">
        <v>0.39</v>
      </c>
      <c r="O22" s="77">
        <v>594777</v>
      </c>
      <c r="P22" s="77">
        <v>103.09</v>
      </c>
      <c r="Q22" s="77">
        <v>0</v>
      </c>
      <c r="R22" s="77">
        <v>613.15560930000004</v>
      </c>
      <c r="S22" s="77">
        <v>0.02</v>
      </c>
      <c r="T22" s="77">
        <v>7.0000000000000007E-2</v>
      </c>
      <c r="U22" s="77">
        <v>0.01</v>
      </c>
    </row>
    <row r="23" spans="2:21">
      <c r="B23" t="s">
        <v>403</v>
      </c>
      <c r="C23" t="s">
        <v>404</v>
      </c>
      <c r="D23" t="s">
        <v>103</v>
      </c>
      <c r="E23" t="s">
        <v>126</v>
      </c>
      <c r="F23" t="s">
        <v>401</v>
      </c>
      <c r="G23" t="s">
        <v>369</v>
      </c>
      <c r="H23" t="s">
        <v>207</v>
      </c>
      <c r="I23" t="s">
        <v>152</v>
      </c>
      <c r="J23" t="s">
        <v>405</v>
      </c>
      <c r="K23" s="77">
        <v>4.5599999999999996</v>
      </c>
      <c r="L23" t="s">
        <v>105</v>
      </c>
      <c r="M23" s="77">
        <v>5</v>
      </c>
      <c r="N23" s="77">
        <v>0.77</v>
      </c>
      <c r="O23" s="77">
        <v>31509150</v>
      </c>
      <c r="P23" s="77">
        <v>126.52</v>
      </c>
      <c r="Q23" s="77">
        <v>0</v>
      </c>
      <c r="R23" s="77">
        <v>39865.376579999996</v>
      </c>
      <c r="S23" s="77">
        <v>1</v>
      </c>
      <c r="T23" s="77">
        <v>4.4800000000000004</v>
      </c>
      <c r="U23" s="77">
        <v>0.68</v>
      </c>
    </row>
    <row r="24" spans="2:21">
      <c r="B24" t="s">
        <v>406</v>
      </c>
      <c r="C24" t="s">
        <v>407</v>
      </c>
      <c r="D24" t="s">
        <v>103</v>
      </c>
      <c r="E24" t="s">
        <v>126</v>
      </c>
      <c r="F24" t="s">
        <v>401</v>
      </c>
      <c r="G24" t="s">
        <v>369</v>
      </c>
      <c r="H24" t="s">
        <v>207</v>
      </c>
      <c r="I24" t="s">
        <v>152</v>
      </c>
      <c r="J24" t="s">
        <v>408</v>
      </c>
      <c r="K24" s="77">
        <v>0.59</v>
      </c>
      <c r="L24" t="s">
        <v>105</v>
      </c>
      <c r="M24" s="77">
        <v>4.5</v>
      </c>
      <c r="N24" s="77">
        <v>0.51</v>
      </c>
      <c r="O24" s="77">
        <v>2933236.14</v>
      </c>
      <c r="P24" s="77">
        <v>107.06</v>
      </c>
      <c r="Q24" s="77">
        <v>0</v>
      </c>
      <c r="R24" s="77">
        <v>3140.3226114839999</v>
      </c>
      <c r="S24" s="77">
        <v>0.91</v>
      </c>
      <c r="T24" s="77">
        <v>0.35</v>
      </c>
      <c r="U24" s="77">
        <v>0.05</v>
      </c>
    </row>
    <row r="25" spans="2:21">
      <c r="B25" t="s">
        <v>409</v>
      </c>
      <c r="C25" t="s">
        <v>410</v>
      </c>
      <c r="D25" t="s">
        <v>103</v>
      </c>
      <c r="E25" t="s">
        <v>126</v>
      </c>
      <c r="F25" t="s">
        <v>401</v>
      </c>
      <c r="G25" t="s">
        <v>369</v>
      </c>
      <c r="H25" t="s">
        <v>207</v>
      </c>
      <c r="I25" t="s">
        <v>152</v>
      </c>
      <c r="J25" t="s">
        <v>323</v>
      </c>
      <c r="K25" s="77">
        <v>3.19</v>
      </c>
      <c r="L25" t="s">
        <v>105</v>
      </c>
      <c r="M25" s="77">
        <v>0.7</v>
      </c>
      <c r="N25" s="77">
        <v>0.57999999999999996</v>
      </c>
      <c r="O25" s="77">
        <v>11965650.029999999</v>
      </c>
      <c r="P25" s="77">
        <v>101.69</v>
      </c>
      <c r="Q25" s="77">
        <v>0</v>
      </c>
      <c r="R25" s="77">
        <v>12167.869515507</v>
      </c>
      <c r="S25" s="77">
        <v>0.28000000000000003</v>
      </c>
      <c r="T25" s="77">
        <v>1.37</v>
      </c>
      <c r="U25" s="77">
        <v>0.21</v>
      </c>
    </row>
    <row r="26" spans="2:21">
      <c r="B26" t="s">
        <v>411</v>
      </c>
      <c r="C26" t="s">
        <v>412</v>
      </c>
      <c r="D26" t="s">
        <v>103</v>
      </c>
      <c r="E26" t="s">
        <v>126</v>
      </c>
      <c r="F26" t="s">
        <v>413</v>
      </c>
      <c r="G26" t="s">
        <v>369</v>
      </c>
      <c r="H26" t="s">
        <v>414</v>
      </c>
      <c r="I26" t="s">
        <v>152</v>
      </c>
      <c r="J26" t="s">
        <v>415</v>
      </c>
      <c r="K26" s="77">
        <v>0.56000000000000005</v>
      </c>
      <c r="L26" t="s">
        <v>105</v>
      </c>
      <c r="M26" s="77">
        <v>4.2</v>
      </c>
      <c r="N26" s="77">
        <v>0.94</v>
      </c>
      <c r="O26" s="77">
        <v>450122.53</v>
      </c>
      <c r="P26" s="77">
        <v>129.5</v>
      </c>
      <c r="Q26" s="77">
        <v>0</v>
      </c>
      <c r="R26" s="77">
        <v>582.90867634999995</v>
      </c>
      <c r="S26" s="77">
        <v>0.44</v>
      </c>
      <c r="T26" s="77">
        <v>7.0000000000000007E-2</v>
      </c>
      <c r="U26" s="77">
        <v>0.01</v>
      </c>
    </row>
    <row r="27" spans="2:21">
      <c r="B27" t="s">
        <v>416</v>
      </c>
      <c r="C27" t="s">
        <v>417</v>
      </c>
      <c r="D27" t="s">
        <v>103</v>
      </c>
      <c r="E27" t="s">
        <v>126</v>
      </c>
      <c r="F27" t="s">
        <v>381</v>
      </c>
      <c r="G27" t="s">
        <v>369</v>
      </c>
      <c r="H27" t="s">
        <v>414</v>
      </c>
      <c r="I27" t="s">
        <v>152</v>
      </c>
      <c r="J27" t="s">
        <v>418</v>
      </c>
      <c r="K27" s="77">
        <v>0.35</v>
      </c>
      <c r="L27" t="s">
        <v>105</v>
      </c>
      <c r="M27" s="77">
        <v>4.4000000000000004</v>
      </c>
      <c r="N27" s="77">
        <v>1.49</v>
      </c>
      <c r="O27" s="77">
        <v>212860.5</v>
      </c>
      <c r="P27" s="77">
        <v>122.07</v>
      </c>
      <c r="Q27" s="77">
        <v>0</v>
      </c>
      <c r="R27" s="77">
        <v>259.83881235000001</v>
      </c>
      <c r="S27" s="77">
        <v>0.03</v>
      </c>
      <c r="T27" s="77">
        <v>0.03</v>
      </c>
      <c r="U27" s="77">
        <v>0</v>
      </c>
    </row>
    <row r="28" spans="2:21">
      <c r="B28" t="s">
        <v>419</v>
      </c>
      <c r="C28" t="s">
        <v>420</v>
      </c>
      <c r="D28" t="s">
        <v>103</v>
      </c>
      <c r="E28" t="s">
        <v>126</v>
      </c>
      <c r="F28" t="s">
        <v>381</v>
      </c>
      <c r="G28" t="s">
        <v>369</v>
      </c>
      <c r="H28" t="s">
        <v>414</v>
      </c>
      <c r="I28" t="s">
        <v>152</v>
      </c>
      <c r="J28" t="s">
        <v>421</v>
      </c>
      <c r="K28" s="77">
        <v>0.19</v>
      </c>
      <c r="L28" t="s">
        <v>105</v>
      </c>
      <c r="M28" s="77">
        <v>2.6</v>
      </c>
      <c r="N28" s="77">
        <v>1.59</v>
      </c>
      <c r="O28" s="77">
        <v>24912961</v>
      </c>
      <c r="P28" s="77">
        <v>109.01</v>
      </c>
      <c r="Q28" s="77">
        <v>0</v>
      </c>
      <c r="R28" s="77">
        <v>27157.6187861</v>
      </c>
      <c r="S28" s="77">
        <v>0.76</v>
      </c>
      <c r="T28" s="77">
        <v>3.05</v>
      </c>
      <c r="U28" s="77">
        <v>0.47</v>
      </c>
    </row>
    <row r="29" spans="2:21">
      <c r="B29" t="s">
        <v>422</v>
      </c>
      <c r="C29" t="s">
        <v>423</v>
      </c>
      <c r="D29" t="s">
        <v>103</v>
      </c>
      <c r="E29" t="s">
        <v>126</v>
      </c>
      <c r="F29" t="s">
        <v>424</v>
      </c>
      <c r="G29" t="s">
        <v>425</v>
      </c>
      <c r="H29" t="s">
        <v>414</v>
      </c>
      <c r="I29" t="s">
        <v>152</v>
      </c>
      <c r="J29" t="s">
        <v>426</v>
      </c>
      <c r="K29" s="77">
        <v>5.26</v>
      </c>
      <c r="L29" t="s">
        <v>105</v>
      </c>
      <c r="M29" s="77">
        <v>1.64</v>
      </c>
      <c r="N29" s="77">
        <v>1.18</v>
      </c>
      <c r="O29" s="77">
        <v>4337822</v>
      </c>
      <c r="P29" s="77">
        <v>101.93</v>
      </c>
      <c r="Q29" s="77">
        <v>35.570140000000002</v>
      </c>
      <c r="R29" s="77">
        <v>4457.1121045999998</v>
      </c>
      <c r="S29" s="77">
        <v>0.37</v>
      </c>
      <c r="T29" s="77">
        <v>0.5</v>
      </c>
      <c r="U29" s="77">
        <v>0.08</v>
      </c>
    </row>
    <row r="30" spans="2:21">
      <c r="B30" t="s">
        <v>427</v>
      </c>
      <c r="C30" t="s">
        <v>428</v>
      </c>
      <c r="D30" t="s">
        <v>103</v>
      </c>
      <c r="E30" t="s">
        <v>126</v>
      </c>
      <c r="F30" t="s">
        <v>424</v>
      </c>
      <c r="G30" t="s">
        <v>425</v>
      </c>
      <c r="H30" t="s">
        <v>429</v>
      </c>
      <c r="I30" t="s">
        <v>153</v>
      </c>
      <c r="J30" t="s">
        <v>244</v>
      </c>
      <c r="K30" s="77">
        <v>6.6</v>
      </c>
      <c r="L30" t="s">
        <v>105</v>
      </c>
      <c r="M30" s="77">
        <v>1.34</v>
      </c>
      <c r="N30" s="77">
        <v>1.61</v>
      </c>
      <c r="O30" s="77">
        <v>33373456</v>
      </c>
      <c r="P30" s="77">
        <v>99.05</v>
      </c>
      <c r="Q30" s="77">
        <v>224.81771000000001</v>
      </c>
      <c r="R30" s="77">
        <v>33281.225877999997</v>
      </c>
      <c r="S30" s="77">
        <v>1.05</v>
      </c>
      <c r="T30" s="77">
        <v>3.74</v>
      </c>
      <c r="U30" s="77">
        <v>0.56999999999999995</v>
      </c>
    </row>
    <row r="31" spans="2:21">
      <c r="B31" t="s">
        <v>430</v>
      </c>
      <c r="C31" t="s">
        <v>431</v>
      </c>
      <c r="D31" t="s">
        <v>103</v>
      </c>
      <c r="E31" t="s">
        <v>126</v>
      </c>
      <c r="F31" t="s">
        <v>424</v>
      </c>
      <c r="G31" t="s">
        <v>425</v>
      </c>
      <c r="H31" t="s">
        <v>414</v>
      </c>
      <c r="I31" t="s">
        <v>152</v>
      </c>
      <c r="J31" t="s">
        <v>426</v>
      </c>
      <c r="K31" s="77">
        <v>4.17</v>
      </c>
      <c r="L31" t="s">
        <v>105</v>
      </c>
      <c r="M31" s="77">
        <v>0.65</v>
      </c>
      <c r="N31" s="77">
        <v>0.79</v>
      </c>
      <c r="O31" s="77">
        <v>4394144</v>
      </c>
      <c r="P31" s="77">
        <v>99.07</v>
      </c>
      <c r="Q31" s="77">
        <v>0</v>
      </c>
      <c r="R31" s="77">
        <v>4353.2784608000002</v>
      </c>
      <c r="S31" s="77">
        <v>0.36</v>
      </c>
      <c r="T31" s="77">
        <v>0.49</v>
      </c>
      <c r="U31" s="77">
        <v>7.0000000000000007E-2</v>
      </c>
    </row>
    <row r="32" spans="2:21">
      <c r="B32" t="s">
        <v>432</v>
      </c>
      <c r="C32" t="s">
        <v>433</v>
      </c>
      <c r="D32" t="s">
        <v>103</v>
      </c>
      <c r="E32" t="s">
        <v>126</v>
      </c>
      <c r="F32" t="s">
        <v>401</v>
      </c>
      <c r="G32" t="s">
        <v>369</v>
      </c>
      <c r="H32" t="s">
        <v>414</v>
      </c>
      <c r="I32" t="s">
        <v>152</v>
      </c>
      <c r="J32" t="s">
        <v>434</v>
      </c>
      <c r="K32" s="77">
        <v>0.47</v>
      </c>
      <c r="L32" t="s">
        <v>105</v>
      </c>
      <c r="M32" s="77">
        <v>4.7</v>
      </c>
      <c r="N32" s="77">
        <v>1.34</v>
      </c>
      <c r="O32" s="77">
        <v>776664</v>
      </c>
      <c r="P32" s="77">
        <v>124.72</v>
      </c>
      <c r="Q32" s="77">
        <v>0</v>
      </c>
      <c r="R32" s="77">
        <v>968.65534079999998</v>
      </c>
      <c r="S32" s="77">
        <v>0.54</v>
      </c>
      <c r="T32" s="77">
        <v>0.11</v>
      </c>
      <c r="U32" s="77">
        <v>0.02</v>
      </c>
    </row>
    <row r="33" spans="2:21">
      <c r="B33" t="s">
        <v>435</v>
      </c>
      <c r="C33" t="s">
        <v>436</v>
      </c>
      <c r="D33" t="s">
        <v>103</v>
      </c>
      <c r="E33" t="s">
        <v>126</v>
      </c>
      <c r="F33" t="s">
        <v>401</v>
      </c>
      <c r="G33" t="s">
        <v>369</v>
      </c>
      <c r="H33" t="s">
        <v>414</v>
      </c>
      <c r="I33" t="s">
        <v>152</v>
      </c>
      <c r="J33" t="s">
        <v>437</v>
      </c>
      <c r="K33" s="77">
        <v>4.5599999999999996</v>
      </c>
      <c r="L33" t="s">
        <v>105</v>
      </c>
      <c r="M33" s="77">
        <v>4.2</v>
      </c>
      <c r="N33" s="77">
        <v>0.82</v>
      </c>
      <c r="O33" s="77">
        <v>407977</v>
      </c>
      <c r="P33" s="77">
        <v>118.32</v>
      </c>
      <c r="Q33" s="77">
        <v>0</v>
      </c>
      <c r="R33" s="77">
        <v>482.71838639999999</v>
      </c>
      <c r="S33" s="77">
        <v>0.04</v>
      </c>
      <c r="T33" s="77">
        <v>0.05</v>
      </c>
      <c r="U33" s="77">
        <v>0.01</v>
      </c>
    </row>
    <row r="34" spans="2:21">
      <c r="B34" t="s">
        <v>438</v>
      </c>
      <c r="C34" t="s">
        <v>439</v>
      </c>
      <c r="D34" t="s">
        <v>103</v>
      </c>
      <c r="E34" t="s">
        <v>126</v>
      </c>
      <c r="F34" t="s">
        <v>401</v>
      </c>
      <c r="G34" t="s">
        <v>369</v>
      </c>
      <c r="H34" t="s">
        <v>414</v>
      </c>
      <c r="I34" t="s">
        <v>152</v>
      </c>
      <c r="J34" t="s">
        <v>262</v>
      </c>
      <c r="K34" s="77">
        <v>2.1800000000000002</v>
      </c>
      <c r="L34" t="s">
        <v>105</v>
      </c>
      <c r="M34" s="77">
        <v>4.0999999999999996</v>
      </c>
      <c r="N34" s="77">
        <v>0.63</v>
      </c>
      <c r="O34" s="77">
        <v>1488057</v>
      </c>
      <c r="P34" s="77">
        <v>131.30000000000001</v>
      </c>
      <c r="Q34" s="77">
        <v>0</v>
      </c>
      <c r="R34" s="77">
        <v>1953.818841</v>
      </c>
      <c r="S34" s="77">
        <v>0.05</v>
      </c>
      <c r="T34" s="77">
        <v>0.22</v>
      </c>
      <c r="U34" s="77">
        <v>0.03</v>
      </c>
    </row>
    <row r="35" spans="2:21">
      <c r="B35" t="s">
        <v>440</v>
      </c>
      <c r="C35" t="s">
        <v>441</v>
      </c>
      <c r="D35" t="s">
        <v>103</v>
      </c>
      <c r="E35" t="s">
        <v>126</v>
      </c>
      <c r="F35" t="s">
        <v>442</v>
      </c>
      <c r="G35" t="s">
        <v>135</v>
      </c>
      <c r="H35" t="s">
        <v>443</v>
      </c>
      <c r="I35" t="s">
        <v>152</v>
      </c>
      <c r="J35" t="s">
        <v>244</v>
      </c>
      <c r="K35" s="77">
        <v>6.71</v>
      </c>
      <c r="L35" t="s">
        <v>105</v>
      </c>
      <c r="M35" s="77">
        <v>2.2000000000000002</v>
      </c>
      <c r="N35" s="77">
        <v>1.66</v>
      </c>
      <c r="O35" s="77">
        <v>6572010</v>
      </c>
      <c r="P35" s="77">
        <v>103.59</v>
      </c>
      <c r="Q35" s="77">
        <v>0</v>
      </c>
      <c r="R35" s="77">
        <v>6807.9451589999999</v>
      </c>
      <c r="S35" s="77">
        <v>0.75</v>
      </c>
      <c r="T35" s="77">
        <v>0.76</v>
      </c>
      <c r="U35" s="77">
        <v>0.12</v>
      </c>
    </row>
    <row r="36" spans="2:21">
      <c r="B36" t="s">
        <v>444</v>
      </c>
      <c r="C36" t="s">
        <v>445</v>
      </c>
      <c r="D36" t="s">
        <v>103</v>
      </c>
      <c r="E36" t="s">
        <v>126</v>
      </c>
      <c r="F36" t="s">
        <v>442</v>
      </c>
      <c r="G36" t="s">
        <v>135</v>
      </c>
      <c r="H36" t="s">
        <v>443</v>
      </c>
      <c r="I36" t="s">
        <v>152</v>
      </c>
      <c r="J36" t="s">
        <v>244</v>
      </c>
      <c r="K36" s="77">
        <v>3.26</v>
      </c>
      <c r="L36" t="s">
        <v>105</v>
      </c>
      <c r="M36" s="77">
        <v>3.7</v>
      </c>
      <c r="N36" s="77">
        <v>1</v>
      </c>
      <c r="O36" s="77">
        <v>3192591</v>
      </c>
      <c r="P36" s="77">
        <v>112.78</v>
      </c>
      <c r="Q36" s="77">
        <v>0</v>
      </c>
      <c r="R36" s="77">
        <v>3600.6041298</v>
      </c>
      <c r="S36" s="77">
        <v>0.11</v>
      </c>
      <c r="T36" s="77">
        <v>0.4</v>
      </c>
      <c r="U36" s="77">
        <v>0.06</v>
      </c>
    </row>
    <row r="37" spans="2:21">
      <c r="B37" t="s">
        <v>446</v>
      </c>
      <c r="C37" t="s">
        <v>447</v>
      </c>
      <c r="D37" t="s">
        <v>103</v>
      </c>
      <c r="E37" t="s">
        <v>126</v>
      </c>
      <c r="F37" t="s">
        <v>413</v>
      </c>
      <c r="G37" t="s">
        <v>369</v>
      </c>
      <c r="H37" t="s">
        <v>443</v>
      </c>
      <c r="I37" t="s">
        <v>152</v>
      </c>
      <c r="J37" t="s">
        <v>448</v>
      </c>
      <c r="K37" s="77">
        <v>1.99</v>
      </c>
      <c r="L37" t="s">
        <v>105</v>
      </c>
      <c r="M37" s="77">
        <v>2.8</v>
      </c>
      <c r="N37" s="77">
        <v>0.69</v>
      </c>
      <c r="O37" s="77">
        <v>1231069</v>
      </c>
      <c r="P37" s="77">
        <v>105.71</v>
      </c>
      <c r="Q37" s="77">
        <v>34.982729999999997</v>
      </c>
      <c r="R37" s="77">
        <v>1336.3457699000001</v>
      </c>
      <c r="S37" s="77">
        <v>0.13</v>
      </c>
      <c r="T37" s="77">
        <v>0.15</v>
      </c>
      <c r="U37" s="77">
        <v>0.02</v>
      </c>
    </row>
    <row r="38" spans="2:21">
      <c r="B38" t="s">
        <v>449</v>
      </c>
      <c r="C38" t="s">
        <v>450</v>
      </c>
      <c r="D38" t="s">
        <v>103</v>
      </c>
      <c r="E38" t="s">
        <v>126</v>
      </c>
      <c r="F38" t="s">
        <v>413</v>
      </c>
      <c r="G38" t="s">
        <v>369</v>
      </c>
      <c r="H38" t="s">
        <v>443</v>
      </c>
      <c r="I38" t="s">
        <v>152</v>
      </c>
      <c r="J38" t="s">
        <v>415</v>
      </c>
      <c r="K38" s="77">
        <v>2.0299999999999998</v>
      </c>
      <c r="L38" t="s">
        <v>105</v>
      </c>
      <c r="M38" s="77">
        <v>3.1</v>
      </c>
      <c r="N38" s="77">
        <v>0.59</v>
      </c>
      <c r="O38" s="77">
        <v>722878.4</v>
      </c>
      <c r="P38" s="77">
        <v>112.2</v>
      </c>
      <c r="Q38" s="77">
        <v>0</v>
      </c>
      <c r="R38" s="77">
        <v>811.06956479999997</v>
      </c>
      <c r="S38" s="77">
        <v>0.11</v>
      </c>
      <c r="T38" s="77">
        <v>0.09</v>
      </c>
      <c r="U38" s="77">
        <v>0.01</v>
      </c>
    </row>
    <row r="39" spans="2:21">
      <c r="B39" t="s">
        <v>451</v>
      </c>
      <c r="C39" t="s">
        <v>452</v>
      </c>
      <c r="D39" t="s">
        <v>103</v>
      </c>
      <c r="E39" t="s">
        <v>126</v>
      </c>
      <c r="F39" t="s">
        <v>453</v>
      </c>
      <c r="G39" t="s">
        <v>369</v>
      </c>
      <c r="H39" t="s">
        <v>443</v>
      </c>
      <c r="I39" t="s">
        <v>152</v>
      </c>
      <c r="J39" t="s">
        <v>454</v>
      </c>
      <c r="K39" s="77">
        <v>2.69</v>
      </c>
      <c r="L39" t="s">
        <v>105</v>
      </c>
      <c r="M39" s="77">
        <v>4.75</v>
      </c>
      <c r="N39" s="77">
        <v>0.57999999999999996</v>
      </c>
      <c r="O39" s="77">
        <v>219888</v>
      </c>
      <c r="P39" s="77">
        <v>134.94999999999999</v>
      </c>
      <c r="Q39" s="77">
        <v>0</v>
      </c>
      <c r="R39" s="77">
        <v>296.738856</v>
      </c>
      <c r="S39" s="77">
        <v>0.05</v>
      </c>
      <c r="T39" s="77">
        <v>0.03</v>
      </c>
      <c r="U39" s="77">
        <v>0.01</v>
      </c>
    </row>
    <row r="40" spans="2:21">
      <c r="B40" t="s">
        <v>455</v>
      </c>
      <c r="C40" t="s">
        <v>456</v>
      </c>
      <c r="D40" t="s">
        <v>103</v>
      </c>
      <c r="E40" t="s">
        <v>126</v>
      </c>
      <c r="F40" t="s">
        <v>453</v>
      </c>
      <c r="G40" t="s">
        <v>369</v>
      </c>
      <c r="H40" t="s">
        <v>443</v>
      </c>
      <c r="I40" t="s">
        <v>152</v>
      </c>
      <c r="J40" t="s">
        <v>320</v>
      </c>
      <c r="K40" s="77">
        <v>0.75</v>
      </c>
      <c r="L40" t="s">
        <v>105</v>
      </c>
      <c r="M40" s="77">
        <v>5.5</v>
      </c>
      <c r="N40" s="77">
        <v>1.1100000000000001</v>
      </c>
      <c r="O40" s="77">
        <v>22248</v>
      </c>
      <c r="P40" s="77">
        <v>130.21</v>
      </c>
      <c r="Q40" s="77">
        <v>0</v>
      </c>
      <c r="R40" s="77">
        <v>28.969120799999999</v>
      </c>
      <c r="S40" s="77">
        <v>0.03</v>
      </c>
      <c r="T40" s="77">
        <v>0</v>
      </c>
      <c r="U40" s="77">
        <v>0</v>
      </c>
    </row>
    <row r="41" spans="2:21">
      <c r="B41" t="s">
        <v>457</v>
      </c>
      <c r="C41" t="s">
        <v>458</v>
      </c>
      <c r="D41" t="s">
        <v>103</v>
      </c>
      <c r="E41" t="s">
        <v>126</v>
      </c>
      <c r="F41" t="s">
        <v>453</v>
      </c>
      <c r="G41" t="s">
        <v>369</v>
      </c>
      <c r="H41" t="s">
        <v>443</v>
      </c>
      <c r="I41" t="s">
        <v>152</v>
      </c>
      <c r="J41" t="s">
        <v>371</v>
      </c>
      <c r="K41" s="77">
        <v>1.37</v>
      </c>
      <c r="L41" t="s">
        <v>105</v>
      </c>
      <c r="M41" s="77">
        <v>5.25</v>
      </c>
      <c r="N41" s="77">
        <v>0.85</v>
      </c>
      <c r="O41" s="77">
        <v>729905.75</v>
      </c>
      <c r="P41" s="77">
        <v>134.29</v>
      </c>
      <c r="Q41" s="77">
        <v>0</v>
      </c>
      <c r="R41" s="77">
        <v>980.19043167500001</v>
      </c>
      <c r="S41" s="77">
        <v>0.2</v>
      </c>
      <c r="T41" s="77">
        <v>0.11</v>
      </c>
      <c r="U41" s="77">
        <v>0.02</v>
      </c>
    </row>
    <row r="42" spans="2:21">
      <c r="B42" t="s">
        <v>459</v>
      </c>
      <c r="C42" t="s">
        <v>460</v>
      </c>
      <c r="D42" t="s">
        <v>103</v>
      </c>
      <c r="E42" t="s">
        <v>126</v>
      </c>
      <c r="F42" t="s">
        <v>461</v>
      </c>
      <c r="G42" t="s">
        <v>425</v>
      </c>
      <c r="H42" t="s">
        <v>443</v>
      </c>
      <c r="I42" t="s">
        <v>152</v>
      </c>
      <c r="J42" t="s">
        <v>462</v>
      </c>
      <c r="K42" s="77">
        <v>0.5</v>
      </c>
      <c r="L42" t="s">
        <v>105</v>
      </c>
      <c r="M42" s="77">
        <v>4</v>
      </c>
      <c r="N42" s="77">
        <v>1.36</v>
      </c>
      <c r="O42" s="77">
        <v>317440.09000000003</v>
      </c>
      <c r="P42" s="77">
        <v>123.85</v>
      </c>
      <c r="Q42" s="77">
        <v>0</v>
      </c>
      <c r="R42" s="77">
        <v>393.149551465</v>
      </c>
      <c r="S42" s="77">
        <v>1.27</v>
      </c>
      <c r="T42" s="77">
        <v>0.04</v>
      </c>
      <c r="U42" s="77">
        <v>0.01</v>
      </c>
    </row>
    <row r="43" spans="2:21">
      <c r="B43" t="s">
        <v>463</v>
      </c>
      <c r="C43" t="s">
        <v>464</v>
      </c>
      <c r="D43" t="s">
        <v>103</v>
      </c>
      <c r="E43" t="s">
        <v>126</v>
      </c>
      <c r="F43" t="s">
        <v>461</v>
      </c>
      <c r="G43" t="s">
        <v>425</v>
      </c>
      <c r="H43" t="s">
        <v>443</v>
      </c>
      <c r="I43" t="s">
        <v>152</v>
      </c>
      <c r="J43" t="s">
        <v>308</v>
      </c>
      <c r="K43" s="77">
        <v>2.57</v>
      </c>
      <c r="L43" t="s">
        <v>105</v>
      </c>
      <c r="M43" s="77">
        <v>3.64</v>
      </c>
      <c r="N43" s="77">
        <v>0.89</v>
      </c>
      <c r="O43" s="77">
        <v>425592.3</v>
      </c>
      <c r="P43" s="77">
        <v>117.62</v>
      </c>
      <c r="Q43" s="77">
        <v>0</v>
      </c>
      <c r="R43" s="77">
        <v>500.58166326000003</v>
      </c>
      <c r="S43" s="77">
        <v>0.39</v>
      </c>
      <c r="T43" s="77">
        <v>0.06</v>
      </c>
      <c r="U43" s="77">
        <v>0.01</v>
      </c>
    </row>
    <row r="44" spans="2:21">
      <c r="B44" t="s">
        <v>465</v>
      </c>
      <c r="C44" t="s">
        <v>466</v>
      </c>
      <c r="D44" t="s">
        <v>103</v>
      </c>
      <c r="E44" t="s">
        <v>126</v>
      </c>
      <c r="F44" t="s">
        <v>377</v>
      </c>
      <c r="G44" t="s">
        <v>378</v>
      </c>
      <c r="H44" t="s">
        <v>443</v>
      </c>
      <c r="I44" t="s">
        <v>152</v>
      </c>
      <c r="J44" t="s">
        <v>398</v>
      </c>
      <c r="K44" s="77">
        <v>6.99</v>
      </c>
      <c r="L44" t="s">
        <v>105</v>
      </c>
      <c r="M44" s="77">
        <v>4.5</v>
      </c>
      <c r="N44" s="77">
        <v>1.78</v>
      </c>
      <c r="O44" s="77">
        <v>10859228</v>
      </c>
      <c r="P44" s="77">
        <v>122.88</v>
      </c>
      <c r="Q44" s="77">
        <v>0</v>
      </c>
      <c r="R44" s="77">
        <v>13343.819366399999</v>
      </c>
      <c r="S44" s="77">
        <v>1.19</v>
      </c>
      <c r="T44" s="77">
        <v>1.5</v>
      </c>
      <c r="U44" s="77">
        <v>0.23</v>
      </c>
    </row>
    <row r="45" spans="2:21">
      <c r="B45" t="s">
        <v>467</v>
      </c>
      <c r="C45" t="s">
        <v>468</v>
      </c>
      <c r="D45" t="s">
        <v>103</v>
      </c>
      <c r="E45" t="s">
        <v>126</v>
      </c>
      <c r="F45" t="s">
        <v>377</v>
      </c>
      <c r="G45" t="s">
        <v>378</v>
      </c>
      <c r="H45" t="s">
        <v>443</v>
      </c>
      <c r="I45" t="s">
        <v>152</v>
      </c>
      <c r="J45" t="s">
        <v>469</v>
      </c>
      <c r="K45" s="77">
        <v>8.74</v>
      </c>
      <c r="L45" t="s">
        <v>105</v>
      </c>
      <c r="M45" s="77">
        <v>3.85</v>
      </c>
      <c r="N45" s="77">
        <v>2.15</v>
      </c>
      <c r="O45" s="77">
        <v>141374.72</v>
      </c>
      <c r="P45" s="77">
        <v>116.86</v>
      </c>
      <c r="Q45" s="77">
        <v>0</v>
      </c>
      <c r="R45" s="77">
        <v>165.21049779200001</v>
      </c>
      <c r="S45" s="77">
        <v>0.01</v>
      </c>
      <c r="T45" s="77">
        <v>0.02</v>
      </c>
      <c r="U45" s="77">
        <v>0</v>
      </c>
    </row>
    <row r="46" spans="2:21">
      <c r="B46" t="s">
        <v>470</v>
      </c>
      <c r="C46" t="s">
        <v>471</v>
      </c>
      <c r="D46" t="s">
        <v>103</v>
      </c>
      <c r="E46" t="s">
        <v>126</v>
      </c>
      <c r="F46" t="s">
        <v>472</v>
      </c>
      <c r="G46" t="s">
        <v>473</v>
      </c>
      <c r="H46" t="s">
        <v>474</v>
      </c>
      <c r="I46" t="s">
        <v>153</v>
      </c>
      <c r="J46" t="s">
        <v>259</v>
      </c>
      <c r="K46" s="77">
        <v>0.56999999999999995</v>
      </c>
      <c r="L46" t="s">
        <v>105</v>
      </c>
      <c r="M46" s="77">
        <v>4.0999999999999996</v>
      </c>
      <c r="N46" s="77">
        <v>1.18</v>
      </c>
      <c r="O46" s="77">
        <v>2519940.09</v>
      </c>
      <c r="P46" s="77">
        <v>124.47</v>
      </c>
      <c r="Q46" s="77">
        <v>0</v>
      </c>
      <c r="R46" s="77">
        <v>3136.5694300230002</v>
      </c>
      <c r="S46" s="77">
        <v>1.69</v>
      </c>
      <c r="T46" s="77">
        <v>0.35</v>
      </c>
      <c r="U46" s="77">
        <v>0.05</v>
      </c>
    </row>
    <row r="47" spans="2:21">
      <c r="B47" t="s">
        <v>475</v>
      </c>
      <c r="C47" t="s">
        <v>476</v>
      </c>
      <c r="D47" t="s">
        <v>103</v>
      </c>
      <c r="E47" t="s">
        <v>126</v>
      </c>
      <c r="F47" t="s">
        <v>477</v>
      </c>
      <c r="G47" t="s">
        <v>369</v>
      </c>
      <c r="H47" t="s">
        <v>478</v>
      </c>
      <c r="I47" t="s">
        <v>153</v>
      </c>
      <c r="J47" t="s">
        <v>479</v>
      </c>
      <c r="K47" s="77">
        <v>0.57999999999999996</v>
      </c>
      <c r="L47" t="s">
        <v>105</v>
      </c>
      <c r="M47" s="77">
        <v>1.6</v>
      </c>
      <c r="N47" s="77">
        <v>1.04</v>
      </c>
      <c r="O47" s="77">
        <v>12274674.689999999</v>
      </c>
      <c r="P47" s="77">
        <v>103.6</v>
      </c>
      <c r="Q47" s="77">
        <v>0</v>
      </c>
      <c r="R47" s="77">
        <v>12716.56297884</v>
      </c>
      <c r="S47" s="77">
        <v>2.4</v>
      </c>
      <c r="T47" s="77">
        <v>1.43</v>
      </c>
      <c r="U47" s="77">
        <v>0.22</v>
      </c>
    </row>
    <row r="48" spans="2:21">
      <c r="B48" t="s">
        <v>480</v>
      </c>
      <c r="C48" t="s">
        <v>481</v>
      </c>
      <c r="D48" t="s">
        <v>103</v>
      </c>
      <c r="E48" t="s">
        <v>126</v>
      </c>
      <c r="F48" t="s">
        <v>477</v>
      </c>
      <c r="G48" t="s">
        <v>369</v>
      </c>
      <c r="H48" t="s">
        <v>478</v>
      </c>
      <c r="I48" t="s">
        <v>153</v>
      </c>
      <c r="J48" t="s">
        <v>482</v>
      </c>
      <c r="K48" s="77">
        <v>4.07</v>
      </c>
      <c r="L48" t="s">
        <v>105</v>
      </c>
      <c r="M48" s="77">
        <v>0.95</v>
      </c>
      <c r="N48" s="77">
        <v>0.79</v>
      </c>
      <c r="O48" s="77">
        <v>18382071</v>
      </c>
      <c r="P48" s="77">
        <v>101.28</v>
      </c>
      <c r="Q48" s="77">
        <v>0</v>
      </c>
      <c r="R48" s="77">
        <v>18617.361508800001</v>
      </c>
      <c r="S48" s="77">
        <v>2.19</v>
      </c>
      <c r="T48" s="77">
        <v>2.09</v>
      </c>
      <c r="U48" s="77">
        <v>0.32</v>
      </c>
    </row>
    <row r="49" spans="2:21">
      <c r="B49" t="s">
        <v>483</v>
      </c>
      <c r="C49" t="s">
        <v>484</v>
      </c>
      <c r="D49" t="s">
        <v>103</v>
      </c>
      <c r="E49" t="s">
        <v>126</v>
      </c>
      <c r="F49" t="s">
        <v>485</v>
      </c>
      <c r="G49" t="s">
        <v>425</v>
      </c>
      <c r="H49" t="s">
        <v>478</v>
      </c>
      <c r="I49" t="s">
        <v>153</v>
      </c>
      <c r="J49" t="s">
        <v>486</v>
      </c>
      <c r="K49" s="77">
        <v>1.49</v>
      </c>
      <c r="L49" t="s">
        <v>105</v>
      </c>
      <c r="M49" s="77">
        <v>4.95</v>
      </c>
      <c r="N49" s="77">
        <v>0.85</v>
      </c>
      <c r="O49" s="77">
        <v>901773</v>
      </c>
      <c r="P49" s="77">
        <v>125.56</v>
      </c>
      <c r="Q49" s="77">
        <v>408.64648999999997</v>
      </c>
      <c r="R49" s="77">
        <v>1163.4906468680001</v>
      </c>
      <c r="S49" s="77">
        <v>0.23</v>
      </c>
      <c r="T49" s="77">
        <v>0.13</v>
      </c>
      <c r="U49" s="77">
        <v>0.02</v>
      </c>
    </row>
    <row r="50" spans="2:21">
      <c r="B50" t="s">
        <v>487</v>
      </c>
      <c r="C50" t="s">
        <v>488</v>
      </c>
      <c r="D50" t="s">
        <v>103</v>
      </c>
      <c r="E50" t="s">
        <v>126</v>
      </c>
      <c r="F50" t="s">
        <v>489</v>
      </c>
      <c r="G50" t="s">
        <v>425</v>
      </c>
      <c r="H50" t="s">
        <v>370</v>
      </c>
      <c r="I50" t="s">
        <v>152</v>
      </c>
      <c r="J50" t="s">
        <v>490</v>
      </c>
      <c r="K50" s="77">
        <v>2.06</v>
      </c>
      <c r="L50" t="s">
        <v>105</v>
      </c>
      <c r="M50" s="77">
        <v>6.5</v>
      </c>
      <c r="N50" s="77">
        <v>0.73</v>
      </c>
      <c r="O50" s="77">
        <v>11810688.810000001</v>
      </c>
      <c r="P50" s="77">
        <v>128.57</v>
      </c>
      <c r="Q50" s="77">
        <v>0</v>
      </c>
      <c r="R50" s="77">
        <v>15185.002603016999</v>
      </c>
      <c r="S50" s="77">
        <v>1.71</v>
      </c>
      <c r="T50" s="77">
        <v>1.7</v>
      </c>
      <c r="U50" s="77">
        <v>0.26</v>
      </c>
    </row>
    <row r="51" spans="2:21">
      <c r="B51" t="s">
        <v>491</v>
      </c>
      <c r="C51" t="s">
        <v>492</v>
      </c>
      <c r="D51" t="s">
        <v>103</v>
      </c>
      <c r="E51" t="s">
        <v>126</v>
      </c>
      <c r="F51" t="s">
        <v>489</v>
      </c>
      <c r="G51" t="s">
        <v>425</v>
      </c>
      <c r="H51" t="s">
        <v>370</v>
      </c>
      <c r="I51" t="s">
        <v>152</v>
      </c>
      <c r="J51" t="s">
        <v>493</v>
      </c>
      <c r="K51" s="77">
        <v>7.36</v>
      </c>
      <c r="L51" t="s">
        <v>105</v>
      </c>
      <c r="M51" s="77">
        <v>4</v>
      </c>
      <c r="N51" s="77">
        <v>3.09</v>
      </c>
      <c r="O51" s="77">
        <v>1350578</v>
      </c>
      <c r="P51" s="77">
        <v>106.24</v>
      </c>
      <c r="Q51" s="77">
        <v>27.011559999999999</v>
      </c>
      <c r="R51" s="77">
        <v>1461.8656272000001</v>
      </c>
      <c r="S51" s="77">
        <v>0.05</v>
      </c>
      <c r="T51" s="77">
        <v>0.16</v>
      </c>
      <c r="U51" s="77">
        <v>0.03</v>
      </c>
    </row>
    <row r="52" spans="2:21">
      <c r="B52" t="s">
        <v>494</v>
      </c>
      <c r="C52" t="s">
        <v>495</v>
      </c>
      <c r="D52" t="s">
        <v>103</v>
      </c>
      <c r="E52" t="s">
        <v>126</v>
      </c>
      <c r="F52" t="s">
        <v>368</v>
      </c>
      <c r="G52" t="s">
        <v>369</v>
      </c>
      <c r="H52" t="s">
        <v>370</v>
      </c>
      <c r="I52" t="s">
        <v>152</v>
      </c>
      <c r="J52" t="s">
        <v>259</v>
      </c>
      <c r="K52" s="77">
        <v>6.24</v>
      </c>
      <c r="L52" t="s">
        <v>105</v>
      </c>
      <c r="M52" s="77">
        <v>1.5</v>
      </c>
      <c r="N52" s="77">
        <v>1.1299999999999999</v>
      </c>
      <c r="O52" s="77">
        <v>8209932.7599999998</v>
      </c>
      <c r="P52" s="77">
        <v>102.39</v>
      </c>
      <c r="Q52" s="77">
        <v>0</v>
      </c>
      <c r="R52" s="77">
        <v>8406.1501529640009</v>
      </c>
      <c r="S52" s="77">
        <v>1.36</v>
      </c>
      <c r="T52" s="77">
        <v>0.94</v>
      </c>
      <c r="U52" s="77">
        <v>0.14000000000000001</v>
      </c>
    </row>
    <row r="53" spans="2:21">
      <c r="B53" t="s">
        <v>496</v>
      </c>
      <c r="C53" t="s">
        <v>497</v>
      </c>
      <c r="D53" t="s">
        <v>103</v>
      </c>
      <c r="E53" t="s">
        <v>126</v>
      </c>
      <c r="F53" t="s">
        <v>368</v>
      </c>
      <c r="G53" t="s">
        <v>369</v>
      </c>
      <c r="H53" t="s">
        <v>370</v>
      </c>
      <c r="I53" t="s">
        <v>152</v>
      </c>
      <c r="J53" t="s">
        <v>498</v>
      </c>
      <c r="K53" s="77">
        <v>2.93</v>
      </c>
      <c r="L53" t="s">
        <v>105</v>
      </c>
      <c r="M53" s="77">
        <v>3.55</v>
      </c>
      <c r="N53" s="77">
        <v>0.72</v>
      </c>
      <c r="O53" s="77">
        <v>335369</v>
      </c>
      <c r="P53" s="77">
        <v>120.06</v>
      </c>
      <c r="Q53" s="77">
        <v>0</v>
      </c>
      <c r="R53" s="77">
        <v>402.64402139999999</v>
      </c>
      <c r="S53" s="77">
        <v>7.0000000000000007E-2</v>
      </c>
      <c r="T53" s="77">
        <v>0.05</v>
      </c>
      <c r="U53" s="77">
        <v>0.01</v>
      </c>
    </row>
    <row r="54" spans="2:21">
      <c r="B54" t="s">
        <v>499</v>
      </c>
      <c r="C54" t="s">
        <v>500</v>
      </c>
      <c r="D54" t="s">
        <v>103</v>
      </c>
      <c r="E54" t="s">
        <v>126</v>
      </c>
      <c r="F54" t="s">
        <v>368</v>
      </c>
      <c r="G54" t="s">
        <v>369</v>
      </c>
      <c r="H54" t="s">
        <v>370</v>
      </c>
      <c r="I54" t="s">
        <v>152</v>
      </c>
      <c r="J54" t="s">
        <v>398</v>
      </c>
      <c r="K54" s="77">
        <v>1.87</v>
      </c>
      <c r="L54" t="s">
        <v>105</v>
      </c>
      <c r="M54" s="77">
        <v>4.6500000000000004</v>
      </c>
      <c r="N54" s="77">
        <v>0.66</v>
      </c>
      <c r="O54" s="77">
        <v>4623350.05</v>
      </c>
      <c r="P54" s="77">
        <v>132.02000000000001</v>
      </c>
      <c r="Q54" s="77">
        <v>0</v>
      </c>
      <c r="R54" s="77">
        <v>6103.7467360099999</v>
      </c>
      <c r="S54" s="77">
        <v>0.88</v>
      </c>
      <c r="T54" s="77">
        <v>0.69</v>
      </c>
      <c r="U54" s="77">
        <v>0.1</v>
      </c>
    </row>
    <row r="55" spans="2:21">
      <c r="B55" t="s">
        <v>501</v>
      </c>
      <c r="C55" t="s">
        <v>502</v>
      </c>
      <c r="D55" t="s">
        <v>103</v>
      </c>
      <c r="E55" t="s">
        <v>126</v>
      </c>
      <c r="F55" t="s">
        <v>503</v>
      </c>
      <c r="G55" t="s">
        <v>115</v>
      </c>
      <c r="H55" t="s">
        <v>370</v>
      </c>
      <c r="I55" t="s">
        <v>152</v>
      </c>
      <c r="J55" t="s">
        <v>504</v>
      </c>
      <c r="K55" s="77">
        <v>0.27</v>
      </c>
      <c r="L55" t="s">
        <v>105</v>
      </c>
      <c r="M55" s="77">
        <v>1.28</v>
      </c>
      <c r="N55" s="77">
        <v>0.45</v>
      </c>
      <c r="O55" s="77">
        <v>677315.87</v>
      </c>
      <c r="P55" s="77">
        <v>101.1</v>
      </c>
      <c r="Q55" s="77">
        <v>0</v>
      </c>
      <c r="R55" s="77">
        <v>684.76634457</v>
      </c>
      <c r="S55" s="77">
        <v>1.81</v>
      </c>
      <c r="T55" s="77">
        <v>0.08</v>
      </c>
      <c r="U55" s="77">
        <v>0.01</v>
      </c>
    </row>
    <row r="56" spans="2:21">
      <c r="B56" t="s">
        <v>505</v>
      </c>
      <c r="C56" t="s">
        <v>506</v>
      </c>
      <c r="D56" t="s">
        <v>103</v>
      </c>
      <c r="E56" t="s">
        <v>126</v>
      </c>
      <c r="F56" t="s">
        <v>507</v>
      </c>
      <c r="G56" t="s">
        <v>425</v>
      </c>
      <c r="H56" t="s">
        <v>370</v>
      </c>
      <c r="I56" t="s">
        <v>152</v>
      </c>
      <c r="J56" t="s">
        <v>508</v>
      </c>
      <c r="K56" s="77">
        <v>4.1100000000000003</v>
      </c>
      <c r="L56" t="s">
        <v>105</v>
      </c>
      <c r="M56" s="77">
        <v>2.5499999999999998</v>
      </c>
      <c r="N56" s="77">
        <v>1.21</v>
      </c>
      <c r="O56" s="77">
        <v>6864031.2300000004</v>
      </c>
      <c r="P56" s="77">
        <v>106.34</v>
      </c>
      <c r="Q56" s="77">
        <v>162.4171</v>
      </c>
      <c r="R56" s="77">
        <v>7383.1416844240002</v>
      </c>
      <c r="S56" s="77">
        <v>0.76</v>
      </c>
      <c r="T56" s="77">
        <v>0.83</v>
      </c>
      <c r="U56" s="77">
        <v>0.13</v>
      </c>
    </row>
    <row r="57" spans="2:21">
      <c r="B57" t="s">
        <v>509</v>
      </c>
      <c r="C57" t="s">
        <v>510</v>
      </c>
      <c r="D57" t="s">
        <v>103</v>
      </c>
      <c r="E57" t="s">
        <v>126</v>
      </c>
      <c r="F57" t="s">
        <v>507</v>
      </c>
      <c r="G57" t="s">
        <v>425</v>
      </c>
      <c r="H57" t="s">
        <v>370</v>
      </c>
      <c r="I57" t="s">
        <v>152</v>
      </c>
      <c r="J57" t="s">
        <v>511</v>
      </c>
      <c r="K57" s="77">
        <v>2.78</v>
      </c>
      <c r="L57" t="s">
        <v>105</v>
      </c>
      <c r="M57" s="77">
        <v>5.0999999999999996</v>
      </c>
      <c r="N57" s="77">
        <v>0.67</v>
      </c>
      <c r="O57" s="77">
        <v>7586503.1900000004</v>
      </c>
      <c r="P57" s="77">
        <v>124.69</v>
      </c>
      <c r="Q57" s="77">
        <v>312.7321</v>
      </c>
      <c r="R57" s="77">
        <v>9661.0534491939998</v>
      </c>
      <c r="S57" s="77">
        <v>1.06</v>
      </c>
      <c r="T57" s="77">
        <v>1.08</v>
      </c>
      <c r="U57" s="77">
        <v>0.17</v>
      </c>
    </row>
    <row r="58" spans="2:21">
      <c r="B58" t="s">
        <v>512</v>
      </c>
      <c r="C58" t="s">
        <v>513</v>
      </c>
      <c r="D58" t="s">
        <v>103</v>
      </c>
      <c r="E58" t="s">
        <v>126</v>
      </c>
      <c r="F58" t="s">
        <v>507</v>
      </c>
      <c r="G58" t="s">
        <v>425</v>
      </c>
      <c r="H58" t="s">
        <v>370</v>
      </c>
      <c r="I58" t="s">
        <v>152</v>
      </c>
      <c r="J58" t="s">
        <v>514</v>
      </c>
      <c r="K58" s="77">
        <v>2.78</v>
      </c>
      <c r="L58" t="s">
        <v>105</v>
      </c>
      <c r="M58" s="77">
        <v>2.29</v>
      </c>
      <c r="N58" s="77">
        <v>0.95</v>
      </c>
      <c r="O58" s="77">
        <v>809818.24</v>
      </c>
      <c r="P58" s="77">
        <v>103.25</v>
      </c>
      <c r="Q58" s="77">
        <v>11.422409999999999</v>
      </c>
      <c r="R58" s="77">
        <v>840.55299130000003</v>
      </c>
      <c r="S58" s="77">
        <v>0.14000000000000001</v>
      </c>
      <c r="T58" s="77">
        <v>0.09</v>
      </c>
      <c r="U58" s="77">
        <v>0.01</v>
      </c>
    </row>
    <row r="59" spans="2:21">
      <c r="B59" t="s">
        <v>515</v>
      </c>
      <c r="C59" t="s">
        <v>516</v>
      </c>
      <c r="D59" t="s">
        <v>103</v>
      </c>
      <c r="E59" t="s">
        <v>126</v>
      </c>
      <c r="F59" t="s">
        <v>507</v>
      </c>
      <c r="G59" t="s">
        <v>425</v>
      </c>
      <c r="H59" t="s">
        <v>370</v>
      </c>
      <c r="I59" t="s">
        <v>152</v>
      </c>
      <c r="J59" t="s">
        <v>517</v>
      </c>
      <c r="K59" s="77">
        <v>7.37</v>
      </c>
      <c r="L59" t="s">
        <v>105</v>
      </c>
      <c r="M59" s="77">
        <v>2.15</v>
      </c>
      <c r="N59" s="77">
        <v>2.09</v>
      </c>
      <c r="O59" s="77">
        <v>2427621.7200000002</v>
      </c>
      <c r="P59" s="77">
        <v>102.2</v>
      </c>
      <c r="Q59" s="77">
        <v>0</v>
      </c>
      <c r="R59" s="77">
        <v>2481.02939784</v>
      </c>
      <c r="S59" s="77">
        <v>0.45</v>
      </c>
      <c r="T59" s="77">
        <v>0.28000000000000003</v>
      </c>
      <c r="U59" s="77">
        <v>0.04</v>
      </c>
    </row>
    <row r="60" spans="2:21">
      <c r="B60" t="s">
        <v>518</v>
      </c>
      <c r="C60" t="s">
        <v>519</v>
      </c>
      <c r="D60" t="s">
        <v>103</v>
      </c>
      <c r="E60" t="s">
        <v>126</v>
      </c>
      <c r="F60" t="s">
        <v>507</v>
      </c>
      <c r="G60" t="s">
        <v>425</v>
      </c>
      <c r="H60" t="s">
        <v>370</v>
      </c>
      <c r="I60" t="s">
        <v>152</v>
      </c>
      <c r="J60" t="s">
        <v>290</v>
      </c>
      <c r="K60" s="77">
        <v>6.95</v>
      </c>
      <c r="L60" t="s">
        <v>105</v>
      </c>
      <c r="M60" s="77">
        <v>0.88</v>
      </c>
      <c r="N60" s="77">
        <v>1.87</v>
      </c>
      <c r="O60" s="77">
        <v>3230000</v>
      </c>
      <c r="P60" s="77">
        <v>100.38</v>
      </c>
      <c r="Q60" s="77">
        <v>62.407499999999999</v>
      </c>
      <c r="R60" s="77">
        <v>3271.2559236480001</v>
      </c>
      <c r="S60" s="77">
        <v>0.38</v>
      </c>
      <c r="T60" s="77">
        <v>0.37</v>
      </c>
      <c r="U60" s="77">
        <v>0.06</v>
      </c>
    </row>
    <row r="61" spans="2:21">
      <c r="B61" t="s">
        <v>520</v>
      </c>
      <c r="C61" t="s">
        <v>521</v>
      </c>
      <c r="D61" t="s">
        <v>103</v>
      </c>
      <c r="E61" t="s">
        <v>126</v>
      </c>
      <c r="F61" t="s">
        <v>522</v>
      </c>
      <c r="G61" t="s">
        <v>425</v>
      </c>
      <c r="H61" t="s">
        <v>370</v>
      </c>
      <c r="I61" t="s">
        <v>152</v>
      </c>
      <c r="J61" t="s">
        <v>523</v>
      </c>
      <c r="K61" s="77">
        <v>2.0299999999999998</v>
      </c>
      <c r="L61" t="s">
        <v>105</v>
      </c>
      <c r="M61" s="77">
        <v>3.9</v>
      </c>
      <c r="N61" s="77">
        <v>0.86</v>
      </c>
      <c r="O61" s="77">
        <v>166013.06</v>
      </c>
      <c r="P61" s="77">
        <v>115</v>
      </c>
      <c r="Q61" s="77">
        <v>0</v>
      </c>
      <c r="R61" s="77">
        <v>190.915019</v>
      </c>
      <c r="S61" s="77">
        <v>0.04</v>
      </c>
      <c r="T61" s="77">
        <v>0.02</v>
      </c>
      <c r="U61" s="77">
        <v>0</v>
      </c>
    </row>
    <row r="62" spans="2:21">
      <c r="B62" t="s">
        <v>524</v>
      </c>
      <c r="C62" t="s">
        <v>525</v>
      </c>
      <c r="D62" t="s">
        <v>103</v>
      </c>
      <c r="E62" t="s">
        <v>126</v>
      </c>
      <c r="F62" t="s">
        <v>522</v>
      </c>
      <c r="G62" t="s">
        <v>425</v>
      </c>
      <c r="H62" t="s">
        <v>370</v>
      </c>
      <c r="I62" t="s">
        <v>152</v>
      </c>
      <c r="J62" t="s">
        <v>526</v>
      </c>
      <c r="K62" s="77">
        <v>0.09</v>
      </c>
      <c r="L62" t="s">
        <v>105</v>
      </c>
      <c r="M62" s="77">
        <v>4</v>
      </c>
      <c r="N62" s="77">
        <v>1.1499999999999999</v>
      </c>
      <c r="O62" s="77">
        <v>5241739.99</v>
      </c>
      <c r="P62" s="77">
        <v>114.35</v>
      </c>
      <c r="Q62" s="77">
        <v>0</v>
      </c>
      <c r="R62" s="77">
        <v>5993.9296785650004</v>
      </c>
      <c r="S62" s="77">
        <v>0.72</v>
      </c>
      <c r="T62" s="77">
        <v>0.67</v>
      </c>
      <c r="U62" s="77">
        <v>0.1</v>
      </c>
    </row>
    <row r="63" spans="2:21">
      <c r="B63" t="s">
        <v>527</v>
      </c>
      <c r="C63" t="s">
        <v>528</v>
      </c>
      <c r="D63" t="s">
        <v>103</v>
      </c>
      <c r="E63" t="s">
        <v>126</v>
      </c>
      <c r="F63" t="s">
        <v>522</v>
      </c>
      <c r="G63" t="s">
        <v>425</v>
      </c>
      <c r="H63" t="s">
        <v>370</v>
      </c>
      <c r="I63" t="s">
        <v>152</v>
      </c>
      <c r="J63" t="s">
        <v>323</v>
      </c>
      <c r="K63" s="77">
        <v>8.58</v>
      </c>
      <c r="L63" t="s">
        <v>105</v>
      </c>
      <c r="M63" s="77">
        <v>3.5</v>
      </c>
      <c r="N63" s="77">
        <v>2.14</v>
      </c>
      <c r="O63" s="77">
        <v>4565317.2</v>
      </c>
      <c r="P63" s="77">
        <v>114.46</v>
      </c>
      <c r="Q63" s="77">
        <v>0</v>
      </c>
      <c r="R63" s="77">
        <v>5225.46206712</v>
      </c>
      <c r="S63" s="77">
        <v>2.56</v>
      </c>
      <c r="T63" s="77">
        <v>0.59</v>
      </c>
      <c r="U63" s="77">
        <v>0.09</v>
      </c>
    </row>
    <row r="64" spans="2:21">
      <c r="B64" t="s">
        <v>529</v>
      </c>
      <c r="C64" t="s">
        <v>530</v>
      </c>
      <c r="D64" t="s">
        <v>103</v>
      </c>
      <c r="E64" t="s">
        <v>126</v>
      </c>
      <c r="F64" t="s">
        <v>522</v>
      </c>
      <c r="G64" t="s">
        <v>425</v>
      </c>
      <c r="H64" t="s">
        <v>370</v>
      </c>
      <c r="I64" t="s">
        <v>152</v>
      </c>
      <c r="J64" t="s">
        <v>317</v>
      </c>
      <c r="K64" s="77">
        <v>7.23</v>
      </c>
      <c r="L64" t="s">
        <v>105</v>
      </c>
      <c r="M64" s="77">
        <v>4</v>
      </c>
      <c r="N64" s="77">
        <v>1.73</v>
      </c>
      <c r="O64" s="77">
        <v>4598117.41</v>
      </c>
      <c r="P64" s="77">
        <v>118.75</v>
      </c>
      <c r="Q64" s="77">
        <v>0</v>
      </c>
      <c r="R64" s="77">
        <v>5460.2644243750001</v>
      </c>
      <c r="S64" s="77">
        <v>2.34</v>
      </c>
      <c r="T64" s="77">
        <v>0.61</v>
      </c>
      <c r="U64" s="77">
        <v>0.09</v>
      </c>
    </row>
    <row r="65" spans="2:21">
      <c r="B65" t="s">
        <v>531</v>
      </c>
      <c r="C65" t="s">
        <v>532</v>
      </c>
      <c r="D65" t="s">
        <v>103</v>
      </c>
      <c r="E65" t="s">
        <v>126</v>
      </c>
      <c r="F65" t="s">
        <v>533</v>
      </c>
      <c r="G65" t="s">
        <v>425</v>
      </c>
      <c r="H65" t="s">
        <v>534</v>
      </c>
      <c r="I65" t="s">
        <v>153</v>
      </c>
      <c r="J65" t="s">
        <v>371</v>
      </c>
      <c r="K65" s="77">
        <v>7</v>
      </c>
      <c r="L65" t="s">
        <v>105</v>
      </c>
      <c r="M65" s="77">
        <v>1.58</v>
      </c>
      <c r="N65" s="77">
        <v>1.78</v>
      </c>
      <c r="O65" s="77">
        <v>8723108.6500000004</v>
      </c>
      <c r="P65" s="77">
        <v>99.36</v>
      </c>
      <c r="Q65" s="77">
        <v>0</v>
      </c>
      <c r="R65" s="77">
        <v>8667.2807546399999</v>
      </c>
      <c r="S65" s="77">
        <v>2.04</v>
      </c>
      <c r="T65" s="77">
        <v>0.97</v>
      </c>
      <c r="U65" s="77">
        <v>0.15</v>
      </c>
    </row>
    <row r="66" spans="2:21">
      <c r="B66" t="s">
        <v>535</v>
      </c>
      <c r="C66" t="s">
        <v>536</v>
      </c>
      <c r="D66" t="s">
        <v>103</v>
      </c>
      <c r="E66" t="s">
        <v>126</v>
      </c>
      <c r="F66" t="s">
        <v>533</v>
      </c>
      <c r="G66" t="s">
        <v>425</v>
      </c>
      <c r="H66" t="s">
        <v>534</v>
      </c>
      <c r="I66" t="s">
        <v>153</v>
      </c>
      <c r="J66" t="s">
        <v>278</v>
      </c>
      <c r="K66" s="77">
        <v>3.95</v>
      </c>
      <c r="L66" t="s">
        <v>105</v>
      </c>
      <c r="M66" s="77">
        <v>3.48</v>
      </c>
      <c r="N66" s="77">
        <v>1.4</v>
      </c>
      <c r="O66" s="77">
        <v>4657067.6399999997</v>
      </c>
      <c r="P66" s="77">
        <v>107.29</v>
      </c>
      <c r="Q66" s="77">
        <v>81.032979999999995</v>
      </c>
      <c r="R66" s="77">
        <v>5077.6008509559997</v>
      </c>
      <c r="S66" s="77">
        <v>0.81</v>
      </c>
      <c r="T66" s="77">
        <v>0.56999999999999995</v>
      </c>
      <c r="U66" s="77">
        <v>0.09</v>
      </c>
    </row>
    <row r="67" spans="2:21">
      <c r="B67" t="s">
        <v>537</v>
      </c>
      <c r="C67" t="s">
        <v>538</v>
      </c>
      <c r="D67" t="s">
        <v>103</v>
      </c>
      <c r="E67" t="s">
        <v>126</v>
      </c>
      <c r="F67" t="s">
        <v>539</v>
      </c>
      <c r="G67" t="s">
        <v>540</v>
      </c>
      <c r="H67" t="s">
        <v>338</v>
      </c>
      <c r="I67" t="s">
        <v>152</v>
      </c>
      <c r="J67" t="s">
        <v>541</v>
      </c>
      <c r="K67" s="77">
        <v>1.02</v>
      </c>
      <c r="L67" t="s">
        <v>105</v>
      </c>
      <c r="M67" s="77">
        <v>4.6500000000000004</v>
      </c>
      <c r="N67" s="77">
        <v>1.1499999999999999</v>
      </c>
      <c r="O67" s="77">
        <v>243046.62</v>
      </c>
      <c r="P67" s="77">
        <v>117.62</v>
      </c>
      <c r="Q67" s="77">
        <v>151.03461999999999</v>
      </c>
      <c r="R67" s="77">
        <v>293.97096060799998</v>
      </c>
      <c r="S67" s="77">
        <v>0.57999999999999996</v>
      </c>
      <c r="T67" s="77">
        <v>0.03</v>
      </c>
      <c r="U67" s="77">
        <v>0.01</v>
      </c>
    </row>
    <row r="68" spans="2:21">
      <c r="B68" t="s">
        <v>542</v>
      </c>
      <c r="C68" t="s">
        <v>543</v>
      </c>
      <c r="D68" t="s">
        <v>103</v>
      </c>
      <c r="E68" t="s">
        <v>126</v>
      </c>
      <c r="F68" t="s">
        <v>544</v>
      </c>
      <c r="G68" t="s">
        <v>425</v>
      </c>
      <c r="H68" t="s">
        <v>534</v>
      </c>
      <c r="I68" t="s">
        <v>153</v>
      </c>
      <c r="J68" t="s">
        <v>371</v>
      </c>
      <c r="K68" s="77">
        <v>3.17</v>
      </c>
      <c r="L68" t="s">
        <v>105</v>
      </c>
      <c r="M68" s="77">
        <v>2.75</v>
      </c>
      <c r="N68" s="77">
        <v>1.1399999999999999</v>
      </c>
      <c r="O68" s="77">
        <v>2593434.2599999998</v>
      </c>
      <c r="P68" s="77">
        <v>107.07</v>
      </c>
      <c r="Q68" s="77">
        <v>0</v>
      </c>
      <c r="R68" s="77">
        <v>2776.7900621819999</v>
      </c>
      <c r="S68" s="77">
        <v>1.22</v>
      </c>
      <c r="T68" s="77">
        <v>0.31</v>
      </c>
      <c r="U68" s="77">
        <v>0.05</v>
      </c>
    </row>
    <row r="69" spans="2:21">
      <c r="B69" t="s">
        <v>545</v>
      </c>
      <c r="C69" t="s">
        <v>546</v>
      </c>
      <c r="D69" t="s">
        <v>103</v>
      </c>
      <c r="E69" t="s">
        <v>126</v>
      </c>
      <c r="F69" t="s">
        <v>544</v>
      </c>
      <c r="G69" t="s">
        <v>425</v>
      </c>
      <c r="H69" t="s">
        <v>534</v>
      </c>
      <c r="I69" t="s">
        <v>153</v>
      </c>
      <c r="J69" t="s">
        <v>393</v>
      </c>
      <c r="K69" s="77">
        <v>5.03</v>
      </c>
      <c r="L69" t="s">
        <v>105</v>
      </c>
      <c r="M69" s="77">
        <v>2.74</v>
      </c>
      <c r="N69" s="77">
        <v>1.43</v>
      </c>
      <c r="O69" s="77">
        <v>9743752.3300000001</v>
      </c>
      <c r="P69" s="77">
        <v>107.19</v>
      </c>
      <c r="Q69" s="77">
        <v>0</v>
      </c>
      <c r="R69" s="77">
        <v>10444.328122527</v>
      </c>
      <c r="S69" s="77">
        <v>1.95</v>
      </c>
      <c r="T69" s="77">
        <v>1.17</v>
      </c>
      <c r="U69" s="77">
        <v>0.18</v>
      </c>
    </row>
    <row r="70" spans="2:21">
      <c r="B70" t="s">
        <v>547</v>
      </c>
      <c r="C70" t="s">
        <v>548</v>
      </c>
      <c r="D70" t="s">
        <v>103</v>
      </c>
      <c r="E70" t="s">
        <v>126</v>
      </c>
      <c r="F70" t="s">
        <v>544</v>
      </c>
      <c r="G70" t="s">
        <v>425</v>
      </c>
      <c r="H70" t="s">
        <v>534</v>
      </c>
      <c r="I70" t="s">
        <v>153</v>
      </c>
      <c r="J70" t="s">
        <v>549</v>
      </c>
      <c r="K70" s="77">
        <v>6.88</v>
      </c>
      <c r="L70" t="s">
        <v>105</v>
      </c>
      <c r="M70" s="77">
        <v>1.96</v>
      </c>
      <c r="N70" s="77">
        <v>2.06</v>
      </c>
      <c r="O70" s="77">
        <v>11388882</v>
      </c>
      <c r="P70" s="77">
        <v>99.9</v>
      </c>
      <c r="Q70" s="77">
        <v>0</v>
      </c>
      <c r="R70" s="77">
        <v>11377.493118</v>
      </c>
      <c r="S70" s="77">
        <v>2.2400000000000002</v>
      </c>
      <c r="T70" s="77">
        <v>1.28</v>
      </c>
      <c r="U70" s="77">
        <v>0.2</v>
      </c>
    </row>
    <row r="71" spans="2:21">
      <c r="B71" t="s">
        <v>550</v>
      </c>
      <c r="C71" t="s">
        <v>551</v>
      </c>
      <c r="D71" t="s">
        <v>103</v>
      </c>
      <c r="E71" t="s">
        <v>126</v>
      </c>
      <c r="F71" t="s">
        <v>552</v>
      </c>
      <c r="G71" t="s">
        <v>135</v>
      </c>
      <c r="H71" t="s">
        <v>338</v>
      </c>
      <c r="I71" t="s">
        <v>152</v>
      </c>
      <c r="J71" t="s">
        <v>549</v>
      </c>
      <c r="K71" s="77">
        <v>0.01</v>
      </c>
      <c r="L71" t="s">
        <v>105</v>
      </c>
      <c r="M71" s="77">
        <v>5.19</v>
      </c>
      <c r="N71" s="77">
        <v>4.24</v>
      </c>
      <c r="O71" s="77">
        <v>692377.5</v>
      </c>
      <c r="P71" s="77">
        <v>122.99</v>
      </c>
      <c r="Q71" s="77">
        <v>0</v>
      </c>
      <c r="R71" s="77">
        <v>809.70821000000001</v>
      </c>
      <c r="S71" s="77">
        <v>0.23</v>
      </c>
      <c r="T71" s="77">
        <v>0.09</v>
      </c>
      <c r="U71" s="77">
        <v>0.01</v>
      </c>
    </row>
    <row r="72" spans="2:21">
      <c r="B72" t="s">
        <v>553</v>
      </c>
      <c r="C72" t="s">
        <v>551</v>
      </c>
      <c r="D72" t="s">
        <v>103</v>
      </c>
      <c r="E72" t="s">
        <v>126</v>
      </c>
      <c r="F72" t="s">
        <v>552</v>
      </c>
      <c r="G72" t="s">
        <v>135</v>
      </c>
      <c r="H72" t="s">
        <v>338</v>
      </c>
      <c r="I72" t="s">
        <v>152</v>
      </c>
      <c r="J72" t="s">
        <v>554</v>
      </c>
      <c r="K72" s="77">
        <v>0.01</v>
      </c>
      <c r="L72" t="s">
        <v>105</v>
      </c>
      <c r="M72" s="77">
        <v>5.19</v>
      </c>
      <c r="N72" s="77">
        <v>4.24</v>
      </c>
      <c r="O72" s="77">
        <v>0</v>
      </c>
      <c r="P72" s="77">
        <v>0</v>
      </c>
      <c r="Q72" s="77">
        <v>0</v>
      </c>
      <c r="R72" s="77">
        <v>42.023859999999999</v>
      </c>
      <c r="S72" s="77">
        <v>0</v>
      </c>
      <c r="T72" s="77">
        <v>0</v>
      </c>
      <c r="U72" s="77">
        <v>0</v>
      </c>
    </row>
    <row r="73" spans="2:21">
      <c r="B73" t="s">
        <v>555</v>
      </c>
      <c r="C73" t="s">
        <v>556</v>
      </c>
      <c r="D73" t="s">
        <v>103</v>
      </c>
      <c r="E73" t="s">
        <v>126</v>
      </c>
      <c r="F73" t="s">
        <v>552</v>
      </c>
      <c r="G73" t="s">
        <v>135</v>
      </c>
      <c r="H73" t="s">
        <v>338</v>
      </c>
      <c r="I73" t="s">
        <v>152</v>
      </c>
      <c r="J73" t="s">
        <v>382</v>
      </c>
      <c r="K73" s="77">
        <v>1.48</v>
      </c>
      <c r="L73" t="s">
        <v>105</v>
      </c>
      <c r="M73" s="77">
        <v>4.3499999999999996</v>
      </c>
      <c r="N73" s="77">
        <v>1.1000000000000001</v>
      </c>
      <c r="O73" s="77">
        <v>7124255.5999999996</v>
      </c>
      <c r="P73" s="77">
        <v>108.07</v>
      </c>
      <c r="Q73" s="77">
        <v>168.37423999999999</v>
      </c>
      <c r="R73" s="77">
        <v>7867.5572669200001</v>
      </c>
      <c r="S73" s="77">
        <v>1.1100000000000001</v>
      </c>
      <c r="T73" s="77">
        <v>0.88</v>
      </c>
      <c r="U73" s="77">
        <v>0.13</v>
      </c>
    </row>
    <row r="74" spans="2:21">
      <c r="B74" t="s">
        <v>557</v>
      </c>
      <c r="C74" t="s">
        <v>558</v>
      </c>
      <c r="D74" t="s">
        <v>103</v>
      </c>
      <c r="E74" t="s">
        <v>126</v>
      </c>
      <c r="F74" t="s">
        <v>552</v>
      </c>
      <c r="G74" t="s">
        <v>135</v>
      </c>
      <c r="H74" t="s">
        <v>338</v>
      </c>
      <c r="I74" t="s">
        <v>152</v>
      </c>
      <c r="J74" t="s">
        <v>346</v>
      </c>
      <c r="K74" s="77">
        <v>4.09</v>
      </c>
      <c r="L74" t="s">
        <v>105</v>
      </c>
      <c r="M74" s="77">
        <v>1.98</v>
      </c>
      <c r="N74" s="77">
        <v>1.35</v>
      </c>
      <c r="O74" s="77">
        <v>8994584</v>
      </c>
      <c r="P74" s="77">
        <v>102.16</v>
      </c>
      <c r="Q74" s="77">
        <v>89.046379999999999</v>
      </c>
      <c r="R74" s="77">
        <v>9277.9133944000005</v>
      </c>
      <c r="S74" s="77">
        <v>0.95</v>
      </c>
      <c r="T74" s="77">
        <v>1.04</v>
      </c>
      <c r="U74" s="77">
        <v>0.16</v>
      </c>
    </row>
    <row r="75" spans="2:21">
      <c r="B75" t="s">
        <v>559</v>
      </c>
      <c r="C75" t="s">
        <v>560</v>
      </c>
      <c r="D75" t="s">
        <v>103</v>
      </c>
      <c r="E75" t="s">
        <v>126</v>
      </c>
      <c r="F75" t="s">
        <v>552</v>
      </c>
      <c r="G75" t="s">
        <v>135</v>
      </c>
      <c r="H75" t="s">
        <v>338</v>
      </c>
      <c r="I75" t="s">
        <v>152</v>
      </c>
      <c r="J75" t="s">
        <v>561</v>
      </c>
      <c r="K75" s="77">
        <v>6.22</v>
      </c>
      <c r="L75" t="s">
        <v>105</v>
      </c>
      <c r="M75" s="77">
        <v>2.4500000000000002</v>
      </c>
      <c r="N75" s="77">
        <v>1.89</v>
      </c>
      <c r="O75" s="77">
        <v>89915</v>
      </c>
      <c r="P75" s="77">
        <v>103.97</v>
      </c>
      <c r="Q75" s="77">
        <v>1.10581</v>
      </c>
      <c r="R75" s="77">
        <v>94.590435499999998</v>
      </c>
      <c r="S75" s="77">
        <v>0.09</v>
      </c>
      <c r="T75" s="77">
        <v>0.01</v>
      </c>
      <c r="U75" s="77">
        <v>0</v>
      </c>
    </row>
    <row r="76" spans="2:21">
      <c r="B76" t="s">
        <v>562</v>
      </c>
      <c r="C76" t="s">
        <v>563</v>
      </c>
      <c r="D76" t="s">
        <v>103</v>
      </c>
      <c r="E76" t="s">
        <v>126</v>
      </c>
      <c r="F76" t="s">
        <v>564</v>
      </c>
      <c r="G76" t="s">
        <v>135</v>
      </c>
      <c r="H76" t="s">
        <v>338</v>
      </c>
      <c r="I76" t="s">
        <v>152</v>
      </c>
      <c r="J76" t="s">
        <v>398</v>
      </c>
      <c r="K76" s="77">
        <v>0.99</v>
      </c>
      <c r="L76" t="s">
        <v>105</v>
      </c>
      <c r="M76" s="77">
        <v>3.35</v>
      </c>
      <c r="N76" s="77">
        <v>0.88</v>
      </c>
      <c r="O76" s="77">
        <v>4589175.91</v>
      </c>
      <c r="P76" s="77">
        <v>111.38</v>
      </c>
      <c r="Q76" s="77">
        <v>83.564580000000007</v>
      </c>
      <c r="R76" s="77">
        <v>5194.9887085580003</v>
      </c>
      <c r="S76" s="77">
        <v>1.17</v>
      </c>
      <c r="T76" s="77">
        <v>0.57999999999999996</v>
      </c>
      <c r="U76" s="77">
        <v>0.09</v>
      </c>
    </row>
    <row r="77" spans="2:21">
      <c r="B77" t="s">
        <v>565</v>
      </c>
      <c r="C77" t="s">
        <v>566</v>
      </c>
      <c r="D77" t="s">
        <v>103</v>
      </c>
      <c r="E77" t="s">
        <v>126</v>
      </c>
      <c r="F77" t="s">
        <v>567</v>
      </c>
      <c r="G77" t="s">
        <v>425</v>
      </c>
      <c r="H77" t="s">
        <v>534</v>
      </c>
      <c r="I77" t="s">
        <v>153</v>
      </c>
      <c r="J77" t="s">
        <v>568</v>
      </c>
      <c r="K77" s="77">
        <v>4.2300000000000004</v>
      </c>
      <c r="L77" t="s">
        <v>105</v>
      </c>
      <c r="M77" s="77">
        <v>3.3</v>
      </c>
      <c r="N77" s="77">
        <v>1.53</v>
      </c>
      <c r="O77" s="77">
        <v>3112784</v>
      </c>
      <c r="P77" s="77">
        <v>107.23</v>
      </c>
      <c r="Q77" s="77">
        <v>0</v>
      </c>
      <c r="R77" s="77">
        <v>3337.8382832000002</v>
      </c>
      <c r="S77" s="77">
        <v>0.48</v>
      </c>
      <c r="T77" s="77">
        <v>0.37</v>
      </c>
      <c r="U77" s="77">
        <v>0.06</v>
      </c>
    </row>
    <row r="78" spans="2:21">
      <c r="B78" t="s">
        <v>569</v>
      </c>
      <c r="C78" t="s">
        <v>570</v>
      </c>
      <c r="D78" t="s">
        <v>103</v>
      </c>
      <c r="E78" t="s">
        <v>126</v>
      </c>
      <c r="F78" t="s">
        <v>571</v>
      </c>
      <c r="G78" t="s">
        <v>572</v>
      </c>
      <c r="H78" t="s">
        <v>338</v>
      </c>
      <c r="I78" t="s">
        <v>152</v>
      </c>
      <c r="J78" t="s">
        <v>573</v>
      </c>
      <c r="K78" s="77">
        <v>1.23</v>
      </c>
      <c r="L78" t="s">
        <v>105</v>
      </c>
      <c r="M78" s="77">
        <v>5.2</v>
      </c>
      <c r="N78" s="77">
        <v>0.95</v>
      </c>
      <c r="O78" s="77">
        <v>226281.34</v>
      </c>
      <c r="P78" s="77">
        <v>131.54</v>
      </c>
      <c r="Q78" s="77">
        <v>0</v>
      </c>
      <c r="R78" s="77">
        <v>297.65047463600001</v>
      </c>
      <c r="S78" s="77">
        <v>0.24</v>
      </c>
      <c r="T78" s="77">
        <v>0.03</v>
      </c>
      <c r="U78" s="77">
        <v>0.01</v>
      </c>
    </row>
    <row r="79" spans="2:21">
      <c r="B79" t="s">
        <v>574</v>
      </c>
      <c r="C79" t="s">
        <v>575</v>
      </c>
      <c r="D79" t="s">
        <v>103</v>
      </c>
      <c r="E79" t="s">
        <v>126</v>
      </c>
      <c r="F79" t="s">
        <v>576</v>
      </c>
      <c r="G79" t="s">
        <v>577</v>
      </c>
      <c r="H79" t="s">
        <v>578</v>
      </c>
      <c r="I79" t="s">
        <v>153</v>
      </c>
      <c r="J79" t="s">
        <v>579</v>
      </c>
      <c r="K79" s="77">
        <v>1.39</v>
      </c>
      <c r="L79" t="s">
        <v>105</v>
      </c>
      <c r="M79" s="77">
        <v>5</v>
      </c>
      <c r="N79" s="77">
        <v>1.2</v>
      </c>
      <c r="O79" s="77">
        <v>2303373</v>
      </c>
      <c r="P79" s="77">
        <v>111.52</v>
      </c>
      <c r="Q79" s="77">
        <v>0</v>
      </c>
      <c r="R79" s="77">
        <v>2568.7215695999998</v>
      </c>
      <c r="S79" s="77">
        <v>4.5199999999999996</v>
      </c>
      <c r="T79" s="77">
        <v>0.28999999999999998</v>
      </c>
      <c r="U79" s="77">
        <v>0.04</v>
      </c>
    </row>
    <row r="80" spans="2:21">
      <c r="B80" t="s">
        <v>580</v>
      </c>
      <c r="C80" t="s">
        <v>581</v>
      </c>
      <c r="D80" t="s">
        <v>103</v>
      </c>
      <c r="E80" t="s">
        <v>126</v>
      </c>
      <c r="F80" t="s">
        <v>576</v>
      </c>
      <c r="G80" t="s">
        <v>577</v>
      </c>
      <c r="H80" t="s">
        <v>578</v>
      </c>
      <c r="I80" t="s">
        <v>153</v>
      </c>
      <c r="J80" t="s">
        <v>582</v>
      </c>
      <c r="K80" s="77">
        <v>3.25</v>
      </c>
      <c r="L80" t="s">
        <v>105</v>
      </c>
      <c r="M80" s="77">
        <v>4.3</v>
      </c>
      <c r="N80" s="77">
        <v>1.33</v>
      </c>
      <c r="O80" s="77">
        <v>1859000</v>
      </c>
      <c r="P80" s="77">
        <v>111.09</v>
      </c>
      <c r="Q80" s="77">
        <v>0</v>
      </c>
      <c r="R80" s="77">
        <v>2065.1631000000002</v>
      </c>
      <c r="S80" s="77">
        <v>1.55</v>
      </c>
      <c r="T80" s="77">
        <v>0.23</v>
      </c>
      <c r="U80" s="77">
        <v>0.04</v>
      </c>
    </row>
    <row r="81" spans="2:21">
      <c r="B81" t="s">
        <v>583</v>
      </c>
      <c r="C81" t="s">
        <v>584</v>
      </c>
      <c r="D81" t="s">
        <v>103</v>
      </c>
      <c r="E81" t="s">
        <v>126</v>
      </c>
      <c r="F81" t="s">
        <v>585</v>
      </c>
      <c r="G81" t="s">
        <v>425</v>
      </c>
      <c r="H81" t="s">
        <v>578</v>
      </c>
      <c r="I81" t="s">
        <v>153</v>
      </c>
      <c r="J81" t="s">
        <v>262</v>
      </c>
      <c r="K81" s="77">
        <v>1.52</v>
      </c>
      <c r="L81" t="s">
        <v>105</v>
      </c>
      <c r="M81" s="77">
        <v>4.8</v>
      </c>
      <c r="N81" s="77">
        <v>1.42</v>
      </c>
      <c r="O81" s="77">
        <v>50537</v>
      </c>
      <c r="P81" s="77">
        <v>109.16</v>
      </c>
      <c r="Q81" s="77">
        <v>0</v>
      </c>
      <c r="R81" s="77">
        <v>55.166189199999998</v>
      </c>
      <c r="S81" s="77">
        <v>0.01</v>
      </c>
      <c r="T81" s="77">
        <v>0.01</v>
      </c>
      <c r="U81" s="77">
        <v>0</v>
      </c>
    </row>
    <row r="82" spans="2:21">
      <c r="B82" t="s">
        <v>586</v>
      </c>
      <c r="C82" t="s">
        <v>587</v>
      </c>
      <c r="D82" t="s">
        <v>103</v>
      </c>
      <c r="E82" t="s">
        <v>126</v>
      </c>
      <c r="F82" t="s">
        <v>585</v>
      </c>
      <c r="G82" t="s">
        <v>425</v>
      </c>
      <c r="H82" t="s">
        <v>578</v>
      </c>
      <c r="I82" t="s">
        <v>153</v>
      </c>
      <c r="J82" t="s">
        <v>299</v>
      </c>
      <c r="K82" s="77">
        <v>4.5199999999999996</v>
      </c>
      <c r="L82" t="s">
        <v>105</v>
      </c>
      <c r="M82" s="77">
        <v>2.4</v>
      </c>
      <c r="N82" s="77">
        <v>2.0099999999999998</v>
      </c>
      <c r="O82" s="77">
        <v>4054000</v>
      </c>
      <c r="P82" s="77">
        <v>102.51</v>
      </c>
      <c r="Q82" s="77">
        <v>45.901440000000001</v>
      </c>
      <c r="R82" s="77">
        <v>4201.6568399999996</v>
      </c>
      <c r="S82" s="77">
        <v>0.96</v>
      </c>
      <c r="T82" s="77">
        <v>0.47</v>
      </c>
      <c r="U82" s="77">
        <v>7.0000000000000007E-2</v>
      </c>
    </row>
    <row r="83" spans="2:21">
      <c r="B83" t="s">
        <v>588</v>
      </c>
      <c r="C83" t="s">
        <v>589</v>
      </c>
      <c r="D83" t="s">
        <v>103</v>
      </c>
      <c r="E83" t="s">
        <v>126</v>
      </c>
      <c r="F83" t="s">
        <v>590</v>
      </c>
      <c r="G83" t="s">
        <v>425</v>
      </c>
      <c r="H83" t="s">
        <v>591</v>
      </c>
      <c r="I83" t="s">
        <v>152</v>
      </c>
      <c r="J83" t="s">
        <v>371</v>
      </c>
      <c r="K83" s="77">
        <v>2.1800000000000002</v>
      </c>
      <c r="L83" t="s">
        <v>105</v>
      </c>
      <c r="M83" s="77">
        <v>4.25</v>
      </c>
      <c r="N83" s="77">
        <v>1.1100000000000001</v>
      </c>
      <c r="O83" s="77">
        <v>1203124.1399999999</v>
      </c>
      <c r="P83" s="77">
        <v>114.5</v>
      </c>
      <c r="Q83" s="77">
        <v>170.50296</v>
      </c>
      <c r="R83" s="77">
        <v>1395.0159850499999</v>
      </c>
      <c r="S83" s="77">
        <v>0.52</v>
      </c>
      <c r="T83" s="77">
        <v>0.16</v>
      </c>
      <c r="U83" s="77">
        <v>0.02</v>
      </c>
    </row>
    <row r="84" spans="2:21">
      <c r="B84" t="s">
        <v>592</v>
      </c>
      <c r="C84" t="s">
        <v>593</v>
      </c>
      <c r="D84" t="s">
        <v>103</v>
      </c>
      <c r="E84" t="s">
        <v>126</v>
      </c>
      <c r="F84" t="s">
        <v>590</v>
      </c>
      <c r="G84" t="s">
        <v>425</v>
      </c>
      <c r="H84" t="s">
        <v>591</v>
      </c>
      <c r="I84" t="s">
        <v>152</v>
      </c>
      <c r="J84" t="s">
        <v>594</v>
      </c>
      <c r="K84" s="77">
        <v>2.78</v>
      </c>
      <c r="L84" t="s">
        <v>105</v>
      </c>
      <c r="M84" s="77">
        <v>4.5999999999999996</v>
      </c>
      <c r="N84" s="77">
        <v>1.24</v>
      </c>
      <c r="O84" s="77">
        <v>1847903.52</v>
      </c>
      <c r="P84" s="77">
        <v>110.85</v>
      </c>
      <c r="Q84" s="77">
        <v>0</v>
      </c>
      <c r="R84" s="77">
        <v>2048.4010519200001</v>
      </c>
      <c r="S84" s="77">
        <v>0.43</v>
      </c>
      <c r="T84" s="77">
        <v>0.23</v>
      </c>
      <c r="U84" s="77">
        <v>0.04</v>
      </c>
    </row>
    <row r="85" spans="2:21">
      <c r="B85" t="s">
        <v>595</v>
      </c>
      <c r="C85" t="s">
        <v>596</v>
      </c>
      <c r="D85" t="s">
        <v>103</v>
      </c>
      <c r="E85" t="s">
        <v>126</v>
      </c>
      <c r="F85" t="s">
        <v>597</v>
      </c>
      <c r="G85" t="s">
        <v>425</v>
      </c>
      <c r="H85" t="s">
        <v>578</v>
      </c>
      <c r="I85" t="s">
        <v>153</v>
      </c>
      <c r="J85" t="s">
        <v>402</v>
      </c>
      <c r="K85" s="77">
        <v>6.17</v>
      </c>
      <c r="L85" t="s">
        <v>105</v>
      </c>
      <c r="M85" s="77">
        <v>2.5</v>
      </c>
      <c r="N85" s="77">
        <v>2.06</v>
      </c>
      <c r="O85" s="77">
        <v>1479039</v>
      </c>
      <c r="P85" s="77">
        <v>103.47</v>
      </c>
      <c r="Q85" s="77">
        <v>16.730340000000002</v>
      </c>
      <c r="R85" s="77">
        <v>1547.0919933</v>
      </c>
      <c r="S85" s="77">
        <v>0.92</v>
      </c>
      <c r="T85" s="77">
        <v>0.17</v>
      </c>
      <c r="U85" s="77">
        <v>0.03</v>
      </c>
    </row>
    <row r="86" spans="2:21">
      <c r="B86" t="s">
        <v>598</v>
      </c>
      <c r="C86" t="s">
        <v>599</v>
      </c>
      <c r="D86" t="s">
        <v>103</v>
      </c>
      <c r="E86" t="s">
        <v>126</v>
      </c>
      <c r="F86" t="s">
        <v>597</v>
      </c>
      <c r="G86" t="s">
        <v>425</v>
      </c>
      <c r="H86" t="s">
        <v>578</v>
      </c>
      <c r="I86" t="s">
        <v>153</v>
      </c>
      <c r="J86" t="s">
        <v>398</v>
      </c>
      <c r="K86" s="77">
        <v>1.47</v>
      </c>
      <c r="L86" t="s">
        <v>105</v>
      </c>
      <c r="M86" s="77">
        <v>4.45</v>
      </c>
      <c r="N86" s="77">
        <v>1.22</v>
      </c>
      <c r="O86" s="77">
        <v>834099.44</v>
      </c>
      <c r="P86" s="77">
        <v>109.63</v>
      </c>
      <c r="Q86" s="77">
        <v>0</v>
      </c>
      <c r="R86" s="77">
        <v>914.42321607199995</v>
      </c>
      <c r="S86" s="77">
        <v>0.84</v>
      </c>
      <c r="T86" s="77">
        <v>0.1</v>
      </c>
      <c r="U86" s="77">
        <v>0.02</v>
      </c>
    </row>
    <row r="87" spans="2:21">
      <c r="B87" t="s">
        <v>600</v>
      </c>
      <c r="C87" t="s">
        <v>601</v>
      </c>
      <c r="D87" t="s">
        <v>103</v>
      </c>
      <c r="E87" t="s">
        <v>126</v>
      </c>
      <c r="F87" t="s">
        <v>602</v>
      </c>
      <c r="G87" t="s">
        <v>115</v>
      </c>
      <c r="H87" t="s">
        <v>591</v>
      </c>
      <c r="I87" t="s">
        <v>152</v>
      </c>
      <c r="J87" t="s">
        <v>603</v>
      </c>
      <c r="K87" s="77">
        <v>3.07</v>
      </c>
      <c r="L87" t="s">
        <v>105</v>
      </c>
      <c r="M87" s="77">
        <v>4.5</v>
      </c>
      <c r="N87" s="77">
        <v>1.6</v>
      </c>
      <c r="O87" s="77">
        <v>790499</v>
      </c>
      <c r="P87" s="77">
        <v>130.88999999999999</v>
      </c>
      <c r="Q87" s="77">
        <v>21.323440000000002</v>
      </c>
      <c r="R87" s="77">
        <v>1056.0075810999999</v>
      </c>
      <c r="S87" s="77">
        <v>0.21</v>
      </c>
      <c r="T87" s="77">
        <v>0.12</v>
      </c>
      <c r="U87" s="77">
        <v>0.02</v>
      </c>
    </row>
    <row r="88" spans="2:21">
      <c r="B88" t="s">
        <v>604</v>
      </c>
      <c r="C88" t="s">
        <v>605</v>
      </c>
      <c r="D88" t="s">
        <v>103</v>
      </c>
      <c r="E88" t="s">
        <v>126</v>
      </c>
      <c r="F88" t="s">
        <v>606</v>
      </c>
      <c r="G88" t="s">
        <v>425</v>
      </c>
      <c r="H88" t="s">
        <v>591</v>
      </c>
      <c r="I88" t="s">
        <v>152</v>
      </c>
      <c r="J88" t="s">
        <v>405</v>
      </c>
      <c r="K88" s="77">
        <v>5.55</v>
      </c>
      <c r="L88" t="s">
        <v>105</v>
      </c>
      <c r="M88" s="77">
        <v>2.2999999999999998</v>
      </c>
      <c r="N88" s="77">
        <v>2.37</v>
      </c>
      <c r="O88" s="77">
        <v>1752005</v>
      </c>
      <c r="P88" s="77">
        <v>100.4</v>
      </c>
      <c r="Q88" s="77">
        <v>20.67812</v>
      </c>
      <c r="R88" s="77">
        <v>1779.6911399999999</v>
      </c>
      <c r="S88" s="77">
        <v>1.39</v>
      </c>
      <c r="T88" s="77">
        <v>0.2</v>
      </c>
      <c r="U88" s="77">
        <v>0.03</v>
      </c>
    </row>
    <row r="89" spans="2:21">
      <c r="B89" t="s">
        <v>607</v>
      </c>
      <c r="C89" t="s">
        <v>608</v>
      </c>
      <c r="D89" t="s">
        <v>103</v>
      </c>
      <c r="E89" t="s">
        <v>126</v>
      </c>
      <c r="F89" t="s">
        <v>609</v>
      </c>
      <c r="G89" t="s">
        <v>130</v>
      </c>
      <c r="H89" t="s">
        <v>591</v>
      </c>
      <c r="I89" t="s">
        <v>152</v>
      </c>
      <c r="J89" t="s">
        <v>371</v>
      </c>
      <c r="K89" s="77">
        <v>2.93</v>
      </c>
      <c r="L89" t="s">
        <v>105</v>
      </c>
      <c r="M89" s="77">
        <v>2.15</v>
      </c>
      <c r="N89" s="77">
        <v>1.47</v>
      </c>
      <c r="O89" s="77">
        <v>4843049.47</v>
      </c>
      <c r="P89" s="77">
        <v>102.05</v>
      </c>
      <c r="Q89" s="77">
        <v>228.03661</v>
      </c>
      <c r="R89" s="77">
        <v>4964.4379293900001</v>
      </c>
      <c r="S89" s="77">
        <v>0.61</v>
      </c>
      <c r="T89" s="77">
        <v>0.56000000000000005</v>
      </c>
      <c r="U89" s="77">
        <v>0.09</v>
      </c>
    </row>
    <row r="90" spans="2:21">
      <c r="B90" t="s">
        <v>610</v>
      </c>
      <c r="C90" t="s">
        <v>611</v>
      </c>
      <c r="D90" t="s">
        <v>103</v>
      </c>
      <c r="E90" t="s">
        <v>126</v>
      </c>
      <c r="F90" t="s">
        <v>609</v>
      </c>
      <c r="G90" t="s">
        <v>130</v>
      </c>
      <c r="H90" t="s">
        <v>591</v>
      </c>
      <c r="I90" t="s">
        <v>152</v>
      </c>
      <c r="J90" t="s">
        <v>612</v>
      </c>
      <c r="K90" s="77">
        <v>1.38</v>
      </c>
      <c r="L90" t="s">
        <v>105</v>
      </c>
      <c r="M90" s="77">
        <v>3.75</v>
      </c>
      <c r="N90" s="77">
        <v>1.19</v>
      </c>
      <c r="O90" s="77">
        <v>1618442.89</v>
      </c>
      <c r="P90" s="77">
        <v>105.06</v>
      </c>
      <c r="Q90" s="77">
        <v>0</v>
      </c>
      <c r="R90" s="77">
        <v>1700.336100234</v>
      </c>
      <c r="S90" s="77">
        <v>0.34</v>
      </c>
      <c r="T90" s="77">
        <v>0.19</v>
      </c>
      <c r="U90" s="77">
        <v>0.03</v>
      </c>
    </row>
    <row r="91" spans="2:21">
      <c r="B91" t="s">
        <v>613</v>
      </c>
      <c r="C91" t="s">
        <v>614</v>
      </c>
      <c r="D91" t="s">
        <v>103</v>
      </c>
      <c r="E91" t="s">
        <v>126</v>
      </c>
      <c r="F91" t="s">
        <v>615</v>
      </c>
      <c r="G91" t="s">
        <v>425</v>
      </c>
      <c r="H91" t="s">
        <v>616</v>
      </c>
      <c r="I91" t="s">
        <v>153</v>
      </c>
      <c r="J91" t="s">
        <v>434</v>
      </c>
      <c r="K91" s="77">
        <v>5.34</v>
      </c>
      <c r="L91" t="s">
        <v>105</v>
      </c>
      <c r="M91" s="77">
        <v>4.6500000000000004</v>
      </c>
      <c r="N91" s="77">
        <v>2.66</v>
      </c>
      <c r="O91" s="77">
        <v>733692</v>
      </c>
      <c r="P91" s="77">
        <v>111.02</v>
      </c>
      <c r="Q91" s="77">
        <v>17.058340000000001</v>
      </c>
      <c r="R91" s="77">
        <v>831.6031984</v>
      </c>
      <c r="S91" s="77">
        <v>0.1</v>
      </c>
      <c r="T91" s="77">
        <v>0.09</v>
      </c>
      <c r="U91" s="77">
        <v>0.01</v>
      </c>
    </row>
    <row r="92" spans="2:21">
      <c r="B92" t="s">
        <v>617</v>
      </c>
      <c r="C92" t="s">
        <v>618</v>
      </c>
      <c r="D92" t="s">
        <v>103</v>
      </c>
      <c r="E92" t="s">
        <v>126</v>
      </c>
      <c r="F92" t="s">
        <v>619</v>
      </c>
      <c r="G92" t="s">
        <v>425</v>
      </c>
      <c r="H92" t="s">
        <v>616</v>
      </c>
      <c r="I92" t="s">
        <v>153</v>
      </c>
      <c r="J92" t="s">
        <v>371</v>
      </c>
      <c r="K92" s="77">
        <v>0.81</v>
      </c>
      <c r="L92" t="s">
        <v>105</v>
      </c>
      <c r="M92" s="77">
        <v>5.9</v>
      </c>
      <c r="N92" s="77">
        <v>1.47</v>
      </c>
      <c r="O92" s="77">
        <v>3296763.06</v>
      </c>
      <c r="P92" s="77">
        <v>112.12</v>
      </c>
      <c r="Q92" s="77">
        <v>0</v>
      </c>
      <c r="R92" s="77">
        <v>3696.330742872</v>
      </c>
      <c r="S92" s="77">
        <v>0.93</v>
      </c>
      <c r="T92" s="77">
        <v>0.41</v>
      </c>
      <c r="U92" s="77">
        <v>0.06</v>
      </c>
    </row>
    <row r="93" spans="2:21">
      <c r="B93" t="s">
        <v>620</v>
      </c>
      <c r="C93" t="s">
        <v>621</v>
      </c>
      <c r="D93" t="s">
        <v>103</v>
      </c>
      <c r="E93" t="s">
        <v>126</v>
      </c>
      <c r="F93" t="s">
        <v>622</v>
      </c>
      <c r="G93" t="s">
        <v>378</v>
      </c>
      <c r="H93" t="s">
        <v>623</v>
      </c>
      <c r="I93" t="s">
        <v>152</v>
      </c>
      <c r="J93" t="s">
        <v>448</v>
      </c>
      <c r="K93" s="77">
        <v>1.7</v>
      </c>
      <c r="L93" t="s">
        <v>105</v>
      </c>
      <c r="M93" s="77">
        <v>4.8</v>
      </c>
      <c r="N93" s="77">
        <v>1.37</v>
      </c>
      <c r="O93" s="77">
        <v>6712820.8499999996</v>
      </c>
      <c r="P93" s="77">
        <v>124.35</v>
      </c>
      <c r="Q93" s="77">
        <v>1315.0521100000001</v>
      </c>
      <c r="R93" s="77">
        <v>8469.9621850450003</v>
      </c>
      <c r="S93" s="77">
        <v>0.94</v>
      </c>
      <c r="T93" s="77">
        <v>0.95</v>
      </c>
      <c r="U93" s="77">
        <v>0.15</v>
      </c>
    </row>
    <row r="94" spans="2:21">
      <c r="B94" t="s">
        <v>624</v>
      </c>
      <c r="C94" t="s">
        <v>625</v>
      </c>
      <c r="D94" t="s">
        <v>103</v>
      </c>
      <c r="E94" t="s">
        <v>126</v>
      </c>
      <c r="F94" t="s">
        <v>622</v>
      </c>
      <c r="G94" t="s">
        <v>378</v>
      </c>
      <c r="H94" t="s">
        <v>623</v>
      </c>
      <c r="I94" t="s">
        <v>152</v>
      </c>
      <c r="J94" t="s">
        <v>626</v>
      </c>
      <c r="K94" s="77">
        <v>1.68</v>
      </c>
      <c r="L94" t="s">
        <v>105</v>
      </c>
      <c r="M94" s="77">
        <v>5.69</v>
      </c>
      <c r="N94" s="77">
        <v>1.35</v>
      </c>
      <c r="O94" s="77">
        <v>2666547.39</v>
      </c>
      <c r="P94" s="77">
        <v>131.47999999999999</v>
      </c>
      <c r="Q94" s="77">
        <v>0</v>
      </c>
      <c r="R94" s="77">
        <v>3505.9765083719999</v>
      </c>
      <c r="S94" s="77">
        <v>0.84</v>
      </c>
      <c r="T94" s="77">
        <v>0.39</v>
      </c>
      <c r="U94" s="77">
        <v>0.06</v>
      </c>
    </row>
    <row r="95" spans="2:21">
      <c r="B95" t="s">
        <v>627</v>
      </c>
      <c r="C95" t="s">
        <v>628</v>
      </c>
      <c r="D95" t="s">
        <v>103</v>
      </c>
      <c r="E95" t="s">
        <v>126</v>
      </c>
      <c r="F95" t="s">
        <v>629</v>
      </c>
      <c r="G95" t="s">
        <v>425</v>
      </c>
      <c r="H95" t="s">
        <v>623</v>
      </c>
      <c r="I95" t="s">
        <v>152</v>
      </c>
      <c r="J95" t="s">
        <v>630</v>
      </c>
      <c r="K95" s="77">
        <v>7.52</v>
      </c>
      <c r="L95" t="s">
        <v>105</v>
      </c>
      <c r="M95" s="77">
        <v>2.6</v>
      </c>
      <c r="N95" s="77">
        <v>1.92</v>
      </c>
      <c r="O95" s="77">
        <v>7667951</v>
      </c>
      <c r="P95" s="77">
        <v>106.34</v>
      </c>
      <c r="Q95" s="77">
        <v>0</v>
      </c>
      <c r="R95" s="77">
        <v>8154.0990934000001</v>
      </c>
      <c r="S95" s="77">
        <v>1.81</v>
      </c>
      <c r="T95" s="77">
        <v>0.92</v>
      </c>
      <c r="U95" s="77">
        <v>0.14000000000000001</v>
      </c>
    </row>
    <row r="96" spans="2:21">
      <c r="B96" t="s">
        <v>631</v>
      </c>
      <c r="C96" t="s">
        <v>632</v>
      </c>
      <c r="D96" t="s">
        <v>103</v>
      </c>
      <c r="E96" t="s">
        <v>126</v>
      </c>
      <c r="F96" t="s">
        <v>629</v>
      </c>
      <c r="G96" t="s">
        <v>425</v>
      </c>
      <c r="H96" t="s">
        <v>623</v>
      </c>
      <c r="I96" t="s">
        <v>152</v>
      </c>
      <c r="J96" t="s">
        <v>486</v>
      </c>
      <c r="K96" s="77">
        <v>5.98</v>
      </c>
      <c r="L96" t="s">
        <v>105</v>
      </c>
      <c r="M96" s="77">
        <v>2.85</v>
      </c>
      <c r="N96" s="77">
        <v>1.57</v>
      </c>
      <c r="O96" s="77">
        <v>2780522</v>
      </c>
      <c r="P96" s="77">
        <v>110.02</v>
      </c>
      <c r="Q96" s="77">
        <v>0</v>
      </c>
      <c r="R96" s="77">
        <v>3059.1303044000001</v>
      </c>
      <c r="S96" s="77">
        <v>0.41</v>
      </c>
      <c r="T96" s="77">
        <v>0.34</v>
      </c>
      <c r="U96" s="77">
        <v>0.05</v>
      </c>
    </row>
    <row r="97" spans="2:21">
      <c r="B97" t="s">
        <v>633</v>
      </c>
      <c r="C97" t="s">
        <v>634</v>
      </c>
      <c r="D97" t="s">
        <v>103</v>
      </c>
      <c r="E97" t="s">
        <v>126</v>
      </c>
      <c r="F97" t="s">
        <v>635</v>
      </c>
      <c r="G97" t="s">
        <v>425</v>
      </c>
      <c r="H97" t="s">
        <v>636</v>
      </c>
      <c r="I97" t="s">
        <v>152</v>
      </c>
      <c r="J97" t="s">
        <v>637</v>
      </c>
      <c r="K97" s="77">
        <v>1.56</v>
      </c>
      <c r="L97" t="s">
        <v>105</v>
      </c>
      <c r="M97" s="77">
        <v>6.15</v>
      </c>
      <c r="N97" s="77">
        <v>2.0099999999999998</v>
      </c>
      <c r="O97" s="77">
        <v>617886.14</v>
      </c>
      <c r="P97" s="77">
        <v>108</v>
      </c>
      <c r="Q97" s="77">
        <v>0</v>
      </c>
      <c r="R97" s="77">
        <v>667.31703119999997</v>
      </c>
      <c r="S97" s="77">
        <v>1.26</v>
      </c>
      <c r="T97" s="77">
        <v>7.0000000000000007E-2</v>
      </c>
      <c r="U97" s="77">
        <v>0.01</v>
      </c>
    </row>
    <row r="98" spans="2:21">
      <c r="B98" t="s">
        <v>638</v>
      </c>
      <c r="C98" t="s">
        <v>639</v>
      </c>
      <c r="D98" t="s">
        <v>103</v>
      </c>
      <c r="E98" t="s">
        <v>126</v>
      </c>
      <c r="F98" t="s">
        <v>640</v>
      </c>
      <c r="G98" t="s">
        <v>115</v>
      </c>
      <c r="H98" t="s">
        <v>641</v>
      </c>
      <c r="I98" t="s">
        <v>152</v>
      </c>
      <c r="J98" t="s">
        <v>642</v>
      </c>
      <c r="K98" s="77">
        <v>3.99</v>
      </c>
      <c r="L98" t="s">
        <v>105</v>
      </c>
      <c r="M98" s="77">
        <v>4.95</v>
      </c>
      <c r="N98" s="77">
        <v>3.73</v>
      </c>
      <c r="O98" s="77">
        <v>7493932</v>
      </c>
      <c r="P98" s="77">
        <v>129.01</v>
      </c>
      <c r="Q98" s="77">
        <v>0</v>
      </c>
      <c r="R98" s="77">
        <v>9667.9216732000004</v>
      </c>
      <c r="S98" s="77">
        <v>0.21</v>
      </c>
      <c r="T98" s="77">
        <v>1.0900000000000001</v>
      </c>
      <c r="U98" s="77">
        <v>0.17</v>
      </c>
    </row>
    <row r="99" spans="2:21">
      <c r="B99" t="s">
        <v>643</v>
      </c>
      <c r="C99" t="s">
        <v>644</v>
      </c>
      <c r="D99" t="s">
        <v>103</v>
      </c>
      <c r="E99" t="s">
        <v>126</v>
      </c>
      <c r="F99" t="s">
        <v>645</v>
      </c>
      <c r="G99" t="s">
        <v>577</v>
      </c>
      <c r="H99" t="s">
        <v>646</v>
      </c>
      <c r="I99" t="s">
        <v>153</v>
      </c>
      <c r="J99" t="s">
        <v>647</v>
      </c>
      <c r="K99" s="77">
        <v>1.46</v>
      </c>
      <c r="L99" t="s">
        <v>105</v>
      </c>
      <c r="M99" s="77">
        <v>5.7</v>
      </c>
      <c r="N99" s="77">
        <v>2.09</v>
      </c>
      <c r="O99" s="77">
        <v>758997</v>
      </c>
      <c r="P99" s="77">
        <v>111</v>
      </c>
      <c r="Q99" s="77">
        <v>22.79448</v>
      </c>
      <c r="R99" s="77">
        <v>865.28115000000003</v>
      </c>
      <c r="S99" s="77">
        <v>0.62</v>
      </c>
      <c r="T99" s="77">
        <v>0.1</v>
      </c>
      <c r="U99" s="77">
        <v>0.01</v>
      </c>
    </row>
    <row r="100" spans="2:21">
      <c r="B100" t="s">
        <v>648</v>
      </c>
      <c r="C100" t="s">
        <v>649</v>
      </c>
      <c r="D100" t="s">
        <v>103</v>
      </c>
      <c r="E100" t="s">
        <v>126</v>
      </c>
      <c r="F100" t="s">
        <v>650</v>
      </c>
      <c r="G100" t="s">
        <v>115</v>
      </c>
      <c r="H100" t="s">
        <v>651</v>
      </c>
      <c r="I100" t="s">
        <v>152</v>
      </c>
      <c r="J100" t="s">
        <v>652</v>
      </c>
      <c r="K100" s="77">
        <v>1.51</v>
      </c>
      <c r="L100" t="s">
        <v>105</v>
      </c>
      <c r="M100" s="77">
        <v>5.87</v>
      </c>
      <c r="N100" s="77">
        <v>42.43</v>
      </c>
      <c r="O100" s="77">
        <v>1170998.6000000001</v>
      </c>
      <c r="P100" s="77">
        <v>77.959999999999994</v>
      </c>
      <c r="Q100" s="77">
        <v>0</v>
      </c>
      <c r="R100" s="77">
        <v>912.91050856000004</v>
      </c>
      <c r="S100" s="77">
        <v>0.12</v>
      </c>
      <c r="T100" s="77">
        <v>0.1</v>
      </c>
      <c r="U100" s="77">
        <v>0.02</v>
      </c>
    </row>
    <row r="101" spans="2:21">
      <c r="B101" t="s">
        <v>653</v>
      </c>
      <c r="C101" t="s">
        <v>654</v>
      </c>
      <c r="D101" t="s">
        <v>103</v>
      </c>
      <c r="E101" t="s">
        <v>126</v>
      </c>
      <c r="F101" t="s">
        <v>655</v>
      </c>
      <c r="G101" t="s">
        <v>425</v>
      </c>
      <c r="H101" t="s">
        <v>656</v>
      </c>
      <c r="I101" t="s">
        <v>152</v>
      </c>
      <c r="J101" t="s">
        <v>657</v>
      </c>
      <c r="K101" s="77">
        <v>0.02</v>
      </c>
      <c r="L101" t="s">
        <v>105</v>
      </c>
      <c r="M101" s="77">
        <v>5.0999999999999996</v>
      </c>
      <c r="N101" s="77">
        <v>-0.01</v>
      </c>
      <c r="O101" s="77">
        <v>95221.98</v>
      </c>
      <c r="P101" s="77">
        <v>106.82</v>
      </c>
      <c r="Q101" s="77">
        <v>0</v>
      </c>
      <c r="R101" s="77">
        <v>101.71611903599999</v>
      </c>
      <c r="S101" s="77">
        <v>0.1</v>
      </c>
      <c r="T101" s="77">
        <v>0.01</v>
      </c>
      <c r="U101" s="77">
        <v>0</v>
      </c>
    </row>
    <row r="102" spans="2:21">
      <c r="B102" t="s">
        <v>658</v>
      </c>
      <c r="C102" t="s">
        <v>659</v>
      </c>
      <c r="D102" t="s">
        <v>103</v>
      </c>
      <c r="E102" t="s">
        <v>126</v>
      </c>
      <c r="F102" t="s">
        <v>660</v>
      </c>
      <c r="G102" t="s">
        <v>425</v>
      </c>
      <c r="H102" t="s">
        <v>656</v>
      </c>
      <c r="I102" t="s">
        <v>152</v>
      </c>
      <c r="J102" t="s">
        <v>661</v>
      </c>
      <c r="K102" s="77">
        <v>1.79</v>
      </c>
      <c r="L102" t="s">
        <v>105</v>
      </c>
      <c r="M102" s="77">
        <v>6</v>
      </c>
      <c r="N102" s="77">
        <v>24.76</v>
      </c>
      <c r="O102" s="77">
        <v>501564.26</v>
      </c>
      <c r="P102" s="77">
        <v>89.15</v>
      </c>
      <c r="Q102" s="77">
        <v>17.295020000000001</v>
      </c>
      <c r="R102" s="77">
        <v>460.66828099999998</v>
      </c>
      <c r="S102" s="77">
        <v>0.28000000000000003</v>
      </c>
      <c r="T102" s="77">
        <v>0.05</v>
      </c>
      <c r="U102" s="77">
        <v>0.01</v>
      </c>
    </row>
    <row r="103" spans="2:21">
      <c r="B103" t="s">
        <v>662</v>
      </c>
      <c r="C103" t="s">
        <v>663</v>
      </c>
      <c r="D103" t="s">
        <v>103</v>
      </c>
      <c r="E103" t="s">
        <v>126</v>
      </c>
      <c r="F103" t="s">
        <v>660</v>
      </c>
      <c r="G103" t="s">
        <v>425</v>
      </c>
      <c r="H103" t="s">
        <v>656</v>
      </c>
      <c r="I103" t="s">
        <v>152</v>
      </c>
      <c r="J103" t="s">
        <v>244</v>
      </c>
      <c r="K103" s="77">
        <v>2.25</v>
      </c>
      <c r="L103" t="s">
        <v>105</v>
      </c>
      <c r="M103" s="77">
        <v>6.9</v>
      </c>
      <c r="N103" s="77">
        <v>19.760000000000002</v>
      </c>
      <c r="O103" s="77">
        <v>1620913.06</v>
      </c>
      <c r="P103" s="77">
        <v>90.18</v>
      </c>
      <c r="Q103" s="77">
        <v>32.164810000000003</v>
      </c>
      <c r="R103" s="77">
        <v>1482.932620132</v>
      </c>
      <c r="S103" s="77">
        <v>0.59</v>
      </c>
      <c r="T103" s="77">
        <v>0.17</v>
      </c>
      <c r="U103" s="77">
        <v>0.03</v>
      </c>
    </row>
    <row r="104" spans="2:21">
      <c r="B104" t="s">
        <v>664</v>
      </c>
      <c r="C104" t="s">
        <v>665</v>
      </c>
      <c r="D104" t="s">
        <v>103</v>
      </c>
      <c r="E104" t="s">
        <v>126</v>
      </c>
      <c r="F104" t="s">
        <v>666</v>
      </c>
      <c r="G104" t="s">
        <v>425</v>
      </c>
      <c r="H104" t="s">
        <v>667</v>
      </c>
      <c r="I104" t="s">
        <v>152</v>
      </c>
      <c r="J104" t="s">
        <v>668</v>
      </c>
      <c r="K104" s="77">
        <v>1.38</v>
      </c>
      <c r="L104" t="s">
        <v>105</v>
      </c>
      <c r="M104" s="77">
        <v>1.55</v>
      </c>
      <c r="N104" s="77">
        <v>31.78</v>
      </c>
      <c r="O104" s="77">
        <v>428928.59</v>
      </c>
      <c r="P104" s="77">
        <v>89.91</v>
      </c>
      <c r="Q104" s="77">
        <v>0</v>
      </c>
      <c r="R104" s="77">
        <v>385.64969526900001</v>
      </c>
      <c r="S104" s="77">
        <v>0.28000000000000003</v>
      </c>
      <c r="T104" s="77">
        <v>0.04</v>
      </c>
      <c r="U104" s="77">
        <v>0.01</v>
      </c>
    </row>
    <row r="105" spans="2:21">
      <c r="B105" t="s">
        <v>669</v>
      </c>
      <c r="C105" t="s">
        <v>670</v>
      </c>
      <c r="D105" t="s">
        <v>103</v>
      </c>
      <c r="E105" t="s">
        <v>126</v>
      </c>
      <c r="F105" t="s">
        <v>671</v>
      </c>
      <c r="G105" t="s">
        <v>425</v>
      </c>
      <c r="H105" t="s">
        <v>214</v>
      </c>
      <c r="I105" t="s">
        <v>215</v>
      </c>
      <c r="J105" t="s">
        <v>672</v>
      </c>
      <c r="K105" s="77">
        <v>0.01</v>
      </c>
      <c r="L105" t="s">
        <v>105</v>
      </c>
      <c r="M105" s="77">
        <v>13.41</v>
      </c>
      <c r="N105" s="77">
        <v>0.01</v>
      </c>
      <c r="O105" s="77">
        <v>40724.14</v>
      </c>
      <c r="P105" s="77">
        <v>5</v>
      </c>
      <c r="Q105" s="77">
        <v>0</v>
      </c>
      <c r="R105" s="77">
        <v>2.0362070000000001</v>
      </c>
      <c r="S105" s="77">
        <v>0.06</v>
      </c>
      <c r="T105" s="77">
        <v>0</v>
      </c>
      <c r="U105" s="77">
        <v>0</v>
      </c>
    </row>
    <row r="106" spans="2:21">
      <c r="B106" t="s">
        <v>673</v>
      </c>
      <c r="C106" t="s">
        <v>674</v>
      </c>
      <c r="D106" t="s">
        <v>103</v>
      </c>
      <c r="E106" t="s">
        <v>126</v>
      </c>
      <c r="F106" t="s">
        <v>675</v>
      </c>
      <c r="G106" t="s">
        <v>425</v>
      </c>
      <c r="H106" t="s">
        <v>214</v>
      </c>
      <c r="I106" t="s">
        <v>215</v>
      </c>
      <c r="J106" t="s">
        <v>676</v>
      </c>
      <c r="K106" s="77">
        <v>3.17</v>
      </c>
      <c r="L106" t="s">
        <v>105</v>
      </c>
      <c r="M106" s="77">
        <v>7.5</v>
      </c>
      <c r="N106" s="77">
        <v>19.3</v>
      </c>
      <c r="O106" s="77">
        <v>363331.98</v>
      </c>
      <c r="P106" s="77">
        <v>80</v>
      </c>
      <c r="Q106" s="77">
        <v>0</v>
      </c>
      <c r="R106" s="77">
        <v>290.66558400000002</v>
      </c>
      <c r="S106" s="77">
        <v>0.03</v>
      </c>
      <c r="T106" s="77">
        <v>0.03</v>
      </c>
      <c r="U106" s="77">
        <v>0</v>
      </c>
    </row>
    <row r="107" spans="2:21">
      <c r="B107" t="s">
        <v>677</v>
      </c>
      <c r="C107" t="s">
        <v>678</v>
      </c>
      <c r="D107" t="s">
        <v>103</v>
      </c>
      <c r="E107" t="s">
        <v>126</v>
      </c>
      <c r="F107" t="s">
        <v>675</v>
      </c>
      <c r="G107" t="s">
        <v>425</v>
      </c>
      <c r="H107" t="s">
        <v>214</v>
      </c>
      <c r="I107" t="s">
        <v>215</v>
      </c>
      <c r="J107" t="s">
        <v>679</v>
      </c>
      <c r="K107" s="77">
        <v>3.62</v>
      </c>
      <c r="L107" t="s">
        <v>105</v>
      </c>
      <c r="M107" s="77">
        <v>5.7</v>
      </c>
      <c r="N107" s="77">
        <v>22.28</v>
      </c>
      <c r="O107" s="77">
        <v>253048.64</v>
      </c>
      <c r="P107" s="77">
        <v>60.81</v>
      </c>
      <c r="Q107" s="77">
        <v>0</v>
      </c>
      <c r="R107" s="77">
        <v>153.87887798400001</v>
      </c>
      <c r="S107" s="77">
        <v>0.08</v>
      </c>
      <c r="T107" s="77">
        <v>0.02</v>
      </c>
      <c r="U107" s="77">
        <v>0</v>
      </c>
    </row>
    <row r="108" spans="2:21">
      <c r="B108" t="s">
        <v>680</v>
      </c>
      <c r="C108" t="s">
        <v>681</v>
      </c>
      <c r="D108" t="s">
        <v>103</v>
      </c>
      <c r="E108" t="s">
        <v>126</v>
      </c>
      <c r="F108" t="s">
        <v>682</v>
      </c>
      <c r="G108" t="s">
        <v>425</v>
      </c>
      <c r="H108" t="s">
        <v>214</v>
      </c>
      <c r="I108" t="s">
        <v>215</v>
      </c>
      <c r="J108" t="s">
        <v>683</v>
      </c>
      <c r="K108" s="77">
        <v>4.1399999999999997</v>
      </c>
      <c r="L108" t="s">
        <v>105</v>
      </c>
      <c r="M108" s="77">
        <v>4.5</v>
      </c>
      <c r="N108" s="77">
        <v>16.66</v>
      </c>
      <c r="O108" s="77">
        <v>672902</v>
      </c>
      <c r="P108" s="77">
        <v>34.83</v>
      </c>
      <c r="Q108" s="77">
        <v>0</v>
      </c>
      <c r="R108" s="77">
        <v>234.3717666</v>
      </c>
      <c r="S108" s="77">
        <v>0.95</v>
      </c>
      <c r="T108" s="77">
        <v>0.03</v>
      </c>
      <c r="U108" s="77">
        <v>0</v>
      </c>
    </row>
    <row r="109" spans="2:21">
      <c r="B109" t="s">
        <v>684</v>
      </c>
      <c r="C109" t="s">
        <v>685</v>
      </c>
      <c r="D109" t="s">
        <v>103</v>
      </c>
      <c r="E109" t="s">
        <v>126</v>
      </c>
      <c r="F109" t="s">
        <v>686</v>
      </c>
      <c r="G109" t="s">
        <v>378</v>
      </c>
      <c r="H109" t="s">
        <v>214</v>
      </c>
      <c r="I109" t="s">
        <v>215</v>
      </c>
      <c r="J109" t="s">
        <v>637</v>
      </c>
      <c r="K109" s="77">
        <v>1.02</v>
      </c>
      <c r="L109" t="s">
        <v>105</v>
      </c>
      <c r="M109" s="77">
        <v>5.15</v>
      </c>
      <c r="N109" s="77">
        <v>0.74</v>
      </c>
      <c r="O109" s="77">
        <v>12661618.029999999</v>
      </c>
      <c r="P109" s="77">
        <v>115.23</v>
      </c>
      <c r="Q109" s="77">
        <v>0</v>
      </c>
      <c r="R109" s="77">
        <v>14589.982455969001</v>
      </c>
      <c r="S109" s="77">
        <v>3.33</v>
      </c>
      <c r="T109" s="77">
        <v>1.64</v>
      </c>
      <c r="U109" s="77">
        <v>0.25</v>
      </c>
    </row>
    <row r="110" spans="2:21">
      <c r="B110" t="s">
        <v>687</v>
      </c>
      <c r="C110" t="s">
        <v>688</v>
      </c>
      <c r="D110" t="s">
        <v>103</v>
      </c>
      <c r="E110" t="s">
        <v>126</v>
      </c>
      <c r="F110" t="s">
        <v>689</v>
      </c>
      <c r="G110" t="s">
        <v>135</v>
      </c>
      <c r="H110" t="s">
        <v>214</v>
      </c>
      <c r="I110" t="s">
        <v>215</v>
      </c>
      <c r="J110" t="s">
        <v>657</v>
      </c>
      <c r="K110" s="77">
        <v>2.69</v>
      </c>
      <c r="L110" t="s">
        <v>105</v>
      </c>
      <c r="M110" s="77">
        <v>3.85</v>
      </c>
      <c r="N110" s="77">
        <v>2</v>
      </c>
      <c r="O110" s="77">
        <v>1048683</v>
      </c>
      <c r="P110" s="77">
        <v>104.94</v>
      </c>
      <c r="Q110" s="77">
        <v>72.621300000000005</v>
      </c>
      <c r="R110" s="77">
        <v>1118.0848431899999</v>
      </c>
      <c r="S110" s="77">
        <v>0.38</v>
      </c>
      <c r="T110" s="77">
        <v>0.13</v>
      </c>
      <c r="U110" s="77">
        <v>0.02</v>
      </c>
    </row>
    <row r="111" spans="2:21">
      <c r="B111" t="s">
        <v>690</v>
      </c>
      <c r="C111" t="s">
        <v>691</v>
      </c>
      <c r="D111" t="s">
        <v>103</v>
      </c>
      <c r="E111" t="s">
        <v>126</v>
      </c>
      <c r="F111" t="s">
        <v>692</v>
      </c>
      <c r="G111" t="s">
        <v>425</v>
      </c>
      <c r="H111" t="s">
        <v>214</v>
      </c>
      <c r="I111" t="s">
        <v>215</v>
      </c>
      <c r="J111" t="s">
        <v>693</v>
      </c>
      <c r="K111" s="77">
        <v>0.68</v>
      </c>
      <c r="L111" t="s">
        <v>105</v>
      </c>
      <c r="M111" s="77">
        <v>7.95</v>
      </c>
      <c r="N111" s="77">
        <v>5.89</v>
      </c>
      <c r="O111" s="77">
        <v>502710</v>
      </c>
      <c r="P111" s="77">
        <v>108.8</v>
      </c>
      <c r="Q111" s="77">
        <v>0</v>
      </c>
      <c r="R111" s="77">
        <v>546.94848000000002</v>
      </c>
      <c r="S111" s="77">
        <v>2.8</v>
      </c>
      <c r="T111" s="77">
        <v>0.06</v>
      </c>
      <c r="U111" s="77">
        <v>0.01</v>
      </c>
    </row>
    <row r="112" spans="2:21">
      <c r="B112" t="s">
        <v>694</v>
      </c>
      <c r="C112" t="s">
        <v>695</v>
      </c>
      <c r="D112" t="s">
        <v>103</v>
      </c>
      <c r="E112" t="s">
        <v>126</v>
      </c>
      <c r="F112" t="s">
        <v>696</v>
      </c>
      <c r="G112" t="s">
        <v>425</v>
      </c>
      <c r="H112" t="s">
        <v>214</v>
      </c>
      <c r="I112" t="s">
        <v>215</v>
      </c>
      <c r="J112" t="s">
        <v>697</v>
      </c>
      <c r="K112" s="77">
        <v>1.76</v>
      </c>
      <c r="L112" t="s">
        <v>105</v>
      </c>
      <c r="M112" s="77">
        <v>5.85</v>
      </c>
      <c r="N112" s="77">
        <v>2.35</v>
      </c>
      <c r="O112" s="77">
        <v>1083103.04</v>
      </c>
      <c r="P112" s="77">
        <v>107.2</v>
      </c>
      <c r="Q112" s="77">
        <v>0</v>
      </c>
      <c r="R112" s="77">
        <v>1161.08645888</v>
      </c>
      <c r="S112" s="77">
        <v>1.85</v>
      </c>
      <c r="T112" s="77">
        <v>0.13</v>
      </c>
      <c r="U112" s="77">
        <v>0.02</v>
      </c>
    </row>
    <row r="113" spans="2:21">
      <c r="B113" t="s">
        <v>698</v>
      </c>
      <c r="C113" t="s">
        <v>699</v>
      </c>
      <c r="D113" t="s">
        <v>103</v>
      </c>
      <c r="E113" t="s">
        <v>126</v>
      </c>
      <c r="F113" t="s">
        <v>700</v>
      </c>
      <c r="G113" t="s">
        <v>701</v>
      </c>
      <c r="H113" t="s">
        <v>214</v>
      </c>
      <c r="I113" t="s">
        <v>215</v>
      </c>
      <c r="J113" t="s">
        <v>702</v>
      </c>
      <c r="K113" s="77">
        <v>4.75</v>
      </c>
      <c r="L113" t="s">
        <v>105</v>
      </c>
      <c r="M113" s="77">
        <v>1.84</v>
      </c>
      <c r="N113" s="77">
        <v>0.01</v>
      </c>
      <c r="O113" s="77">
        <v>1336933.69</v>
      </c>
      <c r="P113" s="77">
        <v>3.5</v>
      </c>
      <c r="Q113" s="77">
        <v>0</v>
      </c>
      <c r="R113" s="77">
        <v>46.792679149999998</v>
      </c>
      <c r="S113" s="77">
        <v>4.2300000000000004</v>
      </c>
      <c r="T113" s="77">
        <v>0.01</v>
      </c>
      <c r="U113" s="77">
        <v>0</v>
      </c>
    </row>
    <row r="114" spans="2:21">
      <c r="B114" t="s">
        <v>703</v>
      </c>
      <c r="C114" t="s">
        <v>704</v>
      </c>
      <c r="D114" t="s">
        <v>103</v>
      </c>
      <c r="E114" t="s">
        <v>126</v>
      </c>
      <c r="F114" t="s">
        <v>705</v>
      </c>
      <c r="G114" t="s">
        <v>425</v>
      </c>
      <c r="H114" t="s">
        <v>214</v>
      </c>
      <c r="I114" t="s">
        <v>215</v>
      </c>
      <c r="J114" t="s">
        <v>706</v>
      </c>
      <c r="K114" s="77">
        <v>1.25</v>
      </c>
      <c r="L114" t="s">
        <v>105</v>
      </c>
      <c r="M114" s="77">
        <v>6.75</v>
      </c>
      <c r="N114" s="77">
        <v>3.84</v>
      </c>
      <c r="O114" s="77">
        <v>283425.32</v>
      </c>
      <c r="P114" s="77">
        <v>127.46</v>
      </c>
      <c r="Q114" s="77">
        <v>0</v>
      </c>
      <c r="R114" s="77">
        <v>361.253912872</v>
      </c>
      <c r="S114" s="77">
        <v>1.59</v>
      </c>
      <c r="T114" s="77">
        <v>0.04</v>
      </c>
      <c r="U114" s="77">
        <v>0.01</v>
      </c>
    </row>
    <row r="115" spans="2:21">
      <c r="B115" t="s">
        <v>707</v>
      </c>
      <c r="C115" t="s">
        <v>708</v>
      </c>
      <c r="D115" t="s">
        <v>103</v>
      </c>
      <c r="E115" t="s">
        <v>126</v>
      </c>
      <c r="F115" t="s">
        <v>709</v>
      </c>
      <c r="G115" t="s">
        <v>425</v>
      </c>
      <c r="H115" t="s">
        <v>214</v>
      </c>
      <c r="I115" t="s">
        <v>215</v>
      </c>
      <c r="J115" t="s">
        <v>710</v>
      </c>
      <c r="K115" s="77">
        <v>1.39</v>
      </c>
      <c r="L115" t="s">
        <v>105</v>
      </c>
      <c r="M115" s="77">
        <v>5.5</v>
      </c>
      <c r="N115" s="77">
        <v>1.48</v>
      </c>
      <c r="O115" s="77">
        <v>67237.98</v>
      </c>
      <c r="P115" s="77">
        <v>130.28</v>
      </c>
      <c r="Q115" s="77">
        <v>0</v>
      </c>
      <c r="R115" s="77">
        <v>87.597640343999998</v>
      </c>
      <c r="S115" s="77">
        <v>0.16</v>
      </c>
      <c r="T115" s="77">
        <v>0.01</v>
      </c>
      <c r="U115" s="77">
        <v>0</v>
      </c>
    </row>
    <row r="116" spans="2:21">
      <c r="B116" t="s">
        <v>711</v>
      </c>
      <c r="C116" t="s">
        <v>712</v>
      </c>
      <c r="D116" t="s">
        <v>103</v>
      </c>
      <c r="E116" t="s">
        <v>126</v>
      </c>
      <c r="F116" t="s">
        <v>713</v>
      </c>
      <c r="G116" t="s">
        <v>572</v>
      </c>
      <c r="H116" t="s">
        <v>214</v>
      </c>
      <c r="I116" t="s">
        <v>215</v>
      </c>
      <c r="J116" t="s">
        <v>714</v>
      </c>
      <c r="K116" s="77">
        <v>4.67</v>
      </c>
      <c r="L116" t="s">
        <v>105</v>
      </c>
      <c r="M116" s="77">
        <v>1</v>
      </c>
      <c r="N116" s="77">
        <v>3.38</v>
      </c>
      <c r="O116" s="77">
        <v>1204021.68</v>
      </c>
      <c r="P116" s="77">
        <v>93.47</v>
      </c>
      <c r="Q116" s="77">
        <v>41.166710000000002</v>
      </c>
      <c r="R116" s="77">
        <v>1139.3412440929999</v>
      </c>
      <c r="S116" s="77">
        <v>0.57999999999999996</v>
      </c>
      <c r="T116" s="77">
        <v>0.13</v>
      </c>
      <c r="U116" s="77">
        <v>0.02</v>
      </c>
    </row>
    <row r="117" spans="2:21">
      <c r="B117" t="s">
        <v>715</v>
      </c>
      <c r="C117" t="s">
        <v>716</v>
      </c>
      <c r="D117" t="s">
        <v>103</v>
      </c>
      <c r="E117" t="s">
        <v>126</v>
      </c>
      <c r="F117" t="s">
        <v>717</v>
      </c>
      <c r="G117" t="s">
        <v>115</v>
      </c>
      <c r="H117" t="s">
        <v>214</v>
      </c>
      <c r="I117" t="s">
        <v>215</v>
      </c>
      <c r="J117" t="s">
        <v>718</v>
      </c>
      <c r="K117" s="77">
        <v>0.01</v>
      </c>
      <c r="L117" t="s">
        <v>105</v>
      </c>
      <c r="M117" s="77">
        <v>6.75</v>
      </c>
      <c r="N117" s="77">
        <v>0.01</v>
      </c>
      <c r="O117" s="77">
        <v>725836.59</v>
      </c>
      <c r="P117" s="77">
        <v>119.9</v>
      </c>
      <c r="Q117" s="77">
        <v>0</v>
      </c>
      <c r="R117" s="77">
        <v>870.27807141000005</v>
      </c>
      <c r="S117" s="77">
        <v>0.78</v>
      </c>
      <c r="T117" s="77">
        <v>0.1</v>
      </c>
      <c r="U117" s="77">
        <v>0.01</v>
      </c>
    </row>
    <row r="118" spans="2:21">
      <c r="B118" t="s">
        <v>719</v>
      </c>
      <c r="C118" t="s">
        <v>720</v>
      </c>
      <c r="D118" t="s">
        <v>103</v>
      </c>
      <c r="E118" t="s">
        <v>126</v>
      </c>
      <c r="F118" t="s">
        <v>721</v>
      </c>
      <c r="G118" t="s">
        <v>115</v>
      </c>
      <c r="H118" t="s">
        <v>214</v>
      </c>
      <c r="I118" t="s">
        <v>215</v>
      </c>
      <c r="J118" t="s">
        <v>722</v>
      </c>
      <c r="K118" s="77">
        <v>0.98</v>
      </c>
      <c r="L118" t="s">
        <v>105</v>
      </c>
      <c r="M118" s="77">
        <v>5.6</v>
      </c>
      <c r="N118" s="77">
        <v>1.01</v>
      </c>
      <c r="O118" s="77">
        <v>1519978.21</v>
      </c>
      <c r="P118" s="77">
        <v>110.6</v>
      </c>
      <c r="Q118" s="77">
        <v>848.85505999999998</v>
      </c>
      <c r="R118" s="77">
        <v>1689.4030046</v>
      </c>
      <c r="S118" s="77">
        <v>1.57</v>
      </c>
      <c r="T118" s="77">
        <v>0.19</v>
      </c>
      <c r="U118" s="77">
        <v>0.03</v>
      </c>
    </row>
    <row r="119" spans="2:21">
      <c r="B119" t="s">
        <v>723</v>
      </c>
      <c r="C119" t="s">
        <v>724</v>
      </c>
      <c r="D119" t="s">
        <v>103</v>
      </c>
      <c r="E119" t="s">
        <v>126</v>
      </c>
      <c r="F119" t="s">
        <v>725</v>
      </c>
      <c r="G119" t="s">
        <v>425</v>
      </c>
      <c r="H119" t="s">
        <v>214</v>
      </c>
      <c r="I119" t="s">
        <v>215</v>
      </c>
      <c r="J119" t="s">
        <v>726</v>
      </c>
      <c r="K119" s="77">
        <v>0.05</v>
      </c>
      <c r="L119" t="s">
        <v>105</v>
      </c>
      <c r="M119" s="77">
        <v>2.06</v>
      </c>
      <c r="N119" s="77">
        <v>0.01</v>
      </c>
      <c r="O119" s="77">
        <v>113976</v>
      </c>
      <c r="P119" s="77">
        <v>13.3</v>
      </c>
      <c r="Q119" s="77">
        <v>0</v>
      </c>
      <c r="R119" s="77">
        <v>15.158808000000001</v>
      </c>
      <c r="S119" s="77">
        <v>0.38</v>
      </c>
      <c r="T119" s="77">
        <v>0</v>
      </c>
      <c r="U119" s="77">
        <v>0</v>
      </c>
    </row>
    <row r="120" spans="2:21">
      <c r="B120" s="78" t="s">
        <v>266</v>
      </c>
      <c r="C120" s="16"/>
      <c r="D120" s="16"/>
      <c r="E120" s="16"/>
      <c r="F120" s="16"/>
      <c r="K120" s="79">
        <v>4.03</v>
      </c>
      <c r="N120" s="79">
        <v>2.11</v>
      </c>
      <c r="O120" s="79">
        <v>252290239.5</v>
      </c>
      <c r="Q120" s="79">
        <v>2929.24251</v>
      </c>
      <c r="R120" s="79">
        <v>265909.88577490964</v>
      </c>
      <c r="T120" s="79">
        <v>29.85</v>
      </c>
      <c r="U120" s="79">
        <v>4.5599999999999996</v>
      </c>
    </row>
    <row r="121" spans="2:21">
      <c r="B121" t="s">
        <v>727</v>
      </c>
      <c r="C121" t="s">
        <v>728</v>
      </c>
      <c r="D121" t="s">
        <v>103</v>
      </c>
      <c r="E121" t="s">
        <v>126</v>
      </c>
      <c r="F121" t="s">
        <v>385</v>
      </c>
      <c r="G121" t="s">
        <v>369</v>
      </c>
      <c r="H121" t="s">
        <v>207</v>
      </c>
      <c r="I121" t="s">
        <v>152</v>
      </c>
      <c r="J121" t="s">
        <v>729</v>
      </c>
      <c r="K121" s="77">
        <v>4.7</v>
      </c>
      <c r="L121" t="s">
        <v>105</v>
      </c>
      <c r="M121" s="77">
        <v>2.4700000000000002</v>
      </c>
      <c r="N121" s="77">
        <v>1.7</v>
      </c>
      <c r="O121" s="77">
        <v>13248410</v>
      </c>
      <c r="P121" s="77">
        <v>103.77</v>
      </c>
      <c r="Q121" s="77">
        <v>0</v>
      </c>
      <c r="R121" s="77">
        <v>13747.875056999999</v>
      </c>
      <c r="S121" s="77">
        <v>0.4</v>
      </c>
      <c r="T121" s="77">
        <v>1.54</v>
      </c>
      <c r="U121" s="77">
        <v>0.24</v>
      </c>
    </row>
    <row r="122" spans="2:21">
      <c r="B122" t="s">
        <v>730</v>
      </c>
      <c r="C122" t="s">
        <v>731</v>
      </c>
      <c r="D122" t="s">
        <v>103</v>
      </c>
      <c r="E122" t="s">
        <v>126</v>
      </c>
      <c r="F122" t="s">
        <v>385</v>
      </c>
      <c r="G122" t="s">
        <v>369</v>
      </c>
      <c r="H122" t="s">
        <v>207</v>
      </c>
      <c r="I122" t="s">
        <v>152</v>
      </c>
      <c r="J122" t="s">
        <v>317</v>
      </c>
      <c r="K122" s="77">
        <v>7.18</v>
      </c>
      <c r="L122" t="s">
        <v>105</v>
      </c>
      <c r="M122" s="77">
        <v>2.98</v>
      </c>
      <c r="N122" s="77">
        <v>2.58</v>
      </c>
      <c r="O122" s="77">
        <v>16494390</v>
      </c>
      <c r="P122" s="77">
        <v>103</v>
      </c>
      <c r="Q122" s="77">
        <v>0</v>
      </c>
      <c r="R122" s="77">
        <v>16989.221699999998</v>
      </c>
      <c r="S122" s="77">
        <v>0.65</v>
      </c>
      <c r="T122" s="77">
        <v>1.91</v>
      </c>
      <c r="U122" s="77">
        <v>0.28999999999999998</v>
      </c>
    </row>
    <row r="123" spans="2:21">
      <c r="B123" t="s">
        <v>732</v>
      </c>
      <c r="C123" t="s">
        <v>733</v>
      </c>
      <c r="D123" t="s">
        <v>103</v>
      </c>
      <c r="E123" t="s">
        <v>126</v>
      </c>
      <c r="F123" t="s">
        <v>385</v>
      </c>
      <c r="G123" t="s">
        <v>369</v>
      </c>
      <c r="H123" t="s">
        <v>207</v>
      </c>
      <c r="I123" t="s">
        <v>152</v>
      </c>
      <c r="J123" t="s">
        <v>371</v>
      </c>
      <c r="K123" s="77">
        <v>2.84</v>
      </c>
      <c r="L123" t="s">
        <v>105</v>
      </c>
      <c r="M123" s="77">
        <v>2.74</v>
      </c>
      <c r="N123" s="77">
        <v>1.01</v>
      </c>
      <c r="O123" s="77">
        <v>11572715</v>
      </c>
      <c r="P123" s="77">
        <v>105.19</v>
      </c>
      <c r="Q123" s="77">
        <v>0</v>
      </c>
      <c r="R123" s="77">
        <v>12173.3389085</v>
      </c>
      <c r="S123" s="77">
        <v>0.56000000000000005</v>
      </c>
      <c r="T123" s="77">
        <v>1.37</v>
      </c>
      <c r="U123" s="77">
        <v>0.21</v>
      </c>
    </row>
    <row r="124" spans="2:21">
      <c r="B124" t="s">
        <v>734</v>
      </c>
      <c r="C124" t="s">
        <v>735</v>
      </c>
      <c r="D124" t="s">
        <v>103</v>
      </c>
      <c r="E124" t="s">
        <v>126</v>
      </c>
      <c r="F124" t="s">
        <v>401</v>
      </c>
      <c r="G124" t="s">
        <v>369</v>
      </c>
      <c r="H124" t="s">
        <v>207</v>
      </c>
      <c r="I124" t="s">
        <v>152</v>
      </c>
      <c r="J124" t="s">
        <v>736</v>
      </c>
      <c r="K124" s="77">
        <v>1.39</v>
      </c>
      <c r="L124" t="s">
        <v>105</v>
      </c>
      <c r="M124" s="77">
        <v>2.95</v>
      </c>
      <c r="N124" s="77">
        <v>0.42</v>
      </c>
      <c r="O124" s="77">
        <v>10231188</v>
      </c>
      <c r="P124" s="77">
        <v>102.14</v>
      </c>
      <c r="Q124" s="77">
        <v>0</v>
      </c>
      <c r="R124" s="77">
        <v>10450.135423199999</v>
      </c>
      <c r="S124" s="77">
        <v>1.63</v>
      </c>
      <c r="T124" s="77">
        <v>1.17</v>
      </c>
      <c r="U124" s="77">
        <v>0.18</v>
      </c>
    </row>
    <row r="125" spans="2:21">
      <c r="B125" t="s">
        <v>737</v>
      </c>
      <c r="C125" t="s">
        <v>738</v>
      </c>
      <c r="D125" t="s">
        <v>103</v>
      </c>
      <c r="E125" t="s">
        <v>126</v>
      </c>
      <c r="F125" t="s">
        <v>401</v>
      </c>
      <c r="G125" t="s">
        <v>369</v>
      </c>
      <c r="H125" t="s">
        <v>207</v>
      </c>
      <c r="I125" t="s">
        <v>152</v>
      </c>
      <c r="J125" t="s">
        <v>371</v>
      </c>
      <c r="K125" s="77">
        <v>1.37</v>
      </c>
      <c r="L125" t="s">
        <v>105</v>
      </c>
      <c r="M125" s="77">
        <v>5.9</v>
      </c>
      <c r="N125" s="77">
        <v>0.53</v>
      </c>
      <c r="O125" s="77">
        <v>14254485.689999999</v>
      </c>
      <c r="P125" s="77">
        <v>108.07</v>
      </c>
      <c r="Q125" s="77">
        <v>0</v>
      </c>
      <c r="R125" s="77">
        <v>15404.822685183</v>
      </c>
      <c r="S125" s="77">
        <v>1.32</v>
      </c>
      <c r="T125" s="77">
        <v>1.73</v>
      </c>
      <c r="U125" s="77">
        <v>0.26</v>
      </c>
    </row>
    <row r="126" spans="2:21">
      <c r="B126" t="s">
        <v>739</v>
      </c>
      <c r="C126" t="s">
        <v>740</v>
      </c>
      <c r="D126" t="s">
        <v>103</v>
      </c>
      <c r="E126" t="s">
        <v>126</v>
      </c>
      <c r="F126" t="s">
        <v>442</v>
      </c>
      <c r="G126" t="s">
        <v>135</v>
      </c>
      <c r="H126" t="s">
        <v>443</v>
      </c>
      <c r="I126" t="s">
        <v>152</v>
      </c>
      <c r="J126" t="s">
        <v>244</v>
      </c>
      <c r="K126" s="77">
        <v>3.32</v>
      </c>
      <c r="L126" t="s">
        <v>105</v>
      </c>
      <c r="M126" s="77">
        <v>4.92</v>
      </c>
      <c r="N126" s="77">
        <v>1.24</v>
      </c>
      <c r="O126" s="77">
        <v>1421698</v>
      </c>
      <c r="P126" s="77">
        <v>101.12</v>
      </c>
      <c r="Q126" s="77">
        <v>0</v>
      </c>
      <c r="R126" s="77">
        <v>1437.6210176</v>
      </c>
      <c r="S126" s="77">
        <v>0.19</v>
      </c>
      <c r="T126" s="77">
        <v>0.16</v>
      </c>
      <c r="U126" s="77">
        <v>0.02</v>
      </c>
    </row>
    <row r="127" spans="2:21">
      <c r="B127" t="s">
        <v>741</v>
      </c>
      <c r="C127" t="s">
        <v>742</v>
      </c>
      <c r="D127" t="s">
        <v>103</v>
      </c>
      <c r="E127" t="s">
        <v>126</v>
      </c>
      <c r="F127" t="s">
        <v>442</v>
      </c>
      <c r="G127" t="s">
        <v>135</v>
      </c>
      <c r="H127" t="s">
        <v>443</v>
      </c>
      <c r="I127" t="s">
        <v>152</v>
      </c>
      <c r="J127" t="s">
        <v>244</v>
      </c>
      <c r="K127" s="77">
        <v>6.41</v>
      </c>
      <c r="L127" t="s">
        <v>105</v>
      </c>
      <c r="M127" s="77">
        <v>3.65</v>
      </c>
      <c r="N127" s="77">
        <v>2.82</v>
      </c>
      <c r="O127" s="77">
        <v>14760844</v>
      </c>
      <c r="P127" s="77">
        <v>105.79</v>
      </c>
      <c r="Q127" s="77">
        <v>0</v>
      </c>
      <c r="R127" s="77">
        <v>15615.496867600001</v>
      </c>
      <c r="S127" s="77">
        <v>0.93</v>
      </c>
      <c r="T127" s="77">
        <v>1.75</v>
      </c>
      <c r="U127" s="77">
        <v>0.27</v>
      </c>
    </row>
    <row r="128" spans="2:21">
      <c r="B128" t="s">
        <v>743</v>
      </c>
      <c r="C128" t="s">
        <v>744</v>
      </c>
      <c r="D128" t="s">
        <v>103</v>
      </c>
      <c r="E128" t="s">
        <v>126</v>
      </c>
      <c r="F128" t="s">
        <v>453</v>
      </c>
      <c r="G128" t="s">
        <v>369</v>
      </c>
      <c r="H128" t="s">
        <v>443</v>
      </c>
      <c r="I128" t="s">
        <v>152</v>
      </c>
      <c r="J128" t="s">
        <v>745</v>
      </c>
      <c r="K128" s="77">
        <v>0.16</v>
      </c>
      <c r="L128" t="s">
        <v>105</v>
      </c>
      <c r="M128" s="77">
        <v>3.22</v>
      </c>
      <c r="N128" s="77">
        <v>0.25</v>
      </c>
      <c r="O128" s="77">
        <v>1473868</v>
      </c>
      <c r="P128" s="77">
        <v>100.49</v>
      </c>
      <c r="Q128" s="77">
        <v>0</v>
      </c>
      <c r="R128" s="77">
        <v>1481.0899532000001</v>
      </c>
      <c r="S128" s="77">
        <v>0.19</v>
      </c>
      <c r="T128" s="77">
        <v>0.17</v>
      </c>
      <c r="U128" s="77">
        <v>0.03</v>
      </c>
    </row>
    <row r="129" spans="2:21">
      <c r="B129" t="s">
        <v>746</v>
      </c>
      <c r="C129" t="s">
        <v>747</v>
      </c>
      <c r="D129" t="s">
        <v>103</v>
      </c>
      <c r="E129" t="s">
        <v>126</v>
      </c>
      <c r="F129" t="s">
        <v>453</v>
      </c>
      <c r="G129" t="s">
        <v>369</v>
      </c>
      <c r="H129" t="s">
        <v>443</v>
      </c>
      <c r="I129" t="s">
        <v>152</v>
      </c>
      <c r="J129" t="s">
        <v>626</v>
      </c>
      <c r="K129" s="77">
        <v>1.1599999999999999</v>
      </c>
      <c r="L129" t="s">
        <v>105</v>
      </c>
      <c r="M129" s="77">
        <v>6.1</v>
      </c>
      <c r="N129" s="77">
        <v>0.7</v>
      </c>
      <c r="O129" s="77">
        <v>131696</v>
      </c>
      <c r="P129" s="77">
        <v>108.27</v>
      </c>
      <c r="Q129" s="77">
        <v>0</v>
      </c>
      <c r="R129" s="77">
        <v>142.58725920000001</v>
      </c>
      <c r="S129" s="77">
        <v>0.04</v>
      </c>
      <c r="T129" s="77">
        <v>0.02</v>
      </c>
      <c r="U129" s="77">
        <v>0</v>
      </c>
    </row>
    <row r="130" spans="2:21">
      <c r="B130" t="s">
        <v>748</v>
      </c>
      <c r="C130" t="s">
        <v>749</v>
      </c>
      <c r="D130" t="s">
        <v>103</v>
      </c>
      <c r="E130" t="s">
        <v>126</v>
      </c>
      <c r="F130" t="s">
        <v>377</v>
      </c>
      <c r="G130" t="s">
        <v>378</v>
      </c>
      <c r="H130" t="s">
        <v>443</v>
      </c>
      <c r="I130" t="s">
        <v>152</v>
      </c>
      <c r="J130" t="s">
        <v>247</v>
      </c>
      <c r="K130" s="77">
        <v>3.4</v>
      </c>
      <c r="L130" t="s">
        <v>105</v>
      </c>
      <c r="M130" s="77">
        <v>4.5</v>
      </c>
      <c r="N130" s="77">
        <v>1.3</v>
      </c>
      <c r="O130" s="77">
        <v>4649814</v>
      </c>
      <c r="P130" s="77">
        <v>112.58</v>
      </c>
      <c r="Q130" s="77">
        <v>0</v>
      </c>
      <c r="R130" s="77">
        <v>5234.7606011999997</v>
      </c>
      <c r="S130" s="77">
        <v>1.71</v>
      </c>
      <c r="T130" s="77">
        <v>0.59</v>
      </c>
      <c r="U130" s="77">
        <v>0.09</v>
      </c>
    </row>
    <row r="131" spans="2:21">
      <c r="B131" t="s">
        <v>750</v>
      </c>
      <c r="C131" t="s">
        <v>751</v>
      </c>
      <c r="D131" t="s">
        <v>103</v>
      </c>
      <c r="E131" t="s">
        <v>126</v>
      </c>
      <c r="F131" t="s">
        <v>752</v>
      </c>
      <c r="G131" t="s">
        <v>753</v>
      </c>
      <c r="H131" t="s">
        <v>443</v>
      </c>
      <c r="I131" t="s">
        <v>152</v>
      </c>
      <c r="J131" t="s">
        <v>244</v>
      </c>
      <c r="K131" s="77">
        <v>4.91</v>
      </c>
      <c r="L131" t="s">
        <v>105</v>
      </c>
      <c r="M131" s="77">
        <v>2.4500000000000002</v>
      </c>
      <c r="N131" s="77">
        <v>2.25</v>
      </c>
      <c r="O131" s="77">
        <v>11037449</v>
      </c>
      <c r="P131" s="77">
        <v>101.65</v>
      </c>
      <c r="Q131" s="77">
        <v>0</v>
      </c>
      <c r="R131" s="77">
        <v>11219.566908500001</v>
      </c>
      <c r="S131" s="77">
        <v>0.7</v>
      </c>
      <c r="T131" s="77">
        <v>1.26</v>
      </c>
      <c r="U131" s="77">
        <v>0.19</v>
      </c>
    </row>
    <row r="132" spans="2:21">
      <c r="B132" t="s">
        <v>754</v>
      </c>
      <c r="C132" t="s">
        <v>755</v>
      </c>
      <c r="D132" t="s">
        <v>103</v>
      </c>
      <c r="E132" t="s">
        <v>126</v>
      </c>
      <c r="F132" t="s">
        <v>472</v>
      </c>
      <c r="G132" t="s">
        <v>473</v>
      </c>
      <c r="H132" t="s">
        <v>474</v>
      </c>
      <c r="I132" t="s">
        <v>153</v>
      </c>
      <c r="J132" t="s">
        <v>479</v>
      </c>
      <c r="K132" s="77">
        <v>3.97</v>
      </c>
      <c r="L132" t="s">
        <v>105</v>
      </c>
      <c r="M132" s="77">
        <v>4.5</v>
      </c>
      <c r="N132" s="77">
        <v>1.4</v>
      </c>
      <c r="O132" s="77">
        <v>8395918.3599999994</v>
      </c>
      <c r="P132" s="77">
        <v>114.03</v>
      </c>
      <c r="Q132" s="77">
        <v>0</v>
      </c>
      <c r="R132" s="77">
        <v>9573.8657059079997</v>
      </c>
      <c r="S132" s="77">
        <v>1.88</v>
      </c>
      <c r="T132" s="77">
        <v>1.07</v>
      </c>
      <c r="U132" s="77">
        <v>0.16</v>
      </c>
    </row>
    <row r="133" spans="2:21">
      <c r="B133" t="s">
        <v>756</v>
      </c>
      <c r="C133" t="s">
        <v>757</v>
      </c>
      <c r="D133" t="s">
        <v>103</v>
      </c>
      <c r="E133" t="s">
        <v>126</v>
      </c>
      <c r="F133" t="s">
        <v>485</v>
      </c>
      <c r="G133" t="s">
        <v>425</v>
      </c>
      <c r="H133" t="s">
        <v>478</v>
      </c>
      <c r="I133" t="s">
        <v>153</v>
      </c>
      <c r="K133" s="77">
        <v>5.77</v>
      </c>
      <c r="L133" t="s">
        <v>105</v>
      </c>
      <c r="M133" s="77">
        <v>3.39</v>
      </c>
      <c r="N133" s="77">
        <v>2.64</v>
      </c>
      <c r="O133" s="77">
        <v>2400000</v>
      </c>
      <c r="P133" s="77">
        <v>105.99</v>
      </c>
      <c r="Q133" s="77">
        <v>0</v>
      </c>
      <c r="R133" s="77">
        <v>2543.7600000000002</v>
      </c>
      <c r="S133" s="77">
        <v>0.37</v>
      </c>
      <c r="T133" s="77">
        <v>0.28999999999999998</v>
      </c>
      <c r="U133" s="77">
        <v>0.04</v>
      </c>
    </row>
    <row r="134" spans="2:21">
      <c r="B134" t="s">
        <v>758</v>
      </c>
      <c r="C134" t="s">
        <v>759</v>
      </c>
      <c r="D134" t="s">
        <v>103</v>
      </c>
      <c r="E134" t="s">
        <v>126</v>
      </c>
      <c r="F134" t="s">
        <v>760</v>
      </c>
      <c r="G134" t="s">
        <v>135</v>
      </c>
      <c r="H134" t="s">
        <v>478</v>
      </c>
      <c r="I134" t="s">
        <v>153</v>
      </c>
      <c r="J134" t="s">
        <v>761</v>
      </c>
      <c r="K134" s="77">
        <v>5.95</v>
      </c>
      <c r="L134" t="s">
        <v>105</v>
      </c>
      <c r="M134" s="77">
        <v>3.6</v>
      </c>
      <c r="N134" s="77">
        <v>3.38</v>
      </c>
      <c r="O134" s="77">
        <v>495602</v>
      </c>
      <c r="P134" s="77">
        <v>101.75</v>
      </c>
      <c r="Q134" s="77">
        <v>0</v>
      </c>
      <c r="R134" s="77">
        <v>504.275035</v>
      </c>
      <c r="S134" s="77">
        <v>0.02</v>
      </c>
      <c r="T134" s="77">
        <v>0.06</v>
      </c>
      <c r="U134" s="77">
        <v>0.01</v>
      </c>
    </row>
    <row r="135" spans="2:21">
      <c r="B135" t="s">
        <v>762</v>
      </c>
      <c r="C135" t="s">
        <v>759</v>
      </c>
      <c r="D135" t="s">
        <v>103</v>
      </c>
      <c r="E135" t="s">
        <v>126</v>
      </c>
      <c r="F135" t="s">
        <v>760</v>
      </c>
      <c r="G135" t="s">
        <v>135</v>
      </c>
      <c r="H135" t="s">
        <v>478</v>
      </c>
      <c r="I135" t="s">
        <v>153</v>
      </c>
      <c r="J135" t="s">
        <v>763</v>
      </c>
      <c r="K135" s="77">
        <v>5.95</v>
      </c>
      <c r="L135" t="s">
        <v>105</v>
      </c>
      <c r="M135" s="77">
        <v>3.6</v>
      </c>
      <c r="N135" s="77">
        <v>3.38</v>
      </c>
      <c r="O135" s="77">
        <v>5489000</v>
      </c>
      <c r="P135" s="77">
        <v>99.358874999999998</v>
      </c>
      <c r="Q135" s="77">
        <v>0</v>
      </c>
      <c r="R135" s="77">
        <v>5453.8086487500004</v>
      </c>
      <c r="S135" s="77">
        <v>0</v>
      </c>
      <c r="T135" s="77">
        <v>0.61</v>
      </c>
      <c r="U135" s="77">
        <v>0.09</v>
      </c>
    </row>
    <row r="136" spans="2:21">
      <c r="B136" t="s">
        <v>764</v>
      </c>
      <c r="C136" t="s">
        <v>765</v>
      </c>
      <c r="D136" t="s">
        <v>103</v>
      </c>
      <c r="E136" t="s">
        <v>126</v>
      </c>
      <c r="F136" t="s">
        <v>368</v>
      </c>
      <c r="G136" t="s">
        <v>369</v>
      </c>
      <c r="H136" t="s">
        <v>370</v>
      </c>
      <c r="I136" t="s">
        <v>152</v>
      </c>
      <c r="J136" t="s">
        <v>766</v>
      </c>
      <c r="K136" s="77">
        <v>2.71</v>
      </c>
      <c r="L136" t="s">
        <v>105</v>
      </c>
      <c r="M136" s="77">
        <v>1.05</v>
      </c>
      <c r="N136" s="77">
        <v>0.92</v>
      </c>
      <c r="O136" s="77">
        <v>1362105</v>
      </c>
      <c r="P136" s="77">
        <v>100.36</v>
      </c>
      <c r="Q136" s="77">
        <v>3.5657199999999998</v>
      </c>
      <c r="R136" s="77">
        <v>1370.574298</v>
      </c>
      <c r="S136" s="77">
        <v>0.45</v>
      </c>
      <c r="T136" s="77">
        <v>0.15</v>
      </c>
      <c r="U136" s="77">
        <v>0.02</v>
      </c>
    </row>
    <row r="137" spans="2:21">
      <c r="B137" t="s">
        <v>767</v>
      </c>
      <c r="C137" t="s">
        <v>768</v>
      </c>
      <c r="D137" t="s">
        <v>103</v>
      </c>
      <c r="E137" t="s">
        <v>126</v>
      </c>
      <c r="F137" t="s">
        <v>769</v>
      </c>
      <c r="G137" t="s">
        <v>577</v>
      </c>
      <c r="H137" t="s">
        <v>478</v>
      </c>
      <c r="I137" t="s">
        <v>153</v>
      </c>
      <c r="J137" t="s">
        <v>770</v>
      </c>
      <c r="K137" s="77">
        <v>6.37</v>
      </c>
      <c r="L137" t="s">
        <v>105</v>
      </c>
      <c r="M137" s="77">
        <v>3.29</v>
      </c>
      <c r="N137" s="77">
        <v>2.85</v>
      </c>
      <c r="O137" s="77">
        <v>13613223</v>
      </c>
      <c r="P137" s="77">
        <v>102.74</v>
      </c>
      <c r="Q137" s="77">
        <v>334.98602</v>
      </c>
      <c r="R137" s="77">
        <v>14321.2113302</v>
      </c>
      <c r="S137" s="77">
        <v>1.51</v>
      </c>
      <c r="T137" s="77">
        <v>1.61</v>
      </c>
      <c r="U137" s="77">
        <v>0.25</v>
      </c>
    </row>
    <row r="138" spans="2:21">
      <c r="B138" t="s">
        <v>771</v>
      </c>
      <c r="C138" t="s">
        <v>772</v>
      </c>
      <c r="D138" t="s">
        <v>103</v>
      </c>
      <c r="E138" t="s">
        <v>126</v>
      </c>
      <c r="F138" t="s">
        <v>773</v>
      </c>
      <c r="G138" t="s">
        <v>378</v>
      </c>
      <c r="H138" t="s">
        <v>370</v>
      </c>
      <c r="I138" t="s">
        <v>152</v>
      </c>
      <c r="J138" t="s">
        <v>293</v>
      </c>
      <c r="K138" s="77">
        <v>1.86</v>
      </c>
      <c r="L138" t="s">
        <v>105</v>
      </c>
      <c r="M138" s="77">
        <v>2.2999999999999998</v>
      </c>
      <c r="N138" s="77">
        <v>0.97</v>
      </c>
      <c r="O138" s="77">
        <v>6002998</v>
      </c>
      <c r="P138" s="77">
        <v>102.51</v>
      </c>
      <c r="Q138" s="77">
        <v>0</v>
      </c>
      <c r="R138" s="77">
        <v>6153.6732498000001</v>
      </c>
      <c r="S138" s="77">
        <v>0.2</v>
      </c>
      <c r="T138" s="77">
        <v>0.69</v>
      </c>
      <c r="U138" s="77">
        <v>0.11</v>
      </c>
    </row>
    <row r="139" spans="2:21">
      <c r="B139" t="s">
        <v>774</v>
      </c>
      <c r="C139" t="s">
        <v>775</v>
      </c>
      <c r="D139" t="s">
        <v>103</v>
      </c>
      <c r="E139" t="s">
        <v>126</v>
      </c>
      <c r="F139" t="s">
        <v>776</v>
      </c>
      <c r="G139" t="s">
        <v>577</v>
      </c>
      <c r="H139" t="s">
        <v>370</v>
      </c>
      <c r="I139" t="s">
        <v>152</v>
      </c>
      <c r="J139" t="s">
        <v>777</v>
      </c>
      <c r="K139" s="77">
        <v>0.25</v>
      </c>
      <c r="L139" t="s">
        <v>105</v>
      </c>
      <c r="M139" s="77">
        <v>6</v>
      </c>
      <c r="N139" s="77">
        <v>0.67</v>
      </c>
      <c r="O139" s="77">
        <v>220000</v>
      </c>
      <c r="P139" s="77">
        <v>102.83</v>
      </c>
      <c r="Q139" s="77">
        <v>0</v>
      </c>
      <c r="R139" s="77">
        <v>226.226</v>
      </c>
      <c r="S139" s="77">
        <v>0.14000000000000001</v>
      </c>
      <c r="T139" s="77">
        <v>0.03</v>
      </c>
      <c r="U139" s="77">
        <v>0</v>
      </c>
    </row>
    <row r="140" spans="2:21">
      <c r="B140" t="s">
        <v>778</v>
      </c>
      <c r="C140" t="s">
        <v>779</v>
      </c>
      <c r="D140" t="s">
        <v>103</v>
      </c>
      <c r="E140" t="s">
        <v>126</v>
      </c>
      <c r="F140" t="s">
        <v>780</v>
      </c>
      <c r="G140" t="s">
        <v>425</v>
      </c>
      <c r="H140" t="s">
        <v>338</v>
      </c>
      <c r="I140" t="s">
        <v>152</v>
      </c>
      <c r="J140" t="s">
        <v>426</v>
      </c>
      <c r="K140" s="77">
        <v>4.74</v>
      </c>
      <c r="L140" t="s">
        <v>105</v>
      </c>
      <c r="M140" s="77">
        <v>3.5</v>
      </c>
      <c r="N140" s="77">
        <v>2.04</v>
      </c>
      <c r="O140" s="77">
        <v>2677051</v>
      </c>
      <c r="P140" s="77">
        <v>107.09</v>
      </c>
      <c r="Q140" s="77">
        <v>195.57355999999999</v>
      </c>
      <c r="R140" s="77">
        <v>2903.1576913469999</v>
      </c>
      <c r="S140" s="77">
        <v>1.57</v>
      </c>
      <c r="T140" s="77">
        <v>0.33</v>
      </c>
      <c r="U140" s="77">
        <v>0.05</v>
      </c>
    </row>
    <row r="141" spans="2:21">
      <c r="B141" t="s">
        <v>781</v>
      </c>
      <c r="C141" t="s">
        <v>782</v>
      </c>
      <c r="D141" t="s">
        <v>103</v>
      </c>
      <c r="E141" t="s">
        <v>126</v>
      </c>
      <c r="F141" t="s">
        <v>783</v>
      </c>
      <c r="G141" t="s">
        <v>473</v>
      </c>
      <c r="H141" t="s">
        <v>534</v>
      </c>
      <c r="I141" t="s">
        <v>153</v>
      </c>
      <c r="J141" t="s">
        <v>784</v>
      </c>
      <c r="K141" s="77">
        <v>1.59</v>
      </c>
      <c r="L141" t="s">
        <v>105</v>
      </c>
      <c r="M141" s="77">
        <v>5.55</v>
      </c>
      <c r="N141" s="77">
        <v>1.23</v>
      </c>
      <c r="O141" s="77">
        <v>419204.25</v>
      </c>
      <c r="P141" s="77">
        <v>108.95</v>
      </c>
      <c r="Q141" s="77">
        <v>0</v>
      </c>
      <c r="R141" s="77">
        <v>456.72303037500001</v>
      </c>
      <c r="S141" s="77">
        <v>1.1599999999999999</v>
      </c>
      <c r="T141" s="77">
        <v>0.05</v>
      </c>
      <c r="U141" s="77">
        <v>0.01</v>
      </c>
    </row>
    <row r="142" spans="2:21">
      <c r="B142" t="s">
        <v>785</v>
      </c>
      <c r="C142" t="s">
        <v>786</v>
      </c>
      <c r="D142" t="s">
        <v>103</v>
      </c>
      <c r="E142" t="s">
        <v>126</v>
      </c>
      <c r="F142" t="s">
        <v>533</v>
      </c>
      <c r="G142" t="s">
        <v>425</v>
      </c>
      <c r="H142" t="s">
        <v>534</v>
      </c>
      <c r="I142" t="s">
        <v>153</v>
      </c>
      <c r="J142" t="s">
        <v>787</v>
      </c>
      <c r="K142" s="77">
        <v>1.69</v>
      </c>
      <c r="L142" t="s">
        <v>105</v>
      </c>
      <c r="M142" s="77">
        <v>7.2</v>
      </c>
      <c r="N142" s="77">
        <v>1.2</v>
      </c>
      <c r="O142" s="77">
        <v>284682.3</v>
      </c>
      <c r="P142" s="77">
        <v>110.35</v>
      </c>
      <c r="Q142" s="77">
        <v>50.917450000000002</v>
      </c>
      <c r="R142" s="77">
        <v>320.18624793499998</v>
      </c>
      <c r="S142" s="77">
        <v>0.12</v>
      </c>
      <c r="T142" s="77">
        <v>0.04</v>
      </c>
      <c r="U142" s="77">
        <v>0.01</v>
      </c>
    </row>
    <row r="143" spans="2:21">
      <c r="B143" t="s">
        <v>788</v>
      </c>
      <c r="C143" t="s">
        <v>789</v>
      </c>
      <c r="D143" t="s">
        <v>103</v>
      </c>
      <c r="E143" t="s">
        <v>126</v>
      </c>
      <c r="F143" t="s">
        <v>533</v>
      </c>
      <c r="G143" t="s">
        <v>425</v>
      </c>
      <c r="H143" t="s">
        <v>534</v>
      </c>
      <c r="I143" t="s">
        <v>153</v>
      </c>
      <c r="J143" t="s">
        <v>657</v>
      </c>
      <c r="K143" s="77">
        <v>5.17</v>
      </c>
      <c r="L143" t="s">
        <v>105</v>
      </c>
      <c r="M143" s="77">
        <v>5.05</v>
      </c>
      <c r="N143" s="77">
        <v>2.85</v>
      </c>
      <c r="O143" s="77">
        <v>4558669.5599999996</v>
      </c>
      <c r="P143" s="77">
        <v>113.6</v>
      </c>
      <c r="Q143" s="77">
        <v>0</v>
      </c>
      <c r="R143" s="77">
        <v>5178.6486201600001</v>
      </c>
      <c r="S143" s="77">
        <v>0.8</v>
      </c>
      <c r="T143" s="77">
        <v>0.57999999999999996</v>
      </c>
      <c r="U143" s="77">
        <v>0.09</v>
      </c>
    </row>
    <row r="144" spans="2:21">
      <c r="B144" t="s">
        <v>790</v>
      </c>
      <c r="C144" t="s">
        <v>791</v>
      </c>
      <c r="D144" t="s">
        <v>103</v>
      </c>
      <c r="E144" t="s">
        <v>126</v>
      </c>
      <c r="F144" t="s">
        <v>792</v>
      </c>
      <c r="G144" t="s">
        <v>130</v>
      </c>
      <c r="H144" t="s">
        <v>338</v>
      </c>
      <c r="I144" t="s">
        <v>152</v>
      </c>
      <c r="J144" t="s">
        <v>793</v>
      </c>
      <c r="K144" s="77">
        <v>3.78</v>
      </c>
      <c r="L144" t="s">
        <v>105</v>
      </c>
      <c r="M144" s="77">
        <v>2.95</v>
      </c>
      <c r="N144" s="77">
        <v>1.99</v>
      </c>
      <c r="O144" s="77">
        <v>792785.73</v>
      </c>
      <c r="P144" s="77">
        <v>103.67</v>
      </c>
      <c r="Q144" s="77">
        <v>61.242699999999999</v>
      </c>
      <c r="R144" s="77">
        <v>831.75610395399997</v>
      </c>
      <c r="S144" s="77">
        <v>0.28000000000000003</v>
      </c>
      <c r="T144" s="77">
        <v>0.09</v>
      </c>
      <c r="U144" s="77">
        <v>0.01</v>
      </c>
    </row>
    <row r="145" spans="2:21">
      <c r="B145" t="s">
        <v>794</v>
      </c>
      <c r="C145" t="s">
        <v>795</v>
      </c>
      <c r="D145" t="s">
        <v>103</v>
      </c>
      <c r="E145" t="s">
        <v>126</v>
      </c>
      <c r="F145" t="s">
        <v>539</v>
      </c>
      <c r="G145" t="s">
        <v>540</v>
      </c>
      <c r="H145" t="s">
        <v>338</v>
      </c>
      <c r="I145" t="s">
        <v>152</v>
      </c>
      <c r="J145" t="s">
        <v>541</v>
      </c>
      <c r="K145" s="77">
        <v>0.41</v>
      </c>
      <c r="L145" t="s">
        <v>105</v>
      </c>
      <c r="M145" s="77">
        <v>5.85</v>
      </c>
      <c r="N145" s="77">
        <v>1.01</v>
      </c>
      <c r="O145" s="77">
        <v>1264097.3</v>
      </c>
      <c r="P145" s="77">
        <v>102.5</v>
      </c>
      <c r="Q145" s="77">
        <v>0</v>
      </c>
      <c r="R145" s="77">
        <v>1295.6997325</v>
      </c>
      <c r="S145" s="77">
        <v>1.21</v>
      </c>
      <c r="T145" s="77">
        <v>0.15</v>
      </c>
      <c r="U145" s="77">
        <v>0.02</v>
      </c>
    </row>
    <row r="146" spans="2:21">
      <c r="B146" t="s">
        <v>796</v>
      </c>
      <c r="C146" t="s">
        <v>797</v>
      </c>
      <c r="D146" t="s">
        <v>103</v>
      </c>
      <c r="E146" t="s">
        <v>126</v>
      </c>
      <c r="F146" t="s">
        <v>539</v>
      </c>
      <c r="G146" t="s">
        <v>540</v>
      </c>
      <c r="H146" t="s">
        <v>338</v>
      </c>
      <c r="I146" t="s">
        <v>152</v>
      </c>
      <c r="J146" t="s">
        <v>798</v>
      </c>
      <c r="K146" s="77">
        <v>4.47</v>
      </c>
      <c r="L146" t="s">
        <v>105</v>
      </c>
      <c r="M146" s="77">
        <v>5.89</v>
      </c>
      <c r="N146" s="77">
        <v>2.38</v>
      </c>
      <c r="O146" s="77">
        <v>1972315.76</v>
      </c>
      <c r="P146" s="77">
        <v>116.38</v>
      </c>
      <c r="Q146" s="77">
        <v>58.084699999999998</v>
      </c>
      <c r="R146" s="77">
        <v>2353.4657814880002</v>
      </c>
      <c r="S146" s="77">
        <v>0.38</v>
      </c>
      <c r="T146" s="77">
        <v>0.26</v>
      </c>
      <c r="U146" s="77">
        <v>0.04</v>
      </c>
    </row>
    <row r="147" spans="2:21">
      <c r="B147" t="s">
        <v>799</v>
      </c>
      <c r="C147" t="s">
        <v>800</v>
      </c>
      <c r="D147" t="s">
        <v>103</v>
      </c>
      <c r="E147" t="s">
        <v>126</v>
      </c>
      <c r="F147" t="s">
        <v>801</v>
      </c>
      <c r="G147" t="s">
        <v>425</v>
      </c>
      <c r="H147" t="s">
        <v>534</v>
      </c>
      <c r="I147" t="s">
        <v>153</v>
      </c>
      <c r="J147" t="s">
        <v>802</v>
      </c>
      <c r="K147" s="77">
        <v>6.03</v>
      </c>
      <c r="L147" t="s">
        <v>105</v>
      </c>
      <c r="M147" s="77">
        <v>3.95</v>
      </c>
      <c r="N147" s="77">
        <v>3.34</v>
      </c>
      <c r="O147" s="77">
        <v>2231712</v>
      </c>
      <c r="P147" s="77">
        <v>103.83</v>
      </c>
      <c r="Q147" s="77">
        <v>44.076309999999999</v>
      </c>
      <c r="R147" s="77">
        <v>2361.2628795999999</v>
      </c>
      <c r="S147" s="77">
        <v>0.24</v>
      </c>
      <c r="T147" s="77">
        <v>0.27</v>
      </c>
      <c r="U147" s="77">
        <v>0.04</v>
      </c>
    </row>
    <row r="148" spans="2:21">
      <c r="B148" t="s">
        <v>803</v>
      </c>
      <c r="C148" t="s">
        <v>804</v>
      </c>
      <c r="D148" t="s">
        <v>103</v>
      </c>
      <c r="E148" t="s">
        <v>126</v>
      </c>
      <c r="F148" t="s">
        <v>552</v>
      </c>
      <c r="G148" t="s">
        <v>135</v>
      </c>
      <c r="H148" t="s">
        <v>338</v>
      </c>
      <c r="I148" t="s">
        <v>152</v>
      </c>
      <c r="J148" t="s">
        <v>382</v>
      </c>
      <c r="K148" s="77">
        <v>0.88</v>
      </c>
      <c r="L148" t="s">
        <v>105</v>
      </c>
      <c r="M148" s="77">
        <v>6.74</v>
      </c>
      <c r="N148" s="77">
        <v>0.84</v>
      </c>
      <c r="O148" s="77">
        <v>1198409.3999999999</v>
      </c>
      <c r="P148" s="77">
        <v>105.34</v>
      </c>
      <c r="Q148" s="77">
        <v>41.884410000000003</v>
      </c>
      <c r="R148" s="77">
        <v>1304.2888719600001</v>
      </c>
      <c r="S148" s="77">
        <v>0.53</v>
      </c>
      <c r="T148" s="77">
        <v>0.15</v>
      </c>
      <c r="U148" s="77">
        <v>0.02</v>
      </c>
    </row>
    <row r="149" spans="2:21">
      <c r="B149" t="s">
        <v>805</v>
      </c>
      <c r="C149" t="s">
        <v>806</v>
      </c>
      <c r="D149" t="s">
        <v>103</v>
      </c>
      <c r="E149" t="s">
        <v>126</v>
      </c>
      <c r="F149" t="s">
        <v>552</v>
      </c>
      <c r="G149" t="s">
        <v>135</v>
      </c>
      <c r="H149" t="s">
        <v>338</v>
      </c>
      <c r="I149" t="s">
        <v>152</v>
      </c>
      <c r="J149" t="s">
        <v>807</v>
      </c>
      <c r="K149" s="77">
        <v>4.42</v>
      </c>
      <c r="L149" t="s">
        <v>105</v>
      </c>
      <c r="M149" s="77">
        <v>4.1399999999999997</v>
      </c>
      <c r="N149" s="77">
        <v>2.2799999999999998</v>
      </c>
      <c r="O149" s="77">
        <v>5175697</v>
      </c>
      <c r="P149" s="77">
        <v>108.37</v>
      </c>
      <c r="Q149" s="77">
        <v>107.13693000000001</v>
      </c>
      <c r="R149" s="77">
        <v>5716.0397689000001</v>
      </c>
      <c r="S149" s="77">
        <v>0.64</v>
      </c>
      <c r="T149" s="77">
        <v>0.64</v>
      </c>
      <c r="U149" s="77">
        <v>0.1</v>
      </c>
    </row>
    <row r="150" spans="2:21">
      <c r="B150" t="s">
        <v>808</v>
      </c>
      <c r="C150" t="s">
        <v>809</v>
      </c>
      <c r="D150" t="s">
        <v>103</v>
      </c>
      <c r="E150" t="s">
        <v>126</v>
      </c>
      <c r="F150" t="s">
        <v>552</v>
      </c>
      <c r="G150" t="s">
        <v>135</v>
      </c>
      <c r="H150" t="s">
        <v>338</v>
      </c>
      <c r="I150" t="s">
        <v>152</v>
      </c>
      <c r="J150" t="s">
        <v>810</v>
      </c>
      <c r="K150" s="77">
        <v>6.02</v>
      </c>
      <c r="L150" t="s">
        <v>105</v>
      </c>
      <c r="M150" s="77">
        <v>3.55</v>
      </c>
      <c r="N150" s="77">
        <v>2.88</v>
      </c>
      <c r="O150" s="77">
        <v>487737</v>
      </c>
      <c r="P150" s="77">
        <v>104.13</v>
      </c>
      <c r="Q150" s="77">
        <v>8.65733</v>
      </c>
      <c r="R150" s="77">
        <v>516.53786809999997</v>
      </c>
      <c r="S150" s="77">
        <v>0.16</v>
      </c>
      <c r="T150" s="77">
        <v>0.06</v>
      </c>
      <c r="U150" s="77">
        <v>0.01</v>
      </c>
    </row>
    <row r="151" spans="2:21">
      <c r="B151" t="s">
        <v>811</v>
      </c>
      <c r="C151" t="s">
        <v>812</v>
      </c>
      <c r="D151" t="s">
        <v>103</v>
      </c>
      <c r="E151" t="s">
        <v>126</v>
      </c>
      <c r="F151" t="s">
        <v>564</v>
      </c>
      <c r="G151" t="s">
        <v>135</v>
      </c>
      <c r="H151" t="s">
        <v>338</v>
      </c>
      <c r="I151" t="s">
        <v>152</v>
      </c>
      <c r="J151" t="s">
        <v>766</v>
      </c>
      <c r="K151" s="77">
        <v>2.4500000000000002</v>
      </c>
      <c r="L151" t="s">
        <v>105</v>
      </c>
      <c r="M151" s="77">
        <v>1.86</v>
      </c>
      <c r="N151" s="77">
        <v>0.89</v>
      </c>
      <c r="O151" s="77">
        <v>5905087</v>
      </c>
      <c r="P151" s="77">
        <v>101.1</v>
      </c>
      <c r="Q151" s="77">
        <v>19.572179999999999</v>
      </c>
      <c r="R151" s="77">
        <v>5989.6151369999998</v>
      </c>
      <c r="S151" s="77">
        <v>1.08</v>
      </c>
      <c r="T151" s="77">
        <v>0.67</v>
      </c>
      <c r="U151" s="77">
        <v>0.1</v>
      </c>
    </row>
    <row r="152" spans="2:21">
      <c r="B152" t="s">
        <v>813</v>
      </c>
      <c r="C152" t="s">
        <v>814</v>
      </c>
      <c r="D152" t="s">
        <v>103</v>
      </c>
      <c r="E152" t="s">
        <v>126</v>
      </c>
      <c r="F152" t="s">
        <v>564</v>
      </c>
      <c r="G152" t="s">
        <v>135</v>
      </c>
      <c r="H152" t="s">
        <v>338</v>
      </c>
      <c r="I152" t="s">
        <v>152</v>
      </c>
      <c r="J152" t="s">
        <v>815</v>
      </c>
      <c r="K152" s="77">
        <v>0.5</v>
      </c>
      <c r="L152" t="s">
        <v>105</v>
      </c>
      <c r="M152" s="77">
        <v>5.5</v>
      </c>
      <c r="N152" s="77">
        <v>1.05</v>
      </c>
      <c r="O152" s="77">
        <v>1918715.5</v>
      </c>
      <c r="P152" s="77">
        <v>102.22</v>
      </c>
      <c r="Q152" s="77">
        <v>52.764679999999998</v>
      </c>
      <c r="R152" s="77">
        <v>2014.0756641</v>
      </c>
      <c r="S152" s="77">
        <v>1.58</v>
      </c>
      <c r="T152" s="77">
        <v>0.23</v>
      </c>
      <c r="U152" s="77">
        <v>0.03</v>
      </c>
    </row>
    <row r="153" spans="2:21">
      <c r="B153" t="s">
        <v>816</v>
      </c>
      <c r="C153" t="s">
        <v>817</v>
      </c>
      <c r="D153" t="s">
        <v>103</v>
      </c>
      <c r="E153" t="s">
        <v>126</v>
      </c>
      <c r="F153" t="s">
        <v>818</v>
      </c>
      <c r="G153" t="s">
        <v>572</v>
      </c>
      <c r="H153" t="s">
        <v>534</v>
      </c>
      <c r="I153" t="s">
        <v>153</v>
      </c>
      <c r="J153" t="s">
        <v>819</v>
      </c>
      <c r="K153" s="77">
        <v>3.39</v>
      </c>
      <c r="L153" t="s">
        <v>105</v>
      </c>
      <c r="M153" s="77">
        <v>2.4</v>
      </c>
      <c r="N153" s="77">
        <v>1.54</v>
      </c>
      <c r="O153" s="77">
        <v>4382312.95</v>
      </c>
      <c r="P153" s="77">
        <v>101.70803412000004</v>
      </c>
      <c r="Q153" s="77">
        <v>0</v>
      </c>
      <c r="R153" s="77">
        <v>4457.1643504311796</v>
      </c>
      <c r="S153" s="77">
        <v>1.74</v>
      </c>
      <c r="T153" s="77">
        <v>0.5</v>
      </c>
      <c r="U153" s="77">
        <v>0.08</v>
      </c>
    </row>
    <row r="154" spans="2:21">
      <c r="B154" t="s">
        <v>820</v>
      </c>
      <c r="C154" t="s">
        <v>821</v>
      </c>
      <c r="D154" t="s">
        <v>103</v>
      </c>
      <c r="E154" t="s">
        <v>126</v>
      </c>
      <c r="F154" t="s">
        <v>571</v>
      </c>
      <c r="G154" t="s">
        <v>572</v>
      </c>
      <c r="H154" t="s">
        <v>338</v>
      </c>
      <c r="I154" t="s">
        <v>152</v>
      </c>
      <c r="J154" t="s">
        <v>822</v>
      </c>
      <c r="K154" s="77">
        <v>5.38</v>
      </c>
      <c r="L154" t="s">
        <v>105</v>
      </c>
      <c r="M154" s="77">
        <v>5.09</v>
      </c>
      <c r="N154" s="77">
        <v>2.7</v>
      </c>
      <c r="O154" s="77">
        <v>2840640</v>
      </c>
      <c r="P154" s="77">
        <v>116.96</v>
      </c>
      <c r="Q154" s="77">
        <v>0</v>
      </c>
      <c r="R154" s="77">
        <v>3322.4125439999998</v>
      </c>
      <c r="S154" s="77">
        <v>0.34</v>
      </c>
      <c r="T154" s="77">
        <v>0.37</v>
      </c>
      <c r="U154" s="77">
        <v>0.06</v>
      </c>
    </row>
    <row r="155" spans="2:21">
      <c r="B155" t="s">
        <v>823</v>
      </c>
      <c r="C155" t="s">
        <v>824</v>
      </c>
      <c r="D155" t="s">
        <v>103</v>
      </c>
      <c r="E155" t="s">
        <v>126</v>
      </c>
      <c r="F155" t="s">
        <v>825</v>
      </c>
      <c r="G155" t="s">
        <v>826</v>
      </c>
      <c r="H155" t="s">
        <v>338</v>
      </c>
      <c r="I155" t="s">
        <v>152</v>
      </c>
      <c r="J155" t="s">
        <v>493</v>
      </c>
      <c r="K155" s="77">
        <v>3.95</v>
      </c>
      <c r="L155" t="s">
        <v>105</v>
      </c>
      <c r="M155" s="77">
        <v>3.35</v>
      </c>
      <c r="N155" s="77">
        <v>2.13</v>
      </c>
      <c r="O155" s="77">
        <v>3532566</v>
      </c>
      <c r="P155" s="77">
        <v>105.74</v>
      </c>
      <c r="Q155" s="77">
        <v>0</v>
      </c>
      <c r="R155" s="77">
        <v>3735.3352884000001</v>
      </c>
      <c r="S155" s="77">
        <v>0.56999999999999995</v>
      </c>
      <c r="T155" s="77">
        <v>0.42</v>
      </c>
      <c r="U155" s="77">
        <v>0.06</v>
      </c>
    </row>
    <row r="156" spans="2:21">
      <c r="B156" t="s">
        <v>827</v>
      </c>
      <c r="C156" t="s">
        <v>828</v>
      </c>
      <c r="D156" t="s">
        <v>103</v>
      </c>
      <c r="E156" t="s">
        <v>126</v>
      </c>
      <c r="F156" t="s">
        <v>597</v>
      </c>
      <c r="G156" t="s">
        <v>425</v>
      </c>
      <c r="H156" t="s">
        <v>578</v>
      </c>
      <c r="I156" t="s">
        <v>153</v>
      </c>
      <c r="J156" t="s">
        <v>829</v>
      </c>
      <c r="K156" s="77">
        <v>5.04</v>
      </c>
      <c r="L156" t="s">
        <v>105</v>
      </c>
      <c r="M156" s="77">
        <v>3.5</v>
      </c>
      <c r="N156" s="77">
        <v>2.68</v>
      </c>
      <c r="O156" s="77">
        <v>2876564</v>
      </c>
      <c r="P156" s="77">
        <v>104.54</v>
      </c>
      <c r="Q156" s="77">
        <v>0</v>
      </c>
      <c r="R156" s="77">
        <v>3007.1600056000002</v>
      </c>
      <c r="S156" s="77">
        <v>2.61</v>
      </c>
      <c r="T156" s="77">
        <v>0.34</v>
      </c>
      <c r="U156" s="77">
        <v>0.05</v>
      </c>
    </row>
    <row r="157" spans="2:21">
      <c r="B157" t="s">
        <v>830</v>
      </c>
      <c r="C157" t="s">
        <v>831</v>
      </c>
      <c r="D157" t="s">
        <v>103</v>
      </c>
      <c r="E157" t="s">
        <v>126</v>
      </c>
      <c r="F157" t="s">
        <v>602</v>
      </c>
      <c r="G157" t="s">
        <v>115</v>
      </c>
      <c r="H157" t="s">
        <v>591</v>
      </c>
      <c r="I157" t="s">
        <v>152</v>
      </c>
      <c r="J157" t="s">
        <v>832</v>
      </c>
      <c r="K157" s="77">
        <v>5.14</v>
      </c>
      <c r="L157" t="s">
        <v>105</v>
      </c>
      <c r="M157" s="77">
        <v>4.3</v>
      </c>
      <c r="N157" s="77">
        <v>3.54</v>
      </c>
      <c r="O157" s="77">
        <v>12255739</v>
      </c>
      <c r="P157" s="77">
        <v>105.65</v>
      </c>
      <c r="Q157" s="77">
        <v>0</v>
      </c>
      <c r="R157" s="77">
        <v>12948.1882535</v>
      </c>
      <c r="S157" s="77">
        <v>0.37</v>
      </c>
      <c r="T157" s="77">
        <v>1.45</v>
      </c>
      <c r="U157" s="77">
        <v>0.22</v>
      </c>
    </row>
    <row r="158" spans="2:21">
      <c r="B158" t="s">
        <v>833</v>
      </c>
      <c r="C158" t="s">
        <v>834</v>
      </c>
      <c r="D158" t="s">
        <v>103</v>
      </c>
      <c r="E158" t="s">
        <v>126</v>
      </c>
      <c r="F158" t="s">
        <v>602</v>
      </c>
      <c r="G158" t="s">
        <v>115</v>
      </c>
      <c r="H158" t="s">
        <v>578</v>
      </c>
      <c r="I158" t="s">
        <v>153</v>
      </c>
      <c r="J158" t="s">
        <v>320</v>
      </c>
      <c r="K158" s="77">
        <v>0.28999999999999998</v>
      </c>
      <c r="L158" t="s">
        <v>105</v>
      </c>
      <c r="M158" s="77">
        <v>8.5</v>
      </c>
      <c r="N158" s="77">
        <v>0.76</v>
      </c>
      <c r="O158" s="77">
        <v>433556</v>
      </c>
      <c r="P158" s="77">
        <v>104.02</v>
      </c>
      <c r="Q158" s="77">
        <v>0</v>
      </c>
      <c r="R158" s="77">
        <v>450.98495120000001</v>
      </c>
      <c r="S158" s="77">
        <v>0.16</v>
      </c>
      <c r="T158" s="77">
        <v>0.05</v>
      </c>
      <c r="U158" s="77">
        <v>0.01</v>
      </c>
    </row>
    <row r="159" spans="2:21">
      <c r="B159" t="s">
        <v>835</v>
      </c>
      <c r="C159" t="s">
        <v>836</v>
      </c>
      <c r="D159" t="s">
        <v>103</v>
      </c>
      <c r="E159" t="s">
        <v>126</v>
      </c>
      <c r="F159" t="s">
        <v>602</v>
      </c>
      <c r="G159" t="s">
        <v>115</v>
      </c>
      <c r="H159" t="s">
        <v>591</v>
      </c>
      <c r="I159" t="s">
        <v>152</v>
      </c>
      <c r="J159" t="s">
        <v>402</v>
      </c>
      <c r="K159" s="77">
        <v>4.2300000000000004</v>
      </c>
      <c r="L159" t="s">
        <v>105</v>
      </c>
      <c r="M159" s="77">
        <v>2.8</v>
      </c>
      <c r="N159" s="77">
        <v>2.83</v>
      </c>
      <c r="O159" s="77">
        <v>4528738</v>
      </c>
      <c r="P159" s="77">
        <v>101.3</v>
      </c>
      <c r="Q159" s="77">
        <v>0</v>
      </c>
      <c r="R159" s="77">
        <v>4587.611594</v>
      </c>
      <c r="S159" s="77">
        <v>0.64</v>
      </c>
      <c r="T159" s="77">
        <v>0.52</v>
      </c>
      <c r="U159" s="77">
        <v>0.08</v>
      </c>
    </row>
    <row r="160" spans="2:21">
      <c r="B160" t="s">
        <v>837</v>
      </c>
      <c r="C160" t="s">
        <v>838</v>
      </c>
      <c r="D160" t="s">
        <v>103</v>
      </c>
      <c r="E160" t="s">
        <v>126</v>
      </c>
      <c r="F160" t="s">
        <v>602</v>
      </c>
      <c r="G160" t="s">
        <v>115</v>
      </c>
      <c r="H160" t="s">
        <v>591</v>
      </c>
      <c r="I160" t="s">
        <v>152</v>
      </c>
      <c r="J160" t="s">
        <v>493</v>
      </c>
      <c r="K160" s="77">
        <v>1.98</v>
      </c>
      <c r="L160" t="s">
        <v>105</v>
      </c>
      <c r="M160" s="77">
        <v>1.72</v>
      </c>
      <c r="N160" s="77">
        <v>1.59</v>
      </c>
      <c r="O160" s="77">
        <v>6037596</v>
      </c>
      <c r="P160" s="77">
        <v>101.1</v>
      </c>
      <c r="Q160" s="77">
        <v>0</v>
      </c>
      <c r="R160" s="77">
        <v>6104.009556</v>
      </c>
      <c r="S160" s="77">
        <v>1.47</v>
      </c>
      <c r="T160" s="77">
        <v>0.69</v>
      </c>
      <c r="U160" s="77">
        <v>0.1</v>
      </c>
    </row>
    <row r="161" spans="2:21">
      <c r="B161" t="s">
        <v>839</v>
      </c>
      <c r="C161" t="s">
        <v>840</v>
      </c>
      <c r="D161" t="s">
        <v>103</v>
      </c>
      <c r="E161" t="s">
        <v>126</v>
      </c>
      <c r="F161" t="s">
        <v>841</v>
      </c>
      <c r="G161" t="s">
        <v>425</v>
      </c>
      <c r="H161" t="s">
        <v>578</v>
      </c>
      <c r="I161" t="s">
        <v>153</v>
      </c>
      <c r="J161" t="s">
        <v>842</v>
      </c>
      <c r="K161" s="77">
        <v>2.23</v>
      </c>
      <c r="L161" t="s">
        <v>105</v>
      </c>
      <c r="M161" s="77">
        <v>3.5</v>
      </c>
      <c r="N161" s="77">
        <v>2.25</v>
      </c>
      <c r="O161" s="77">
        <v>1734155</v>
      </c>
      <c r="P161" s="77">
        <v>102.83</v>
      </c>
      <c r="Q161" s="77">
        <v>377.17871000000002</v>
      </c>
      <c r="R161" s="77">
        <v>1803.7639792</v>
      </c>
      <c r="S161" s="77">
        <v>1.06</v>
      </c>
      <c r="T161" s="77">
        <v>0.2</v>
      </c>
      <c r="U161" s="77">
        <v>0.03</v>
      </c>
    </row>
    <row r="162" spans="2:21">
      <c r="B162" t="s">
        <v>843</v>
      </c>
      <c r="C162" t="s">
        <v>844</v>
      </c>
      <c r="D162" t="s">
        <v>103</v>
      </c>
      <c r="E162" t="s">
        <v>126</v>
      </c>
      <c r="F162" t="s">
        <v>845</v>
      </c>
      <c r="G162" t="s">
        <v>425</v>
      </c>
      <c r="H162" t="s">
        <v>591</v>
      </c>
      <c r="I162" t="s">
        <v>152</v>
      </c>
      <c r="J162" t="s">
        <v>846</v>
      </c>
      <c r="K162" s="77">
        <v>2.9</v>
      </c>
      <c r="L162" t="s">
        <v>105</v>
      </c>
      <c r="M162" s="77">
        <v>3.8</v>
      </c>
      <c r="N162" s="77">
        <v>2.31</v>
      </c>
      <c r="O162" s="77">
        <v>20000</v>
      </c>
      <c r="P162" s="77">
        <v>105.37</v>
      </c>
      <c r="Q162" s="77">
        <v>0</v>
      </c>
      <c r="R162" s="77">
        <v>21.074000000000002</v>
      </c>
      <c r="S162" s="77">
        <v>0.01</v>
      </c>
      <c r="T162" s="77">
        <v>0</v>
      </c>
      <c r="U162" s="77">
        <v>0</v>
      </c>
    </row>
    <row r="163" spans="2:21">
      <c r="B163" t="s">
        <v>847</v>
      </c>
      <c r="C163" t="s">
        <v>848</v>
      </c>
      <c r="D163" t="s">
        <v>103</v>
      </c>
      <c r="E163" t="s">
        <v>126</v>
      </c>
      <c r="F163" t="s">
        <v>849</v>
      </c>
      <c r="G163" t="s">
        <v>425</v>
      </c>
      <c r="H163" t="s">
        <v>591</v>
      </c>
      <c r="I163" t="s">
        <v>152</v>
      </c>
      <c r="J163" t="s">
        <v>850</v>
      </c>
      <c r="K163" s="77">
        <v>4.5</v>
      </c>
      <c r="L163" t="s">
        <v>105</v>
      </c>
      <c r="M163" s="77">
        <v>3.7</v>
      </c>
      <c r="N163" s="77">
        <v>2.27</v>
      </c>
      <c r="O163" s="77">
        <v>3498359.54</v>
      </c>
      <c r="P163" s="77">
        <v>106.6</v>
      </c>
      <c r="Q163" s="77">
        <v>56.334820000000001</v>
      </c>
      <c r="R163" s="77">
        <v>3785.58608964</v>
      </c>
      <c r="S163" s="77">
        <v>1.41</v>
      </c>
      <c r="T163" s="77">
        <v>0.42</v>
      </c>
      <c r="U163" s="77">
        <v>0.06</v>
      </c>
    </row>
    <row r="164" spans="2:21">
      <c r="B164" t="s">
        <v>851</v>
      </c>
      <c r="C164" t="s">
        <v>852</v>
      </c>
      <c r="D164" t="s">
        <v>103</v>
      </c>
      <c r="E164" t="s">
        <v>126</v>
      </c>
      <c r="F164" t="s">
        <v>853</v>
      </c>
      <c r="G164" t="s">
        <v>854</v>
      </c>
      <c r="H164" t="s">
        <v>578</v>
      </c>
      <c r="I164" t="s">
        <v>153</v>
      </c>
      <c r="J164" t="s">
        <v>626</v>
      </c>
      <c r="K164" s="77">
        <v>3.83</v>
      </c>
      <c r="L164" t="s">
        <v>105</v>
      </c>
      <c r="M164" s="77">
        <v>2.25</v>
      </c>
      <c r="N164" s="77">
        <v>1.94</v>
      </c>
      <c r="O164" s="77">
        <v>2197036</v>
      </c>
      <c r="P164" s="77">
        <v>102.06</v>
      </c>
      <c r="Q164" s="77">
        <v>0</v>
      </c>
      <c r="R164" s="77">
        <v>2242.2949416000001</v>
      </c>
      <c r="S164" s="77">
        <v>2.63</v>
      </c>
      <c r="T164" s="77">
        <v>0.25</v>
      </c>
      <c r="U164" s="77">
        <v>0.04</v>
      </c>
    </row>
    <row r="165" spans="2:21">
      <c r="B165" t="s">
        <v>855</v>
      </c>
      <c r="C165" t="s">
        <v>856</v>
      </c>
      <c r="D165" t="s">
        <v>103</v>
      </c>
      <c r="E165" t="s">
        <v>126</v>
      </c>
      <c r="F165" t="s">
        <v>857</v>
      </c>
      <c r="G165" t="s">
        <v>425</v>
      </c>
      <c r="H165" t="s">
        <v>623</v>
      </c>
      <c r="I165" t="s">
        <v>152</v>
      </c>
      <c r="J165" t="s">
        <v>549</v>
      </c>
      <c r="K165" s="77">
        <v>2.4</v>
      </c>
      <c r="L165" t="s">
        <v>105</v>
      </c>
      <c r="M165" s="77">
        <v>3.95</v>
      </c>
      <c r="N165" s="77">
        <v>2.4700000000000002</v>
      </c>
      <c r="O165" s="77">
        <v>2585765</v>
      </c>
      <c r="P165" s="77">
        <v>103.47</v>
      </c>
      <c r="Q165" s="77">
        <v>0</v>
      </c>
      <c r="R165" s="77">
        <v>2675.4910454999999</v>
      </c>
      <c r="S165" s="77">
        <v>1.66</v>
      </c>
      <c r="T165" s="77">
        <v>0.3</v>
      </c>
      <c r="U165" s="77">
        <v>0.05</v>
      </c>
    </row>
    <row r="166" spans="2:21">
      <c r="B166" t="s">
        <v>858</v>
      </c>
      <c r="C166" t="s">
        <v>859</v>
      </c>
      <c r="D166" t="s">
        <v>103</v>
      </c>
      <c r="E166" t="s">
        <v>126</v>
      </c>
      <c r="F166" t="s">
        <v>860</v>
      </c>
      <c r="G166" t="s">
        <v>128</v>
      </c>
      <c r="H166" t="s">
        <v>623</v>
      </c>
      <c r="I166" t="s">
        <v>152</v>
      </c>
      <c r="J166" t="s">
        <v>434</v>
      </c>
      <c r="K166" s="77">
        <v>4.3499999999999996</v>
      </c>
      <c r="L166" t="s">
        <v>105</v>
      </c>
      <c r="M166" s="77">
        <v>3.44</v>
      </c>
      <c r="N166" s="77">
        <v>2.78</v>
      </c>
      <c r="O166" s="77">
        <v>804937</v>
      </c>
      <c r="P166" s="77">
        <v>102.97</v>
      </c>
      <c r="Q166" s="77">
        <v>8.2933900000000005</v>
      </c>
      <c r="R166" s="77">
        <v>837.13701890000004</v>
      </c>
      <c r="S166" s="77">
        <v>0.65</v>
      </c>
      <c r="T166" s="77">
        <v>0.09</v>
      </c>
      <c r="U166" s="77">
        <v>0.01</v>
      </c>
    </row>
    <row r="167" spans="2:21">
      <c r="B167" t="s">
        <v>861</v>
      </c>
      <c r="C167" t="s">
        <v>862</v>
      </c>
      <c r="D167" t="s">
        <v>103</v>
      </c>
      <c r="E167" t="s">
        <v>126</v>
      </c>
      <c r="F167" t="s">
        <v>863</v>
      </c>
      <c r="G167" t="s">
        <v>854</v>
      </c>
      <c r="H167" t="s">
        <v>616</v>
      </c>
      <c r="I167" t="s">
        <v>153</v>
      </c>
      <c r="J167" t="s">
        <v>864</v>
      </c>
      <c r="K167" s="77">
        <v>1.7</v>
      </c>
      <c r="L167" t="s">
        <v>105</v>
      </c>
      <c r="M167" s="77">
        <v>5.7</v>
      </c>
      <c r="N167" s="77">
        <v>1.39</v>
      </c>
      <c r="O167" s="77">
        <v>1377000</v>
      </c>
      <c r="P167" s="77">
        <v>106.15362562000017</v>
      </c>
      <c r="Q167" s="77">
        <v>235.92787999999999</v>
      </c>
      <c r="R167" s="77">
        <v>1488.8767659254399</v>
      </c>
      <c r="S167" s="77">
        <v>0</v>
      </c>
      <c r="T167" s="77">
        <v>0.17</v>
      </c>
      <c r="U167" s="77">
        <v>0.03</v>
      </c>
    </row>
    <row r="168" spans="2:21">
      <c r="B168" t="s">
        <v>865</v>
      </c>
      <c r="C168" t="s">
        <v>866</v>
      </c>
      <c r="D168" t="s">
        <v>103</v>
      </c>
      <c r="E168" t="s">
        <v>126</v>
      </c>
      <c r="F168" t="s">
        <v>622</v>
      </c>
      <c r="G168" t="s">
        <v>378</v>
      </c>
      <c r="H168" t="s">
        <v>623</v>
      </c>
      <c r="I168" t="s">
        <v>152</v>
      </c>
      <c r="J168" t="s">
        <v>275</v>
      </c>
      <c r="K168" s="77">
        <v>2.57</v>
      </c>
      <c r="L168" t="s">
        <v>105</v>
      </c>
      <c r="M168" s="77">
        <v>6</v>
      </c>
      <c r="N168" s="77">
        <v>1.88</v>
      </c>
      <c r="O168" s="77">
        <v>1564011.7</v>
      </c>
      <c r="P168" s="77">
        <v>110.84</v>
      </c>
      <c r="Q168" s="77">
        <v>46.920349999999999</v>
      </c>
      <c r="R168" s="77">
        <v>1780.47091828</v>
      </c>
      <c r="S168" s="77">
        <v>0.25</v>
      </c>
      <c r="T168" s="77">
        <v>0.2</v>
      </c>
      <c r="U168" s="77">
        <v>0.03</v>
      </c>
    </row>
    <row r="169" spans="2:21">
      <c r="B169" t="s">
        <v>867</v>
      </c>
      <c r="C169" t="s">
        <v>868</v>
      </c>
      <c r="D169" t="s">
        <v>103</v>
      </c>
      <c r="E169" t="s">
        <v>126</v>
      </c>
      <c r="F169" t="s">
        <v>622</v>
      </c>
      <c r="G169" t="s">
        <v>378</v>
      </c>
      <c r="H169" t="s">
        <v>623</v>
      </c>
      <c r="I169" t="s">
        <v>152</v>
      </c>
      <c r="J169" t="s">
        <v>869</v>
      </c>
      <c r="K169" s="77">
        <v>4.68</v>
      </c>
      <c r="L169" t="s">
        <v>105</v>
      </c>
      <c r="M169" s="77">
        <v>5.9</v>
      </c>
      <c r="N169" s="77">
        <v>2.89</v>
      </c>
      <c r="O169" s="77">
        <v>7722920</v>
      </c>
      <c r="P169" s="77">
        <v>114.72</v>
      </c>
      <c r="Q169" s="77">
        <v>227.82614000000001</v>
      </c>
      <c r="R169" s="77">
        <v>9087.559964</v>
      </c>
      <c r="S169" s="77">
        <v>1.08</v>
      </c>
      <c r="T169" s="77">
        <v>1.02</v>
      </c>
      <c r="U169" s="77">
        <v>0.16</v>
      </c>
    </row>
    <row r="170" spans="2:21">
      <c r="B170" t="s">
        <v>870</v>
      </c>
      <c r="C170" t="s">
        <v>871</v>
      </c>
      <c r="D170" t="s">
        <v>103</v>
      </c>
      <c r="E170" t="s">
        <v>126</v>
      </c>
      <c r="F170" t="s">
        <v>872</v>
      </c>
      <c r="G170" t="s">
        <v>572</v>
      </c>
      <c r="H170" t="s">
        <v>616</v>
      </c>
      <c r="I170" t="s">
        <v>153</v>
      </c>
      <c r="J170" t="s">
        <v>873</v>
      </c>
      <c r="K170" s="77">
        <v>2.98</v>
      </c>
      <c r="L170" t="s">
        <v>105</v>
      </c>
      <c r="M170" s="77">
        <v>3.5</v>
      </c>
      <c r="N170" s="77">
        <v>2.16</v>
      </c>
      <c r="O170" s="77">
        <v>1117764.3700000001</v>
      </c>
      <c r="P170" s="77">
        <v>105.22</v>
      </c>
      <c r="Q170" s="77">
        <v>0</v>
      </c>
      <c r="R170" s="77">
        <v>1176.1116701139999</v>
      </c>
      <c r="S170" s="77">
        <v>1.06</v>
      </c>
      <c r="T170" s="77">
        <v>0.13</v>
      </c>
      <c r="U170" s="77">
        <v>0.02</v>
      </c>
    </row>
    <row r="171" spans="2:21">
      <c r="B171" t="s">
        <v>874</v>
      </c>
      <c r="C171" t="s">
        <v>875</v>
      </c>
      <c r="D171" t="s">
        <v>103</v>
      </c>
      <c r="E171" t="s">
        <v>126</v>
      </c>
      <c r="F171" t="s">
        <v>876</v>
      </c>
      <c r="G171" t="s">
        <v>425</v>
      </c>
      <c r="H171" t="s">
        <v>636</v>
      </c>
      <c r="I171" t="s">
        <v>152</v>
      </c>
      <c r="J171" t="s">
        <v>382</v>
      </c>
      <c r="K171" s="77">
        <v>4.1399999999999997</v>
      </c>
      <c r="L171" t="s">
        <v>105</v>
      </c>
      <c r="M171" s="77">
        <v>5.05</v>
      </c>
      <c r="N171" s="77">
        <v>2.81</v>
      </c>
      <c r="O171" s="77">
        <v>313010</v>
      </c>
      <c r="P171" s="77">
        <v>111.76</v>
      </c>
      <c r="Q171" s="77">
        <v>0</v>
      </c>
      <c r="R171" s="77">
        <v>349.819976</v>
      </c>
      <c r="S171" s="77">
        <v>0.49</v>
      </c>
      <c r="T171" s="77">
        <v>0.04</v>
      </c>
      <c r="U171" s="77">
        <v>0.01</v>
      </c>
    </row>
    <row r="172" spans="2:21">
      <c r="B172" t="s">
        <v>877</v>
      </c>
      <c r="C172" t="s">
        <v>878</v>
      </c>
      <c r="D172" t="s">
        <v>103</v>
      </c>
      <c r="E172" t="s">
        <v>126</v>
      </c>
      <c r="F172" t="s">
        <v>876</v>
      </c>
      <c r="G172" t="s">
        <v>425</v>
      </c>
      <c r="H172" t="s">
        <v>636</v>
      </c>
      <c r="I172" t="s">
        <v>152</v>
      </c>
      <c r="J172" t="s">
        <v>320</v>
      </c>
      <c r="K172" s="77">
        <v>4.91</v>
      </c>
      <c r="L172" t="s">
        <v>105</v>
      </c>
      <c r="M172" s="77">
        <v>3.55</v>
      </c>
      <c r="N172" s="77">
        <v>3.18</v>
      </c>
      <c r="O172" s="77">
        <v>2754767</v>
      </c>
      <c r="P172" s="77">
        <v>102.54</v>
      </c>
      <c r="Q172" s="77">
        <v>0</v>
      </c>
      <c r="R172" s="77">
        <v>2824.7380818000001</v>
      </c>
      <c r="S172" s="77">
        <v>3.02</v>
      </c>
      <c r="T172" s="77">
        <v>0.32</v>
      </c>
      <c r="U172" s="77">
        <v>0.05</v>
      </c>
    </row>
    <row r="173" spans="2:21">
      <c r="B173" t="s">
        <v>879</v>
      </c>
      <c r="C173" t="s">
        <v>880</v>
      </c>
      <c r="D173" t="s">
        <v>103</v>
      </c>
      <c r="E173" t="s">
        <v>126</v>
      </c>
      <c r="F173" t="s">
        <v>881</v>
      </c>
      <c r="G173" t="s">
        <v>425</v>
      </c>
      <c r="H173" t="s">
        <v>636</v>
      </c>
      <c r="I173" t="s">
        <v>152</v>
      </c>
      <c r="J173" t="s">
        <v>882</v>
      </c>
      <c r="K173" s="77">
        <v>2.59</v>
      </c>
      <c r="L173" t="s">
        <v>105</v>
      </c>
      <c r="M173" s="77">
        <v>3.95</v>
      </c>
      <c r="N173" s="77">
        <v>2.4300000000000002</v>
      </c>
      <c r="O173" s="77">
        <v>2712000</v>
      </c>
      <c r="P173" s="77">
        <v>100.98836799999999</v>
      </c>
      <c r="Q173" s="77">
        <v>189.16200000000001</v>
      </c>
      <c r="R173" s="77">
        <v>2791.0263131520001</v>
      </c>
      <c r="S173" s="77">
        <v>0</v>
      </c>
      <c r="T173" s="77">
        <v>0.31</v>
      </c>
      <c r="U173" s="77">
        <v>0.05</v>
      </c>
    </row>
    <row r="174" spans="2:21">
      <c r="B174" t="s">
        <v>883</v>
      </c>
      <c r="C174" t="s">
        <v>884</v>
      </c>
      <c r="D174" t="s">
        <v>103</v>
      </c>
      <c r="E174" t="s">
        <v>126</v>
      </c>
      <c r="F174" t="s">
        <v>885</v>
      </c>
      <c r="G174" t="s">
        <v>425</v>
      </c>
      <c r="H174" t="s">
        <v>886</v>
      </c>
      <c r="I174" t="s">
        <v>153</v>
      </c>
      <c r="J174" t="s">
        <v>887</v>
      </c>
      <c r="K174" s="77">
        <v>4.41</v>
      </c>
      <c r="L174" t="s">
        <v>105</v>
      </c>
      <c r="M174" s="77">
        <v>5.75</v>
      </c>
      <c r="N174" s="77">
        <v>4.22</v>
      </c>
      <c r="O174" s="77">
        <v>185885.76</v>
      </c>
      <c r="P174" s="77">
        <v>109.05</v>
      </c>
      <c r="Q174" s="77">
        <v>0</v>
      </c>
      <c r="R174" s="77">
        <v>202.70842128000001</v>
      </c>
      <c r="S174" s="77">
        <v>0.24</v>
      </c>
      <c r="T174" s="77">
        <v>0.02</v>
      </c>
      <c r="U174" s="77">
        <v>0</v>
      </c>
    </row>
    <row r="175" spans="2:21">
      <c r="B175" t="s">
        <v>888</v>
      </c>
      <c r="C175" t="s">
        <v>889</v>
      </c>
      <c r="D175" t="s">
        <v>103</v>
      </c>
      <c r="E175" t="s">
        <v>126</v>
      </c>
      <c r="F175" t="s">
        <v>890</v>
      </c>
      <c r="G175" t="s">
        <v>425</v>
      </c>
      <c r="H175" t="s">
        <v>636</v>
      </c>
      <c r="I175" t="s">
        <v>152</v>
      </c>
      <c r="J175" t="s">
        <v>891</v>
      </c>
      <c r="K175" s="77">
        <v>1.45</v>
      </c>
      <c r="L175" t="s">
        <v>105</v>
      </c>
      <c r="M175" s="77">
        <v>6.5</v>
      </c>
      <c r="N175" s="77">
        <v>2.79</v>
      </c>
      <c r="O175" s="77">
        <v>201096.34</v>
      </c>
      <c r="P175" s="77">
        <v>105.49</v>
      </c>
      <c r="Q175" s="77">
        <v>6.5859100000000002</v>
      </c>
      <c r="R175" s="77">
        <v>218.72243906599999</v>
      </c>
      <c r="S175" s="77">
        <v>0.4</v>
      </c>
      <c r="T175" s="77">
        <v>0.02</v>
      </c>
      <c r="U175" s="77">
        <v>0</v>
      </c>
    </row>
    <row r="176" spans="2:21">
      <c r="B176" t="s">
        <v>892</v>
      </c>
      <c r="C176" t="s">
        <v>893</v>
      </c>
      <c r="D176" t="s">
        <v>103</v>
      </c>
      <c r="E176" t="s">
        <v>126</v>
      </c>
      <c r="F176" t="s">
        <v>894</v>
      </c>
      <c r="G176" t="s">
        <v>425</v>
      </c>
      <c r="H176" t="s">
        <v>641</v>
      </c>
      <c r="I176" t="s">
        <v>152</v>
      </c>
      <c r="J176" t="s">
        <v>637</v>
      </c>
      <c r="K176" s="77">
        <v>1.02</v>
      </c>
      <c r="L176" t="s">
        <v>105</v>
      </c>
      <c r="M176" s="77">
        <v>6</v>
      </c>
      <c r="N176" s="77">
        <v>1.66</v>
      </c>
      <c r="O176" s="77">
        <v>1111189.56</v>
      </c>
      <c r="P176" s="77">
        <v>106.01</v>
      </c>
      <c r="Q176" s="77">
        <v>0</v>
      </c>
      <c r="R176" s="77">
        <v>1177.9720525560001</v>
      </c>
      <c r="S176" s="77">
        <v>1.33</v>
      </c>
      <c r="T176" s="77">
        <v>0.13</v>
      </c>
      <c r="U176" s="77">
        <v>0.02</v>
      </c>
    </row>
    <row r="177" spans="2:21">
      <c r="B177" t="s">
        <v>895</v>
      </c>
      <c r="C177" t="s">
        <v>896</v>
      </c>
      <c r="D177" t="s">
        <v>103</v>
      </c>
      <c r="E177" t="s">
        <v>126</v>
      </c>
      <c r="F177" t="s">
        <v>897</v>
      </c>
      <c r="G177" t="s">
        <v>115</v>
      </c>
      <c r="H177" t="s">
        <v>214</v>
      </c>
      <c r="I177" t="s">
        <v>215</v>
      </c>
      <c r="J177" t="s">
        <v>657</v>
      </c>
      <c r="K177" s="77">
        <v>4.49</v>
      </c>
      <c r="L177" t="s">
        <v>105</v>
      </c>
      <c r="M177" s="77">
        <v>5.49</v>
      </c>
      <c r="N177" s="77">
        <v>4.13</v>
      </c>
      <c r="O177" s="77">
        <v>2072973</v>
      </c>
      <c r="P177" s="77">
        <v>107.56</v>
      </c>
      <c r="Q177" s="77">
        <v>0</v>
      </c>
      <c r="R177" s="77">
        <v>2229.6897588000002</v>
      </c>
      <c r="S177" s="77">
        <v>1.54</v>
      </c>
      <c r="T177" s="77">
        <v>0.25</v>
      </c>
      <c r="U177" s="77">
        <v>0.04</v>
      </c>
    </row>
    <row r="178" spans="2:21">
      <c r="B178" t="s">
        <v>898</v>
      </c>
      <c r="C178" t="s">
        <v>899</v>
      </c>
      <c r="D178" t="s">
        <v>103</v>
      </c>
      <c r="E178" t="s">
        <v>126</v>
      </c>
      <c r="F178" t="s">
        <v>900</v>
      </c>
      <c r="G178" t="s">
        <v>425</v>
      </c>
      <c r="H178" t="s">
        <v>214</v>
      </c>
      <c r="I178" t="s">
        <v>215</v>
      </c>
      <c r="J178" t="s">
        <v>901</v>
      </c>
      <c r="K178" s="77">
        <v>1.56</v>
      </c>
      <c r="L178" t="s">
        <v>105</v>
      </c>
      <c r="M178" s="77">
        <v>8.15</v>
      </c>
      <c r="N178" s="77">
        <v>0.01</v>
      </c>
      <c r="O178" s="77">
        <v>397526</v>
      </c>
      <c r="P178" s="77">
        <v>58.02</v>
      </c>
      <c r="Q178" s="77">
        <v>0</v>
      </c>
      <c r="R178" s="77">
        <v>230.64458519999999</v>
      </c>
      <c r="S178" s="77">
        <v>0</v>
      </c>
      <c r="T178" s="77">
        <v>0.03</v>
      </c>
      <c r="U178" s="77">
        <v>0</v>
      </c>
    </row>
    <row r="179" spans="2:21">
      <c r="B179" t="s">
        <v>902</v>
      </c>
      <c r="C179" t="s">
        <v>903</v>
      </c>
      <c r="D179" t="s">
        <v>103</v>
      </c>
      <c r="E179" t="s">
        <v>126</v>
      </c>
      <c r="F179" t="s">
        <v>904</v>
      </c>
      <c r="G179" t="s">
        <v>425</v>
      </c>
      <c r="H179" t="s">
        <v>214</v>
      </c>
      <c r="I179" t="s">
        <v>215</v>
      </c>
      <c r="J179" t="s">
        <v>905</v>
      </c>
      <c r="K179" s="77">
        <v>4.08</v>
      </c>
      <c r="L179" t="s">
        <v>105</v>
      </c>
      <c r="M179" s="77">
        <v>4.8</v>
      </c>
      <c r="N179" s="77">
        <v>4.43</v>
      </c>
      <c r="O179" s="77">
        <v>1195372</v>
      </c>
      <c r="P179" s="77">
        <v>103</v>
      </c>
      <c r="Q179" s="77">
        <v>0</v>
      </c>
      <c r="R179" s="77">
        <v>1231.23316</v>
      </c>
      <c r="S179" s="77">
        <v>1.1000000000000001</v>
      </c>
      <c r="T179" s="77">
        <v>0.14000000000000001</v>
      </c>
      <c r="U179" s="77">
        <v>0.02</v>
      </c>
    </row>
    <row r="180" spans="2:21">
      <c r="B180" t="s">
        <v>906</v>
      </c>
      <c r="C180" t="s">
        <v>907</v>
      </c>
      <c r="D180" t="s">
        <v>103</v>
      </c>
      <c r="E180" t="s">
        <v>126</v>
      </c>
      <c r="F180" t="s">
        <v>908</v>
      </c>
      <c r="G180" t="s">
        <v>909</v>
      </c>
      <c r="H180" t="s">
        <v>214</v>
      </c>
      <c r="I180" t="s">
        <v>215</v>
      </c>
      <c r="J180" t="s">
        <v>736</v>
      </c>
      <c r="K180" s="77">
        <v>0.64</v>
      </c>
      <c r="L180" t="s">
        <v>105</v>
      </c>
      <c r="M180" s="77">
        <v>8.65</v>
      </c>
      <c r="N180" s="77">
        <v>1.54</v>
      </c>
      <c r="O180" s="77">
        <v>1227306.5</v>
      </c>
      <c r="P180" s="77">
        <v>107.6</v>
      </c>
      <c r="Q180" s="77">
        <v>0</v>
      </c>
      <c r="R180" s="77">
        <v>1320.5817939999999</v>
      </c>
      <c r="S180" s="77">
        <v>3.22</v>
      </c>
      <c r="T180" s="77">
        <v>0.15</v>
      </c>
      <c r="U180" s="77">
        <v>0.02</v>
      </c>
    </row>
    <row r="181" spans="2:21">
      <c r="B181" t="s">
        <v>910</v>
      </c>
      <c r="C181" t="s">
        <v>911</v>
      </c>
      <c r="D181" t="s">
        <v>103</v>
      </c>
      <c r="E181" t="s">
        <v>126</v>
      </c>
      <c r="F181" t="s">
        <v>912</v>
      </c>
      <c r="G181" t="s">
        <v>378</v>
      </c>
      <c r="H181" t="s">
        <v>214</v>
      </c>
      <c r="I181" t="s">
        <v>215</v>
      </c>
      <c r="J181" t="s">
        <v>913</v>
      </c>
      <c r="K181" s="77">
        <v>4.28</v>
      </c>
      <c r="L181" t="s">
        <v>105</v>
      </c>
      <c r="M181" s="77">
        <v>4.8499999999999996</v>
      </c>
      <c r="N181" s="77">
        <v>3.9</v>
      </c>
      <c r="O181" s="77">
        <v>1846081</v>
      </c>
      <c r="P181" s="77">
        <v>104.22</v>
      </c>
      <c r="Q181" s="77">
        <v>136.70356000000001</v>
      </c>
      <c r="R181" s="77">
        <v>1964.48989729</v>
      </c>
      <c r="S181" s="77">
        <v>1.07</v>
      </c>
      <c r="T181" s="77">
        <v>0.22</v>
      </c>
      <c r="U181" s="77">
        <v>0.03</v>
      </c>
    </row>
    <row r="182" spans="2:21">
      <c r="B182" t="s">
        <v>914</v>
      </c>
      <c r="C182" t="s">
        <v>911</v>
      </c>
      <c r="D182" t="s">
        <v>103</v>
      </c>
      <c r="E182" t="s">
        <v>126</v>
      </c>
      <c r="F182" t="s">
        <v>912</v>
      </c>
      <c r="G182" t="s">
        <v>378</v>
      </c>
      <c r="H182" t="s">
        <v>214</v>
      </c>
      <c r="I182" t="s">
        <v>215</v>
      </c>
      <c r="J182" t="s">
        <v>915</v>
      </c>
      <c r="K182" s="77">
        <v>4.28</v>
      </c>
      <c r="L182" t="s">
        <v>105</v>
      </c>
      <c r="M182" s="77">
        <v>4.8499999999999996</v>
      </c>
      <c r="N182" s="77">
        <v>3.9</v>
      </c>
      <c r="O182" s="77">
        <v>684000</v>
      </c>
      <c r="P182" s="77">
        <v>102.875562</v>
      </c>
      <c r="Q182" s="77">
        <v>51.154949999999999</v>
      </c>
      <c r="R182" s="77">
        <v>719.64035187599995</v>
      </c>
      <c r="S182" s="77">
        <v>0.47</v>
      </c>
      <c r="T182" s="77">
        <v>0.08</v>
      </c>
      <c r="U182" s="77">
        <v>0.01</v>
      </c>
    </row>
    <row r="183" spans="2:21">
      <c r="B183" t="s">
        <v>916</v>
      </c>
      <c r="C183" t="s">
        <v>917</v>
      </c>
      <c r="D183" t="s">
        <v>103</v>
      </c>
      <c r="E183" t="s">
        <v>126</v>
      </c>
      <c r="F183" t="s">
        <v>918</v>
      </c>
      <c r="G183" t="s">
        <v>425</v>
      </c>
      <c r="H183" t="s">
        <v>214</v>
      </c>
      <c r="I183" t="s">
        <v>215</v>
      </c>
      <c r="J183" t="s">
        <v>919</v>
      </c>
      <c r="K183" s="77">
        <v>0.24</v>
      </c>
      <c r="L183" t="s">
        <v>105</v>
      </c>
      <c r="M183" s="77">
        <v>2.9</v>
      </c>
      <c r="N183" s="77">
        <v>2.54</v>
      </c>
      <c r="O183" s="77">
        <v>354423.05</v>
      </c>
      <c r="P183" s="77">
        <v>100.6</v>
      </c>
      <c r="Q183" s="77">
        <v>0</v>
      </c>
      <c r="R183" s="77">
        <v>356.54958829999998</v>
      </c>
      <c r="S183" s="77">
        <v>1.06</v>
      </c>
      <c r="T183" s="77">
        <v>0.04</v>
      </c>
      <c r="U183" s="77">
        <v>0.01</v>
      </c>
    </row>
    <row r="184" spans="2:21">
      <c r="B184" t="s">
        <v>920</v>
      </c>
      <c r="C184" t="s">
        <v>921</v>
      </c>
      <c r="D184" t="s">
        <v>103</v>
      </c>
      <c r="E184" t="s">
        <v>126</v>
      </c>
      <c r="F184" t="s">
        <v>922</v>
      </c>
      <c r="G184" t="s">
        <v>425</v>
      </c>
      <c r="H184" t="s">
        <v>214</v>
      </c>
      <c r="I184" t="s">
        <v>215</v>
      </c>
      <c r="J184" t="s">
        <v>923</v>
      </c>
      <c r="K184" s="77">
        <v>0.59</v>
      </c>
      <c r="L184" t="s">
        <v>105</v>
      </c>
      <c r="M184" s="77">
        <v>5.3</v>
      </c>
      <c r="N184" s="77">
        <v>1.31</v>
      </c>
      <c r="O184" s="77">
        <v>323900.15000000002</v>
      </c>
      <c r="P184" s="77">
        <v>103.72</v>
      </c>
      <c r="Q184" s="77">
        <v>0</v>
      </c>
      <c r="R184" s="77">
        <v>335.94923557999999</v>
      </c>
      <c r="S184" s="77">
        <v>0.83</v>
      </c>
      <c r="T184" s="77">
        <v>0.04</v>
      </c>
      <c r="U184" s="77">
        <v>0.01</v>
      </c>
    </row>
    <row r="185" spans="2:21">
      <c r="B185" t="s">
        <v>924</v>
      </c>
      <c r="C185" t="s">
        <v>925</v>
      </c>
      <c r="D185" t="s">
        <v>103</v>
      </c>
      <c r="E185" t="s">
        <v>126</v>
      </c>
      <c r="F185" t="s">
        <v>689</v>
      </c>
      <c r="G185" t="s">
        <v>135</v>
      </c>
      <c r="H185" t="s">
        <v>214</v>
      </c>
      <c r="I185" t="s">
        <v>215</v>
      </c>
      <c r="J185" t="s">
        <v>926</v>
      </c>
      <c r="K185" s="77">
        <v>3.7</v>
      </c>
      <c r="L185" t="s">
        <v>105</v>
      </c>
      <c r="M185" s="77">
        <v>4</v>
      </c>
      <c r="N185" s="77">
        <v>3.12</v>
      </c>
      <c r="O185" s="77">
        <v>114955</v>
      </c>
      <c r="P185" s="77">
        <v>105.61</v>
      </c>
      <c r="Q185" s="77">
        <v>2.6439699999999999</v>
      </c>
      <c r="R185" s="77">
        <v>124.0479455</v>
      </c>
      <c r="S185" s="77">
        <v>0.06</v>
      </c>
      <c r="T185" s="77">
        <v>0.01</v>
      </c>
      <c r="U185" s="77">
        <v>0</v>
      </c>
    </row>
    <row r="186" spans="2:21">
      <c r="B186" t="s">
        <v>927</v>
      </c>
      <c r="C186" t="s">
        <v>928</v>
      </c>
      <c r="D186" t="s">
        <v>103</v>
      </c>
      <c r="E186" t="s">
        <v>126</v>
      </c>
      <c r="F186" t="s">
        <v>929</v>
      </c>
      <c r="G186" t="s">
        <v>425</v>
      </c>
      <c r="H186" t="s">
        <v>214</v>
      </c>
      <c r="I186" t="s">
        <v>215</v>
      </c>
      <c r="J186" t="s">
        <v>930</v>
      </c>
      <c r="K186" s="77">
        <v>1.29</v>
      </c>
      <c r="L186" t="s">
        <v>105</v>
      </c>
      <c r="M186" s="77">
        <v>7.6</v>
      </c>
      <c r="N186" s="77">
        <v>3.66</v>
      </c>
      <c r="O186" s="77">
        <v>1196305</v>
      </c>
      <c r="P186" s="77">
        <v>105.13</v>
      </c>
      <c r="Q186" s="77">
        <v>376.96575000000001</v>
      </c>
      <c r="R186" s="77">
        <v>1286.1287704920001</v>
      </c>
      <c r="S186" s="77">
        <v>1.91</v>
      </c>
      <c r="T186" s="77">
        <v>0.14000000000000001</v>
      </c>
      <c r="U186" s="77">
        <v>0.02</v>
      </c>
    </row>
    <row r="187" spans="2:21">
      <c r="B187" t="s">
        <v>931</v>
      </c>
      <c r="C187" t="s">
        <v>932</v>
      </c>
      <c r="D187" t="s">
        <v>103</v>
      </c>
      <c r="E187" t="s">
        <v>126</v>
      </c>
      <c r="F187" t="s">
        <v>933</v>
      </c>
      <c r="G187" t="s">
        <v>425</v>
      </c>
      <c r="H187" t="s">
        <v>214</v>
      </c>
      <c r="I187" t="s">
        <v>215</v>
      </c>
      <c r="J187" t="s">
        <v>934</v>
      </c>
      <c r="K187" s="77">
        <v>5.27</v>
      </c>
      <c r="L187" t="s">
        <v>105</v>
      </c>
      <c r="M187" s="77">
        <v>1</v>
      </c>
      <c r="N187" s="77">
        <v>6.98</v>
      </c>
      <c r="O187" s="77">
        <v>707122.27</v>
      </c>
      <c r="P187" s="77">
        <v>74.11</v>
      </c>
      <c r="Q187" s="77">
        <v>0</v>
      </c>
      <c r="R187" s="77">
        <v>524.04831429700005</v>
      </c>
      <c r="S187" s="77">
        <v>0.41</v>
      </c>
      <c r="T187" s="77">
        <v>0.06</v>
      </c>
      <c r="U187" s="77">
        <v>0.01</v>
      </c>
    </row>
    <row r="188" spans="2:21">
      <c r="B188" t="s">
        <v>935</v>
      </c>
      <c r="C188" t="s">
        <v>936</v>
      </c>
      <c r="D188" t="s">
        <v>103</v>
      </c>
      <c r="E188" t="s">
        <v>126</v>
      </c>
      <c r="F188" t="s">
        <v>937</v>
      </c>
      <c r="G188" t="s">
        <v>425</v>
      </c>
      <c r="H188" t="s">
        <v>214</v>
      </c>
      <c r="I188" t="s">
        <v>215</v>
      </c>
      <c r="J188" t="s">
        <v>454</v>
      </c>
      <c r="K188" s="77">
        <v>2.96</v>
      </c>
      <c r="L188" t="s">
        <v>105</v>
      </c>
      <c r="M188" s="77">
        <v>6.15</v>
      </c>
      <c r="N188" s="77">
        <v>5.0599999999999996</v>
      </c>
      <c r="O188" s="77">
        <v>1125129</v>
      </c>
      <c r="P188" s="77">
        <v>104.95</v>
      </c>
      <c r="Q188" s="77">
        <v>0</v>
      </c>
      <c r="R188" s="77">
        <v>1180.8228855</v>
      </c>
      <c r="S188" s="77">
        <v>1.58</v>
      </c>
      <c r="T188" s="77">
        <v>0.13</v>
      </c>
      <c r="U188" s="77">
        <v>0.02</v>
      </c>
    </row>
    <row r="189" spans="2:21">
      <c r="B189" t="s">
        <v>938</v>
      </c>
      <c r="C189" t="s">
        <v>939</v>
      </c>
      <c r="D189" t="s">
        <v>103</v>
      </c>
      <c r="E189" t="s">
        <v>126</v>
      </c>
      <c r="F189" t="s">
        <v>940</v>
      </c>
      <c r="G189" t="s">
        <v>378</v>
      </c>
      <c r="H189" t="s">
        <v>214</v>
      </c>
      <c r="I189" t="s">
        <v>215</v>
      </c>
      <c r="J189" t="s">
        <v>941</v>
      </c>
      <c r="K189" s="77">
        <v>0.41</v>
      </c>
      <c r="L189" t="s">
        <v>105</v>
      </c>
      <c r="M189" s="77">
        <v>5.7</v>
      </c>
      <c r="N189" s="77">
        <v>-1.1399999999999999</v>
      </c>
      <c r="O189" s="77">
        <v>3735010</v>
      </c>
      <c r="P189" s="77">
        <v>106.2</v>
      </c>
      <c r="Q189" s="77">
        <v>0</v>
      </c>
      <c r="R189" s="77">
        <v>3966.5806200000002</v>
      </c>
      <c r="S189" s="77">
        <v>3.91</v>
      </c>
      <c r="T189" s="77">
        <v>0.45</v>
      </c>
      <c r="U189" s="77">
        <v>7.0000000000000007E-2</v>
      </c>
    </row>
    <row r="190" spans="2:21">
      <c r="B190" t="s">
        <v>942</v>
      </c>
      <c r="C190" t="s">
        <v>943</v>
      </c>
      <c r="D190" t="s">
        <v>103</v>
      </c>
      <c r="E190" t="s">
        <v>126</v>
      </c>
      <c r="F190" t="s">
        <v>944</v>
      </c>
      <c r="G190" t="s">
        <v>425</v>
      </c>
      <c r="H190" t="s">
        <v>214</v>
      </c>
      <c r="I190" t="s">
        <v>215</v>
      </c>
      <c r="J190" t="s">
        <v>945</v>
      </c>
      <c r="K190" s="77">
        <v>1.37</v>
      </c>
      <c r="L190" t="s">
        <v>105</v>
      </c>
      <c r="M190" s="77">
        <v>6</v>
      </c>
      <c r="N190" s="77">
        <v>2.83</v>
      </c>
      <c r="O190" s="77">
        <v>1054874.26</v>
      </c>
      <c r="P190" s="77">
        <v>104.9</v>
      </c>
      <c r="Q190" s="77">
        <v>0</v>
      </c>
      <c r="R190" s="77">
        <v>1106.56309874</v>
      </c>
      <c r="S190" s="77">
        <v>10.119999999999999</v>
      </c>
      <c r="T190" s="77">
        <v>0.12</v>
      </c>
      <c r="U190" s="77">
        <v>0.02</v>
      </c>
    </row>
    <row r="191" spans="2:21">
      <c r="B191" t="s">
        <v>946</v>
      </c>
      <c r="C191" t="s">
        <v>947</v>
      </c>
      <c r="D191" t="s">
        <v>103</v>
      </c>
      <c r="E191" t="s">
        <v>126</v>
      </c>
      <c r="F191" t="s">
        <v>944</v>
      </c>
      <c r="G191" t="s">
        <v>425</v>
      </c>
      <c r="H191" t="s">
        <v>214</v>
      </c>
      <c r="I191" t="s">
        <v>215</v>
      </c>
      <c r="J191" t="s">
        <v>948</v>
      </c>
      <c r="K191" s="77">
        <v>1.23</v>
      </c>
      <c r="L191" t="s">
        <v>105</v>
      </c>
      <c r="M191" s="77">
        <v>7.9</v>
      </c>
      <c r="N191" s="77">
        <v>1.32</v>
      </c>
      <c r="O191" s="77">
        <v>498399.2</v>
      </c>
      <c r="P191" s="77">
        <v>110.29</v>
      </c>
      <c r="Q191" s="77">
        <v>0</v>
      </c>
      <c r="R191" s="77">
        <v>549.68447767999999</v>
      </c>
      <c r="S191" s="77">
        <v>1.25</v>
      </c>
      <c r="T191" s="77">
        <v>0.06</v>
      </c>
      <c r="U191" s="77">
        <v>0.01</v>
      </c>
    </row>
    <row r="192" spans="2:21">
      <c r="B192" t="s">
        <v>949</v>
      </c>
      <c r="C192" t="s">
        <v>950</v>
      </c>
      <c r="D192" t="s">
        <v>103</v>
      </c>
      <c r="E192" t="s">
        <v>126</v>
      </c>
      <c r="F192" t="s">
        <v>951</v>
      </c>
      <c r="G192" t="s">
        <v>378</v>
      </c>
      <c r="H192" t="s">
        <v>214</v>
      </c>
      <c r="I192" t="s">
        <v>215</v>
      </c>
      <c r="J192" t="s">
        <v>259</v>
      </c>
      <c r="K192" s="77">
        <v>5.64</v>
      </c>
      <c r="L192" t="s">
        <v>105</v>
      </c>
      <c r="M192" s="77">
        <v>6.7</v>
      </c>
      <c r="N192" s="77">
        <v>17.149999999999999</v>
      </c>
      <c r="O192" s="77">
        <v>1227799</v>
      </c>
      <c r="P192" s="77">
        <v>63.96</v>
      </c>
      <c r="Q192" s="77">
        <v>0</v>
      </c>
      <c r="R192" s="77">
        <v>785.30024040000001</v>
      </c>
      <c r="S192" s="77">
        <v>1.1599999999999999</v>
      </c>
      <c r="T192" s="77">
        <v>0.09</v>
      </c>
      <c r="U192" s="77">
        <v>0.01</v>
      </c>
    </row>
    <row r="193" spans="2:21">
      <c r="B193" t="s">
        <v>952</v>
      </c>
      <c r="C193" t="s">
        <v>953</v>
      </c>
      <c r="D193" t="s">
        <v>103</v>
      </c>
      <c r="E193" t="s">
        <v>126</v>
      </c>
      <c r="F193" t="s">
        <v>954</v>
      </c>
      <c r="G193" t="s">
        <v>425</v>
      </c>
      <c r="H193" t="s">
        <v>214</v>
      </c>
      <c r="I193" t="s">
        <v>215</v>
      </c>
      <c r="J193" t="s">
        <v>955</v>
      </c>
      <c r="K193" s="77">
        <v>1.47</v>
      </c>
      <c r="L193" t="s">
        <v>105</v>
      </c>
      <c r="M193" s="77">
        <v>3.4</v>
      </c>
      <c r="N193" s="77">
        <v>2.4</v>
      </c>
      <c r="O193" s="77">
        <v>880461</v>
      </c>
      <c r="P193" s="77">
        <v>101.5</v>
      </c>
      <c r="Q193" s="77">
        <v>235.08309</v>
      </c>
      <c r="R193" s="77">
        <v>905.33402624999997</v>
      </c>
      <c r="S193" s="77">
        <v>1.4</v>
      </c>
      <c r="T193" s="77">
        <v>0.1</v>
      </c>
      <c r="U193" s="77">
        <v>0.02</v>
      </c>
    </row>
    <row r="194" spans="2:21">
      <c r="B194" t="s">
        <v>956</v>
      </c>
      <c r="C194" t="s">
        <v>957</v>
      </c>
      <c r="D194" t="s">
        <v>103</v>
      </c>
      <c r="E194" t="s">
        <v>126</v>
      </c>
      <c r="F194" t="s">
        <v>954</v>
      </c>
      <c r="G194" t="s">
        <v>425</v>
      </c>
      <c r="H194" t="s">
        <v>214</v>
      </c>
      <c r="I194" t="s">
        <v>215</v>
      </c>
      <c r="J194" t="s">
        <v>661</v>
      </c>
      <c r="K194" s="77">
        <v>0.92</v>
      </c>
      <c r="L194" t="s">
        <v>105</v>
      </c>
      <c r="M194" s="77">
        <v>2.8</v>
      </c>
      <c r="N194" s="77">
        <v>2.09</v>
      </c>
      <c r="O194" s="77">
        <v>719426</v>
      </c>
      <c r="P194" s="77">
        <v>101.61</v>
      </c>
      <c r="Q194" s="77">
        <v>0</v>
      </c>
      <c r="R194" s="77">
        <v>731.00875859999996</v>
      </c>
      <c r="S194" s="77">
        <v>0.71</v>
      </c>
      <c r="T194" s="77">
        <v>0.08</v>
      </c>
      <c r="U194" s="77">
        <v>0.01</v>
      </c>
    </row>
    <row r="195" spans="2:21">
      <c r="B195" s="78" t="s">
        <v>372</v>
      </c>
      <c r="C195" s="16"/>
      <c r="D195" s="16"/>
      <c r="E195" s="16"/>
      <c r="F195" s="16"/>
      <c r="K195" s="79">
        <v>4.5599999999999996</v>
      </c>
      <c r="N195" s="79">
        <v>4.16</v>
      </c>
      <c r="O195" s="79">
        <v>50283125.899999999</v>
      </c>
      <c r="Q195" s="79">
        <v>389.23340999999999</v>
      </c>
      <c r="R195" s="79">
        <v>48749.660019800001</v>
      </c>
      <c r="T195" s="79">
        <v>5.47</v>
      </c>
      <c r="U195" s="79">
        <v>0.84</v>
      </c>
    </row>
    <row r="196" spans="2:21">
      <c r="B196" t="s">
        <v>958</v>
      </c>
      <c r="C196" t="s">
        <v>959</v>
      </c>
      <c r="D196" t="s">
        <v>103</v>
      </c>
      <c r="E196" t="s">
        <v>126</v>
      </c>
      <c r="F196" t="s">
        <v>960</v>
      </c>
      <c r="G196" t="s">
        <v>378</v>
      </c>
      <c r="H196" t="s">
        <v>443</v>
      </c>
      <c r="I196" t="s">
        <v>152</v>
      </c>
      <c r="J196" t="s">
        <v>405</v>
      </c>
      <c r="K196" s="77">
        <v>4.6399999999999997</v>
      </c>
      <c r="L196" t="s">
        <v>105</v>
      </c>
      <c r="M196" s="77">
        <v>3.49</v>
      </c>
      <c r="N196" s="77">
        <v>3.79</v>
      </c>
      <c r="O196" s="77">
        <v>25877534</v>
      </c>
      <c r="P196" s="77">
        <v>95.9</v>
      </c>
      <c r="Q196" s="77">
        <v>0</v>
      </c>
      <c r="R196" s="77">
        <v>24816.555106</v>
      </c>
      <c r="S196" s="77">
        <v>1.64</v>
      </c>
      <c r="T196" s="77">
        <v>2.79</v>
      </c>
      <c r="U196" s="77">
        <v>0.43</v>
      </c>
    </row>
    <row r="197" spans="2:21">
      <c r="B197" t="s">
        <v>961</v>
      </c>
      <c r="C197" t="s">
        <v>962</v>
      </c>
      <c r="D197" t="s">
        <v>103</v>
      </c>
      <c r="E197" t="s">
        <v>126</v>
      </c>
      <c r="F197" t="s">
        <v>963</v>
      </c>
      <c r="G197" t="s">
        <v>378</v>
      </c>
      <c r="H197" t="s">
        <v>534</v>
      </c>
      <c r="I197" t="s">
        <v>153</v>
      </c>
      <c r="J197" t="s">
        <v>964</v>
      </c>
      <c r="K197" s="77">
        <v>4.13</v>
      </c>
      <c r="L197" t="s">
        <v>105</v>
      </c>
      <c r="M197" s="77">
        <v>4.5</v>
      </c>
      <c r="N197" s="77">
        <v>4.07</v>
      </c>
      <c r="O197" s="77">
        <v>5232413</v>
      </c>
      <c r="P197" s="77">
        <v>93.09</v>
      </c>
      <c r="Q197" s="77">
        <v>110.49733000000001</v>
      </c>
      <c r="R197" s="77">
        <v>4981.3505917000002</v>
      </c>
      <c r="S197" s="77">
        <v>0.34</v>
      </c>
      <c r="T197" s="77">
        <v>0.56000000000000005</v>
      </c>
      <c r="U197" s="77">
        <v>0.09</v>
      </c>
    </row>
    <row r="198" spans="2:21">
      <c r="B198" t="s">
        <v>965</v>
      </c>
      <c r="C198" t="s">
        <v>966</v>
      </c>
      <c r="D198" t="s">
        <v>103</v>
      </c>
      <c r="E198" t="s">
        <v>126</v>
      </c>
      <c r="F198" t="s">
        <v>967</v>
      </c>
      <c r="G198" t="s">
        <v>540</v>
      </c>
      <c r="H198" t="s">
        <v>591</v>
      </c>
      <c r="I198" t="s">
        <v>152</v>
      </c>
      <c r="J198" t="s">
        <v>382</v>
      </c>
      <c r="K198" s="77">
        <v>5.78</v>
      </c>
      <c r="L198" t="s">
        <v>105</v>
      </c>
      <c r="M198" s="77">
        <v>3.9</v>
      </c>
      <c r="N198" s="77">
        <v>3.82</v>
      </c>
      <c r="O198" s="77">
        <v>423481</v>
      </c>
      <c r="P198" s="77">
        <v>96.04</v>
      </c>
      <c r="Q198" s="77">
        <v>4.1367700000000003</v>
      </c>
      <c r="R198" s="77">
        <v>410.84792240000002</v>
      </c>
      <c r="S198" s="77">
        <v>0.21</v>
      </c>
      <c r="T198" s="77">
        <v>0.05</v>
      </c>
      <c r="U198" s="77">
        <v>0.01</v>
      </c>
    </row>
    <row r="199" spans="2:21">
      <c r="B199" t="s">
        <v>968</v>
      </c>
      <c r="C199" t="s">
        <v>969</v>
      </c>
      <c r="D199" t="s">
        <v>103</v>
      </c>
      <c r="E199" t="s">
        <v>126</v>
      </c>
      <c r="F199" t="s">
        <v>622</v>
      </c>
      <c r="G199" t="s">
        <v>378</v>
      </c>
      <c r="H199" t="s">
        <v>623</v>
      </c>
      <c r="I199" t="s">
        <v>152</v>
      </c>
      <c r="J199" t="s">
        <v>244</v>
      </c>
      <c r="K199" s="77">
        <v>5.12</v>
      </c>
      <c r="L199" t="s">
        <v>105</v>
      </c>
      <c r="M199" s="77">
        <v>4.7</v>
      </c>
      <c r="N199" s="77">
        <v>4.9400000000000004</v>
      </c>
      <c r="O199" s="77">
        <v>8970730</v>
      </c>
      <c r="P199" s="77">
        <v>95.5</v>
      </c>
      <c r="Q199" s="77">
        <v>0</v>
      </c>
      <c r="R199" s="77">
        <v>8567.0471500000003</v>
      </c>
      <c r="S199" s="77">
        <v>1.43</v>
      </c>
      <c r="T199" s="77">
        <v>0.96</v>
      </c>
      <c r="U199" s="77">
        <v>0.15</v>
      </c>
    </row>
    <row r="200" spans="2:21">
      <c r="B200" t="s">
        <v>970</v>
      </c>
      <c r="C200" t="s">
        <v>971</v>
      </c>
      <c r="D200" t="s">
        <v>103</v>
      </c>
      <c r="E200" t="s">
        <v>126</v>
      </c>
      <c r="F200" t="s">
        <v>622</v>
      </c>
      <c r="G200" t="s">
        <v>378</v>
      </c>
      <c r="H200" t="s">
        <v>623</v>
      </c>
      <c r="I200" t="s">
        <v>152</v>
      </c>
      <c r="J200" t="s">
        <v>972</v>
      </c>
      <c r="K200" s="77">
        <v>4.24</v>
      </c>
      <c r="L200" t="s">
        <v>105</v>
      </c>
      <c r="M200" s="77">
        <v>6.7</v>
      </c>
      <c r="N200" s="77">
        <v>4.5</v>
      </c>
      <c r="O200" s="77">
        <v>8985167</v>
      </c>
      <c r="P200" s="77">
        <v>98.68</v>
      </c>
      <c r="Q200" s="77">
        <v>274.59931</v>
      </c>
      <c r="R200" s="77">
        <v>9141.1621056000004</v>
      </c>
      <c r="S200" s="77">
        <v>0.75</v>
      </c>
      <c r="T200" s="77">
        <v>1.03</v>
      </c>
      <c r="U200" s="77">
        <v>0.16</v>
      </c>
    </row>
    <row r="201" spans="2:21">
      <c r="B201" t="s">
        <v>973</v>
      </c>
      <c r="C201" t="s">
        <v>974</v>
      </c>
      <c r="D201" t="s">
        <v>103</v>
      </c>
      <c r="E201" t="s">
        <v>126</v>
      </c>
      <c r="F201" t="s">
        <v>975</v>
      </c>
      <c r="G201" t="s">
        <v>976</v>
      </c>
      <c r="H201" t="s">
        <v>214</v>
      </c>
      <c r="I201" t="s">
        <v>215</v>
      </c>
      <c r="J201" t="s">
        <v>807</v>
      </c>
      <c r="K201" s="77">
        <v>1.69</v>
      </c>
      <c r="L201" t="s">
        <v>105</v>
      </c>
      <c r="M201" s="77">
        <v>6.25</v>
      </c>
      <c r="N201" s="77">
        <v>4.09</v>
      </c>
      <c r="O201" s="77">
        <v>793800.9</v>
      </c>
      <c r="P201" s="77">
        <v>104.9</v>
      </c>
      <c r="Q201" s="77">
        <v>0</v>
      </c>
      <c r="R201" s="77">
        <v>832.69714409999995</v>
      </c>
      <c r="S201" s="77">
        <v>3.08</v>
      </c>
      <c r="T201" s="77">
        <v>0.09</v>
      </c>
      <c r="U201" s="77">
        <v>0.01</v>
      </c>
    </row>
    <row r="202" spans="2:21">
      <c r="B202" s="78" t="s">
        <v>977</v>
      </c>
      <c r="C202" s="16"/>
      <c r="D202" s="16"/>
      <c r="E202" s="16"/>
      <c r="F202" s="16"/>
      <c r="K202" s="79">
        <v>0</v>
      </c>
      <c r="N202" s="79">
        <v>0</v>
      </c>
      <c r="O202" s="79">
        <v>0</v>
      </c>
      <c r="Q202" s="79">
        <v>0</v>
      </c>
      <c r="R202" s="79">
        <v>0</v>
      </c>
      <c r="T202" s="79">
        <v>0</v>
      </c>
      <c r="U202" s="79">
        <v>0</v>
      </c>
    </row>
    <row r="203" spans="2:21">
      <c r="B203" t="s">
        <v>214</v>
      </c>
      <c r="C203" t="s">
        <v>214</v>
      </c>
      <c r="D203" s="16"/>
      <c r="E203" s="16"/>
      <c r="F203" s="16"/>
      <c r="G203" t="s">
        <v>214</v>
      </c>
      <c r="H203" t="s">
        <v>214</v>
      </c>
      <c r="K203" s="77">
        <v>0</v>
      </c>
      <c r="L203" t="s">
        <v>214</v>
      </c>
      <c r="M203" s="77">
        <v>0</v>
      </c>
      <c r="N203" s="77">
        <v>0</v>
      </c>
      <c r="O203" s="77">
        <v>0</v>
      </c>
      <c r="P203" s="77">
        <v>0</v>
      </c>
      <c r="R203" s="77">
        <v>0</v>
      </c>
      <c r="S203" s="77">
        <v>0</v>
      </c>
      <c r="T203" s="77">
        <v>0</v>
      </c>
      <c r="U203" s="77">
        <v>0</v>
      </c>
    </row>
    <row r="204" spans="2:21">
      <c r="B204" s="78" t="s">
        <v>233</v>
      </c>
      <c r="C204" s="16"/>
      <c r="D204" s="16"/>
      <c r="E204" s="16"/>
      <c r="F204" s="16"/>
      <c r="K204" s="79">
        <v>4.54</v>
      </c>
      <c r="N204" s="79">
        <v>2.38</v>
      </c>
      <c r="O204" s="79">
        <v>18839500</v>
      </c>
      <c r="Q204" s="79">
        <v>0</v>
      </c>
      <c r="R204" s="79">
        <v>68731.455156155149</v>
      </c>
      <c r="T204" s="79">
        <v>7.72</v>
      </c>
      <c r="U204" s="79">
        <v>1.18</v>
      </c>
    </row>
    <row r="205" spans="2:21">
      <c r="B205" s="78" t="s">
        <v>373</v>
      </c>
      <c r="C205" s="16"/>
      <c r="D205" s="16"/>
      <c r="E205" s="16"/>
      <c r="F205" s="16"/>
      <c r="K205" s="79">
        <v>5.63</v>
      </c>
      <c r="N205" s="79">
        <v>0.86</v>
      </c>
      <c r="O205" s="79">
        <v>9959000</v>
      </c>
      <c r="Q205" s="79">
        <v>0</v>
      </c>
      <c r="R205" s="79">
        <v>36520.2010995729</v>
      </c>
      <c r="T205" s="79">
        <v>4.0999999999999996</v>
      </c>
      <c r="U205" s="79">
        <v>0.63</v>
      </c>
    </row>
    <row r="206" spans="2:21">
      <c r="B206" t="s">
        <v>978</v>
      </c>
      <c r="C206" t="s">
        <v>979</v>
      </c>
      <c r="D206" t="s">
        <v>126</v>
      </c>
      <c r="E206" t="s">
        <v>980</v>
      </c>
      <c r="F206" t="s">
        <v>981</v>
      </c>
      <c r="G206" t="s">
        <v>982</v>
      </c>
      <c r="H206" t="s">
        <v>646</v>
      </c>
      <c r="I206" t="s">
        <v>357</v>
      </c>
      <c r="J206" t="s">
        <v>418</v>
      </c>
      <c r="K206" s="77">
        <v>5.01</v>
      </c>
      <c r="L206" t="s">
        <v>202</v>
      </c>
      <c r="M206" s="77">
        <v>0.5</v>
      </c>
      <c r="N206" s="77">
        <v>0.37</v>
      </c>
      <c r="O206" s="77">
        <v>4325000</v>
      </c>
      <c r="P206" s="77">
        <v>101.10072222196531</v>
      </c>
      <c r="Q206" s="77">
        <v>0</v>
      </c>
      <c r="R206" s="77">
        <v>15929.4045181123</v>
      </c>
      <c r="S206" s="77">
        <v>1.24</v>
      </c>
      <c r="T206" s="77">
        <v>1.79</v>
      </c>
      <c r="U206" s="77">
        <v>0.27</v>
      </c>
    </row>
    <row r="207" spans="2:21">
      <c r="B207" t="s">
        <v>983</v>
      </c>
      <c r="C207" t="s">
        <v>984</v>
      </c>
      <c r="D207" t="s">
        <v>126</v>
      </c>
      <c r="E207" t="s">
        <v>980</v>
      </c>
      <c r="F207" t="s">
        <v>981</v>
      </c>
      <c r="G207" t="s">
        <v>982</v>
      </c>
      <c r="H207" t="s">
        <v>646</v>
      </c>
      <c r="I207" t="s">
        <v>357</v>
      </c>
      <c r="J207" t="s">
        <v>418</v>
      </c>
      <c r="K207" s="77">
        <v>7.74</v>
      </c>
      <c r="L207" t="s">
        <v>202</v>
      </c>
      <c r="M207" s="77">
        <v>1</v>
      </c>
      <c r="N207" s="77">
        <v>0.97</v>
      </c>
      <c r="O207" s="77">
        <v>4325000</v>
      </c>
      <c r="P207" s="77">
        <v>101.17044444393063</v>
      </c>
      <c r="Q207" s="77">
        <v>0</v>
      </c>
      <c r="R207" s="77">
        <v>15940.3899339746</v>
      </c>
      <c r="S207" s="77">
        <v>1235.71</v>
      </c>
      <c r="T207" s="77">
        <v>1.79</v>
      </c>
      <c r="U207" s="77">
        <v>0.27</v>
      </c>
    </row>
    <row r="208" spans="2:21">
      <c r="B208" t="s">
        <v>985</v>
      </c>
      <c r="C208" t="s">
        <v>986</v>
      </c>
      <c r="D208" t="s">
        <v>343</v>
      </c>
      <c r="E208" t="s">
        <v>980</v>
      </c>
      <c r="F208" t="s">
        <v>377</v>
      </c>
      <c r="G208" t="s">
        <v>987</v>
      </c>
      <c r="H208" t="s">
        <v>988</v>
      </c>
      <c r="I208" t="s">
        <v>339</v>
      </c>
      <c r="J208" t="s">
        <v>736</v>
      </c>
      <c r="K208" s="77">
        <v>0.55000000000000004</v>
      </c>
      <c r="L208" t="s">
        <v>109</v>
      </c>
      <c r="M208" s="77">
        <v>2.65</v>
      </c>
      <c r="N208" s="77">
        <v>2.15</v>
      </c>
      <c r="O208" s="77">
        <v>1309000</v>
      </c>
      <c r="P208" s="77">
        <v>101.79486183346066</v>
      </c>
      <c r="Q208" s="77">
        <v>0</v>
      </c>
      <c r="R208" s="77">
        <v>4650.4066474860001</v>
      </c>
      <c r="S208" s="77">
        <v>0.52</v>
      </c>
      <c r="T208" s="77">
        <v>0.52</v>
      </c>
      <c r="U208" s="77">
        <v>0.08</v>
      </c>
    </row>
    <row r="209" spans="2:21">
      <c r="B209" s="78" t="s">
        <v>374</v>
      </c>
      <c r="C209" s="16"/>
      <c r="D209" s="16"/>
      <c r="E209" s="16"/>
      <c r="F209" s="16"/>
      <c r="K209" s="79">
        <v>3.31</v>
      </c>
      <c r="N209" s="79">
        <v>4.1100000000000003</v>
      </c>
      <c r="O209" s="79">
        <v>8880500</v>
      </c>
      <c r="Q209" s="79">
        <v>0</v>
      </c>
      <c r="R209" s="79">
        <v>32211.254056582249</v>
      </c>
      <c r="T209" s="79">
        <v>3.62</v>
      </c>
      <c r="U209" s="79">
        <v>0.55000000000000004</v>
      </c>
    </row>
    <row r="210" spans="2:21">
      <c r="B210" t="s">
        <v>989</v>
      </c>
      <c r="C210" t="s">
        <v>990</v>
      </c>
      <c r="D210" t="s">
        <v>126</v>
      </c>
      <c r="E210" t="s">
        <v>980</v>
      </c>
      <c r="F210" t="s">
        <v>991</v>
      </c>
      <c r="G210" t="s">
        <v>992</v>
      </c>
      <c r="H210" t="s">
        <v>370</v>
      </c>
      <c r="I210" t="s">
        <v>339</v>
      </c>
      <c r="J210" t="s">
        <v>993</v>
      </c>
      <c r="K210" s="77">
        <v>2.42</v>
      </c>
      <c r="L210" t="s">
        <v>123</v>
      </c>
      <c r="M210" s="77">
        <v>5</v>
      </c>
      <c r="N210" s="77">
        <v>2.63</v>
      </c>
      <c r="O210" s="77">
        <v>1493000</v>
      </c>
      <c r="P210" s="77">
        <v>108.00037671131949</v>
      </c>
      <c r="Q210" s="77">
        <v>0</v>
      </c>
      <c r="R210" s="77">
        <v>4317.3231590632504</v>
      </c>
      <c r="S210" s="77">
        <v>0.85</v>
      </c>
      <c r="T210" s="77">
        <v>0.48</v>
      </c>
      <c r="U210" s="77">
        <v>7.0000000000000007E-2</v>
      </c>
    </row>
    <row r="211" spans="2:21">
      <c r="B211" t="s">
        <v>994</v>
      </c>
      <c r="C211" t="s">
        <v>995</v>
      </c>
      <c r="D211" t="s">
        <v>126</v>
      </c>
      <c r="E211" t="s">
        <v>980</v>
      </c>
      <c r="F211" t="s">
        <v>996</v>
      </c>
      <c r="G211" t="s">
        <v>997</v>
      </c>
      <c r="H211" t="s">
        <v>578</v>
      </c>
      <c r="I211" t="s">
        <v>153</v>
      </c>
      <c r="J211" t="s">
        <v>247</v>
      </c>
      <c r="K211" s="77">
        <v>2.93</v>
      </c>
      <c r="L211" t="s">
        <v>109</v>
      </c>
      <c r="M211" s="77">
        <v>6.5</v>
      </c>
      <c r="N211" s="77">
        <v>6.06</v>
      </c>
      <c r="O211" s="77">
        <v>5125500</v>
      </c>
      <c r="P211" s="77">
        <v>101.89722222222223</v>
      </c>
      <c r="Q211" s="77">
        <v>0</v>
      </c>
      <c r="R211" s="77">
        <v>18227.370016249999</v>
      </c>
      <c r="S211" s="77">
        <v>0</v>
      </c>
      <c r="T211" s="77">
        <v>2.0499999999999998</v>
      </c>
      <c r="U211" s="77">
        <v>0.31</v>
      </c>
    </row>
    <row r="212" spans="2:21">
      <c r="B212" t="s">
        <v>998</v>
      </c>
      <c r="C212" t="s">
        <v>999</v>
      </c>
      <c r="D212" t="s">
        <v>126</v>
      </c>
      <c r="E212" t="s">
        <v>980</v>
      </c>
      <c r="F212" t="s">
        <v>1000</v>
      </c>
      <c r="G212" t="s">
        <v>997</v>
      </c>
      <c r="H212" t="s">
        <v>641</v>
      </c>
      <c r="I212" t="s">
        <v>339</v>
      </c>
      <c r="J212" t="s">
        <v>1001</v>
      </c>
      <c r="K212" s="77">
        <v>4.7</v>
      </c>
      <c r="L212" t="s">
        <v>113</v>
      </c>
      <c r="M212" s="77">
        <v>1.5</v>
      </c>
      <c r="N212" s="77">
        <v>1.1499999999999999</v>
      </c>
      <c r="O212" s="77">
        <v>665000</v>
      </c>
      <c r="P212" s="77">
        <v>101.84824657142858</v>
      </c>
      <c r="Q212" s="77">
        <v>0</v>
      </c>
      <c r="R212" s="77">
        <v>2697.3107691052501</v>
      </c>
      <c r="S212" s="77">
        <v>0.11</v>
      </c>
      <c r="T212" s="77">
        <v>0.3</v>
      </c>
      <c r="U212" s="77">
        <v>0.05</v>
      </c>
    </row>
    <row r="213" spans="2:21">
      <c r="B213" t="s">
        <v>1002</v>
      </c>
      <c r="C213" t="s">
        <v>1003</v>
      </c>
      <c r="D213" t="s">
        <v>126</v>
      </c>
      <c r="E213" t="s">
        <v>980</v>
      </c>
      <c r="F213" t="s">
        <v>1000</v>
      </c>
      <c r="G213" t="s">
        <v>997</v>
      </c>
      <c r="H213" t="s">
        <v>641</v>
      </c>
      <c r="I213" t="s">
        <v>339</v>
      </c>
      <c r="J213" t="s">
        <v>1004</v>
      </c>
      <c r="K213" s="77">
        <v>5.41</v>
      </c>
      <c r="L213" t="s">
        <v>113</v>
      </c>
      <c r="M213" s="77">
        <v>2.13</v>
      </c>
      <c r="N213" s="77">
        <v>1.54</v>
      </c>
      <c r="O213" s="77">
        <v>998000</v>
      </c>
      <c r="P213" s="77">
        <v>103.8197671242485</v>
      </c>
      <c r="Q213" s="77">
        <v>0</v>
      </c>
      <c r="R213" s="77">
        <v>4126.3529812717497</v>
      </c>
      <c r="S213" s="77">
        <v>0.2</v>
      </c>
      <c r="T213" s="77">
        <v>0.46</v>
      </c>
      <c r="U213" s="77">
        <v>7.0000000000000007E-2</v>
      </c>
    </row>
    <row r="214" spans="2:21">
      <c r="B214" t="s">
        <v>1005</v>
      </c>
      <c r="C214" t="s">
        <v>1006</v>
      </c>
      <c r="D214" t="s">
        <v>126</v>
      </c>
      <c r="E214" t="s">
        <v>980</v>
      </c>
      <c r="F214" t="s">
        <v>1007</v>
      </c>
      <c r="G214" t="s">
        <v>997</v>
      </c>
      <c r="H214" t="s">
        <v>214</v>
      </c>
      <c r="I214" t="s">
        <v>215</v>
      </c>
      <c r="J214" t="s">
        <v>1008</v>
      </c>
      <c r="K214" s="77">
        <v>2.69</v>
      </c>
      <c r="L214" t="s">
        <v>116</v>
      </c>
      <c r="M214" s="77">
        <v>2</v>
      </c>
      <c r="N214" s="77">
        <v>0.37</v>
      </c>
      <c r="O214" s="77">
        <v>599000</v>
      </c>
      <c r="P214" s="77">
        <v>104.90875342237062</v>
      </c>
      <c r="Q214" s="77">
        <v>0</v>
      </c>
      <c r="R214" s="77">
        <v>2842.897130892</v>
      </c>
      <c r="S214" s="77">
        <v>532.44000000000005</v>
      </c>
      <c r="T214" s="77">
        <v>0.32</v>
      </c>
      <c r="U214" s="77">
        <v>0.05</v>
      </c>
    </row>
    <row r="215" spans="2:21">
      <c r="B215" t="s">
        <v>235</v>
      </c>
      <c r="C215" s="16"/>
      <c r="D215" s="16"/>
      <c r="E215" s="16"/>
      <c r="F215" s="16"/>
    </row>
    <row r="216" spans="2:21">
      <c r="B216" t="s">
        <v>362</v>
      </c>
      <c r="C216" s="16"/>
      <c r="D216" s="16"/>
      <c r="E216" s="16"/>
      <c r="F216" s="16"/>
    </row>
    <row r="217" spans="2:21">
      <c r="B217" t="s">
        <v>363</v>
      </c>
      <c r="C217" s="16"/>
      <c r="D217" s="16"/>
      <c r="E217" s="16"/>
      <c r="F217" s="16"/>
    </row>
    <row r="218" spans="2:21">
      <c r="B218" t="s">
        <v>364</v>
      </c>
      <c r="C218" s="16"/>
      <c r="D218" s="16"/>
      <c r="E218" s="16"/>
      <c r="F218" s="16"/>
    </row>
    <row r="219" spans="2:21">
      <c r="B219" t="s">
        <v>1009</v>
      </c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I6" s="19"/>
    </row>
    <row r="7" spans="2:61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58102310.299999997</v>
      </c>
      <c r="J11" s="7"/>
      <c r="K11" s="76">
        <v>688258.56056416489</v>
      </c>
      <c r="L11" s="7"/>
      <c r="M11" s="76">
        <v>100</v>
      </c>
      <c r="N11" s="76">
        <v>11.81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56367991.299999997</v>
      </c>
      <c r="K12" s="79">
        <v>629438.17909861484</v>
      </c>
      <c r="M12" s="79">
        <v>91.45</v>
      </c>
      <c r="N12" s="79">
        <v>10.8</v>
      </c>
    </row>
    <row r="13" spans="2:61">
      <c r="B13" s="78" t="s">
        <v>1010</v>
      </c>
      <c r="E13" s="16"/>
      <c r="F13" s="16"/>
      <c r="G13" s="16"/>
      <c r="I13" s="79">
        <v>37953495</v>
      </c>
      <c r="K13" s="79">
        <v>306570.59180699999</v>
      </c>
      <c r="M13" s="79">
        <v>44.54</v>
      </c>
      <c r="N13" s="79">
        <v>5.26</v>
      </c>
    </row>
    <row r="14" spans="2:61">
      <c r="B14" t="s">
        <v>1011</v>
      </c>
      <c r="C14" t="s">
        <v>1012</v>
      </c>
      <c r="D14" t="s">
        <v>103</v>
      </c>
      <c r="E14" t="s">
        <v>126</v>
      </c>
      <c r="F14" t="s">
        <v>981</v>
      </c>
      <c r="G14" t="s">
        <v>1013</v>
      </c>
      <c r="H14" t="s">
        <v>105</v>
      </c>
      <c r="I14" s="77">
        <v>69401</v>
      </c>
      <c r="J14" s="77">
        <v>11540</v>
      </c>
      <c r="K14" s="77">
        <v>8008.8753999999999</v>
      </c>
      <c r="L14" s="77">
        <v>0.01</v>
      </c>
      <c r="M14" s="77">
        <v>1.1599999999999999</v>
      </c>
      <c r="N14" s="77">
        <v>0.14000000000000001</v>
      </c>
    </row>
    <row r="15" spans="2:61">
      <c r="B15" t="s">
        <v>1014</v>
      </c>
      <c r="C15" t="s">
        <v>1015</v>
      </c>
      <c r="D15" t="s">
        <v>103</v>
      </c>
      <c r="E15" t="s">
        <v>126</v>
      </c>
      <c r="F15" t="s">
        <v>1016</v>
      </c>
      <c r="G15" t="s">
        <v>1013</v>
      </c>
      <c r="H15" t="s">
        <v>105</v>
      </c>
      <c r="I15" s="77">
        <v>8818</v>
      </c>
      <c r="J15" s="77">
        <v>13590</v>
      </c>
      <c r="K15" s="77">
        <v>1198.3661999999999</v>
      </c>
      <c r="L15" s="77">
        <v>0</v>
      </c>
      <c r="M15" s="77">
        <v>0.17</v>
      </c>
      <c r="N15" s="77">
        <v>0.02</v>
      </c>
    </row>
    <row r="16" spans="2:61">
      <c r="B16" t="s">
        <v>1017</v>
      </c>
      <c r="C16" t="s">
        <v>1018</v>
      </c>
      <c r="D16" t="s">
        <v>103</v>
      </c>
      <c r="E16" t="s">
        <v>126</v>
      </c>
      <c r="F16" t="s">
        <v>1019</v>
      </c>
      <c r="G16" t="s">
        <v>1013</v>
      </c>
      <c r="H16" t="s">
        <v>105</v>
      </c>
      <c r="I16" s="77">
        <v>26429</v>
      </c>
      <c r="J16" s="77">
        <v>26580</v>
      </c>
      <c r="K16" s="77">
        <v>7024.8281999999999</v>
      </c>
      <c r="L16" s="77">
        <v>0.02</v>
      </c>
      <c r="M16" s="77">
        <v>1.02</v>
      </c>
      <c r="N16" s="77">
        <v>0.12</v>
      </c>
    </row>
    <row r="17" spans="2:14">
      <c r="B17" t="s">
        <v>1020</v>
      </c>
      <c r="C17" t="s">
        <v>1021</v>
      </c>
      <c r="D17" t="s">
        <v>103</v>
      </c>
      <c r="E17" t="s">
        <v>126</v>
      </c>
      <c r="F17" t="s">
        <v>1022</v>
      </c>
      <c r="G17" t="s">
        <v>577</v>
      </c>
      <c r="H17" t="s">
        <v>105</v>
      </c>
      <c r="I17" s="77">
        <v>46666</v>
      </c>
      <c r="J17" s="77">
        <v>2067</v>
      </c>
      <c r="K17" s="77">
        <v>964.58622000000003</v>
      </c>
      <c r="L17" s="77">
        <v>0.02</v>
      </c>
      <c r="M17" s="77">
        <v>0.14000000000000001</v>
      </c>
      <c r="N17" s="77">
        <v>0.02</v>
      </c>
    </row>
    <row r="18" spans="2:14">
      <c r="B18" t="s">
        <v>1023</v>
      </c>
      <c r="C18" t="s">
        <v>1024</v>
      </c>
      <c r="D18" t="s">
        <v>103</v>
      </c>
      <c r="E18" t="s">
        <v>126</v>
      </c>
      <c r="F18" t="s">
        <v>1025</v>
      </c>
      <c r="G18" t="s">
        <v>976</v>
      </c>
      <c r="H18" t="s">
        <v>105</v>
      </c>
      <c r="I18" s="77">
        <v>14478</v>
      </c>
      <c r="J18" s="77">
        <v>43030</v>
      </c>
      <c r="K18" s="77">
        <v>6229.8833999999997</v>
      </c>
      <c r="L18" s="77">
        <v>0.03</v>
      </c>
      <c r="M18" s="77">
        <v>0.91</v>
      </c>
      <c r="N18" s="77">
        <v>0.11</v>
      </c>
    </row>
    <row r="19" spans="2:14">
      <c r="B19" t="s">
        <v>1026</v>
      </c>
      <c r="C19" t="s">
        <v>1027</v>
      </c>
      <c r="D19" t="s">
        <v>103</v>
      </c>
      <c r="E19" t="s">
        <v>126</v>
      </c>
      <c r="F19" t="s">
        <v>1028</v>
      </c>
      <c r="G19" t="s">
        <v>369</v>
      </c>
      <c r="H19" t="s">
        <v>105</v>
      </c>
      <c r="I19" s="77">
        <v>682474</v>
      </c>
      <c r="J19" s="77">
        <v>919.9</v>
      </c>
      <c r="K19" s="77">
        <v>6278.0783259999998</v>
      </c>
      <c r="L19" s="77">
        <v>0.06</v>
      </c>
      <c r="M19" s="77">
        <v>0.91</v>
      </c>
      <c r="N19" s="77">
        <v>0.11</v>
      </c>
    </row>
    <row r="20" spans="2:14">
      <c r="B20" t="s">
        <v>1029</v>
      </c>
      <c r="C20" t="s">
        <v>1030</v>
      </c>
      <c r="D20" t="s">
        <v>103</v>
      </c>
      <c r="E20" t="s">
        <v>126</v>
      </c>
      <c r="F20" t="s">
        <v>1031</v>
      </c>
      <c r="G20" t="s">
        <v>369</v>
      </c>
      <c r="H20" t="s">
        <v>105</v>
      </c>
      <c r="I20" s="77">
        <v>2758779</v>
      </c>
      <c r="J20" s="77">
        <v>2354</v>
      </c>
      <c r="K20" s="77">
        <v>64941.657659999997</v>
      </c>
      <c r="L20" s="77">
        <v>0.21</v>
      </c>
      <c r="M20" s="77">
        <v>9.44</v>
      </c>
      <c r="N20" s="77">
        <v>1.1100000000000001</v>
      </c>
    </row>
    <row r="21" spans="2:14">
      <c r="B21" t="s">
        <v>1032</v>
      </c>
      <c r="C21" t="s">
        <v>1033</v>
      </c>
      <c r="D21" t="s">
        <v>103</v>
      </c>
      <c r="E21" t="s">
        <v>126</v>
      </c>
      <c r="F21" t="s">
        <v>381</v>
      </c>
      <c r="G21" t="s">
        <v>369</v>
      </c>
      <c r="H21" t="s">
        <v>105</v>
      </c>
      <c r="I21" s="77">
        <v>1054508</v>
      </c>
      <c r="J21" s="77">
        <v>1697</v>
      </c>
      <c r="K21" s="77">
        <v>17895.000759999999</v>
      </c>
      <c r="L21" s="77">
        <v>7.0000000000000007E-2</v>
      </c>
      <c r="M21" s="77">
        <v>2.6</v>
      </c>
      <c r="N21" s="77">
        <v>0.31</v>
      </c>
    </row>
    <row r="22" spans="2:14">
      <c r="B22" t="s">
        <v>1034</v>
      </c>
      <c r="C22" t="s">
        <v>1035</v>
      </c>
      <c r="D22" t="s">
        <v>103</v>
      </c>
      <c r="E22" t="s">
        <v>126</v>
      </c>
      <c r="F22" t="s">
        <v>1036</v>
      </c>
      <c r="G22" t="s">
        <v>369</v>
      </c>
      <c r="H22" t="s">
        <v>105</v>
      </c>
      <c r="I22" s="77">
        <v>249191</v>
      </c>
      <c r="J22" s="77">
        <v>6350</v>
      </c>
      <c r="K22" s="77">
        <v>15823.628500000001</v>
      </c>
      <c r="L22" s="77">
        <v>0.11</v>
      </c>
      <c r="M22" s="77">
        <v>2.2999999999999998</v>
      </c>
      <c r="N22" s="77">
        <v>0.27</v>
      </c>
    </row>
    <row r="23" spans="2:14">
      <c r="B23" t="s">
        <v>1037</v>
      </c>
      <c r="C23" t="s">
        <v>1038</v>
      </c>
      <c r="D23" t="s">
        <v>103</v>
      </c>
      <c r="E23" t="s">
        <v>126</v>
      </c>
      <c r="F23" t="s">
        <v>1039</v>
      </c>
      <c r="G23" t="s">
        <v>1040</v>
      </c>
      <c r="H23" t="s">
        <v>105</v>
      </c>
      <c r="I23" s="77">
        <v>53253</v>
      </c>
      <c r="J23" s="77">
        <v>2346</v>
      </c>
      <c r="K23" s="77">
        <v>1249.31538</v>
      </c>
      <c r="L23" s="77">
        <v>0.01</v>
      </c>
      <c r="M23" s="77">
        <v>0.18</v>
      </c>
      <c r="N23" s="77">
        <v>0.02</v>
      </c>
    </row>
    <row r="24" spans="2:14">
      <c r="B24" t="s">
        <v>1041</v>
      </c>
      <c r="C24" t="s">
        <v>1042</v>
      </c>
      <c r="D24" t="s">
        <v>103</v>
      </c>
      <c r="E24" t="s">
        <v>126</v>
      </c>
      <c r="F24" t="s">
        <v>1043</v>
      </c>
      <c r="G24" t="s">
        <v>115</v>
      </c>
      <c r="H24" t="s">
        <v>105</v>
      </c>
      <c r="I24" s="77">
        <v>33499</v>
      </c>
      <c r="J24" s="77">
        <v>74200</v>
      </c>
      <c r="K24" s="77">
        <v>24856.258000000002</v>
      </c>
      <c r="L24" s="77">
        <v>0.44</v>
      </c>
      <c r="M24" s="77">
        <v>3.61</v>
      </c>
      <c r="N24" s="77">
        <v>0.43</v>
      </c>
    </row>
    <row r="25" spans="2:14">
      <c r="B25" t="s">
        <v>1044</v>
      </c>
      <c r="C25" t="s">
        <v>1045</v>
      </c>
      <c r="D25" t="s">
        <v>103</v>
      </c>
      <c r="E25" t="s">
        <v>126</v>
      </c>
      <c r="F25" t="s">
        <v>602</v>
      </c>
      <c r="G25" t="s">
        <v>115</v>
      </c>
      <c r="H25" t="s">
        <v>105</v>
      </c>
      <c r="I25" s="77">
        <v>11150</v>
      </c>
      <c r="J25" s="77">
        <v>76310</v>
      </c>
      <c r="K25" s="77">
        <v>8508.5650000000005</v>
      </c>
      <c r="L25" s="77">
        <v>0.09</v>
      </c>
      <c r="M25" s="77">
        <v>1.24</v>
      </c>
      <c r="N25" s="77">
        <v>0.15</v>
      </c>
    </row>
    <row r="26" spans="2:14">
      <c r="B26" t="s">
        <v>1046</v>
      </c>
      <c r="C26" t="s">
        <v>1047</v>
      </c>
      <c r="D26" t="s">
        <v>103</v>
      </c>
      <c r="E26" t="s">
        <v>126</v>
      </c>
      <c r="F26" t="s">
        <v>622</v>
      </c>
      <c r="G26" t="s">
        <v>378</v>
      </c>
      <c r="H26" t="s">
        <v>105</v>
      </c>
      <c r="I26" s="77">
        <v>7225471</v>
      </c>
      <c r="J26" s="77">
        <v>153.6</v>
      </c>
      <c r="K26" s="77">
        <v>11098.323456</v>
      </c>
      <c r="L26" s="77">
        <v>0.23</v>
      </c>
      <c r="M26" s="77">
        <v>1.61</v>
      </c>
      <c r="N26" s="77">
        <v>0.19</v>
      </c>
    </row>
    <row r="27" spans="2:14">
      <c r="B27" t="s">
        <v>1048</v>
      </c>
      <c r="C27" t="s">
        <v>1049</v>
      </c>
      <c r="D27" t="s">
        <v>103</v>
      </c>
      <c r="E27" t="s">
        <v>126</v>
      </c>
      <c r="F27" t="s">
        <v>963</v>
      </c>
      <c r="G27" t="s">
        <v>378</v>
      </c>
      <c r="H27" t="s">
        <v>105</v>
      </c>
      <c r="I27" s="77">
        <v>344414</v>
      </c>
      <c r="J27" s="77">
        <v>1383</v>
      </c>
      <c r="K27" s="77">
        <v>4763.2456199999997</v>
      </c>
      <c r="L27" s="77">
        <v>0.03</v>
      </c>
      <c r="M27" s="77">
        <v>0.69</v>
      </c>
      <c r="N27" s="77">
        <v>0.08</v>
      </c>
    </row>
    <row r="28" spans="2:14">
      <c r="B28" t="s">
        <v>1050</v>
      </c>
      <c r="C28" t="s">
        <v>1051</v>
      </c>
      <c r="D28" t="s">
        <v>103</v>
      </c>
      <c r="E28" t="s">
        <v>126</v>
      </c>
      <c r="F28" t="s">
        <v>960</v>
      </c>
      <c r="G28" t="s">
        <v>378</v>
      </c>
      <c r="H28" t="s">
        <v>105</v>
      </c>
      <c r="I28" s="77">
        <v>23956860</v>
      </c>
      <c r="J28" s="77">
        <v>52.5</v>
      </c>
      <c r="K28" s="77">
        <v>12577.351500000001</v>
      </c>
      <c r="L28" s="77">
        <v>0.18</v>
      </c>
      <c r="M28" s="77">
        <v>1.83</v>
      </c>
      <c r="N28" s="77">
        <v>0.22</v>
      </c>
    </row>
    <row r="29" spans="2:14">
      <c r="B29" t="s">
        <v>1052</v>
      </c>
      <c r="C29" t="s">
        <v>1053</v>
      </c>
      <c r="D29" t="s">
        <v>103</v>
      </c>
      <c r="E29" t="s">
        <v>126</v>
      </c>
      <c r="F29" t="s">
        <v>773</v>
      </c>
      <c r="G29" t="s">
        <v>378</v>
      </c>
      <c r="H29" t="s">
        <v>105</v>
      </c>
      <c r="I29" s="77">
        <v>60157</v>
      </c>
      <c r="J29" s="77">
        <v>59610</v>
      </c>
      <c r="K29" s="77">
        <v>35859.587699999996</v>
      </c>
      <c r="L29" s="77">
        <v>0.48</v>
      </c>
      <c r="M29" s="77">
        <v>5.21</v>
      </c>
      <c r="N29" s="77">
        <v>0.62</v>
      </c>
    </row>
    <row r="30" spans="2:14">
      <c r="B30" t="s">
        <v>1054</v>
      </c>
      <c r="C30" t="s">
        <v>1055</v>
      </c>
      <c r="D30" t="s">
        <v>103</v>
      </c>
      <c r="E30" t="s">
        <v>126</v>
      </c>
      <c r="F30" t="s">
        <v>752</v>
      </c>
      <c r="G30" t="s">
        <v>753</v>
      </c>
      <c r="H30" t="s">
        <v>105</v>
      </c>
      <c r="I30" s="77">
        <v>6454</v>
      </c>
      <c r="J30" s="77">
        <v>1647</v>
      </c>
      <c r="K30" s="77">
        <v>106.29738</v>
      </c>
      <c r="L30" s="77">
        <v>0</v>
      </c>
      <c r="M30" s="77">
        <v>0.02</v>
      </c>
      <c r="N30" s="77">
        <v>0</v>
      </c>
    </row>
    <row r="31" spans="2:14">
      <c r="B31" t="s">
        <v>1056</v>
      </c>
      <c r="C31" t="s">
        <v>1057</v>
      </c>
      <c r="D31" t="s">
        <v>103</v>
      </c>
      <c r="E31" t="s">
        <v>126</v>
      </c>
      <c r="F31" t="s">
        <v>1058</v>
      </c>
      <c r="G31" t="s">
        <v>1059</v>
      </c>
      <c r="H31" t="s">
        <v>105</v>
      </c>
      <c r="I31" s="77">
        <v>5523</v>
      </c>
      <c r="J31" s="77">
        <v>8416</v>
      </c>
      <c r="K31" s="77">
        <v>464.81567999999999</v>
      </c>
      <c r="L31" s="77">
        <v>0.01</v>
      </c>
      <c r="M31" s="77">
        <v>7.0000000000000007E-2</v>
      </c>
      <c r="N31" s="77">
        <v>0.01</v>
      </c>
    </row>
    <row r="32" spans="2:14">
      <c r="B32" t="s">
        <v>1060</v>
      </c>
      <c r="C32" t="s">
        <v>1061</v>
      </c>
      <c r="D32" t="s">
        <v>103</v>
      </c>
      <c r="E32" t="s">
        <v>126</v>
      </c>
      <c r="F32" t="s">
        <v>1062</v>
      </c>
      <c r="G32" t="s">
        <v>473</v>
      </c>
      <c r="H32" t="s">
        <v>105</v>
      </c>
      <c r="I32" s="77">
        <v>1296</v>
      </c>
      <c r="J32" s="77">
        <v>18690</v>
      </c>
      <c r="K32" s="77">
        <v>242.22239999999999</v>
      </c>
      <c r="L32" s="77">
        <v>0.01</v>
      </c>
      <c r="M32" s="77">
        <v>0.04</v>
      </c>
      <c r="N32" s="77">
        <v>0</v>
      </c>
    </row>
    <row r="33" spans="2:14">
      <c r="B33" t="s">
        <v>1063</v>
      </c>
      <c r="C33" t="s">
        <v>1064</v>
      </c>
      <c r="D33" t="s">
        <v>103</v>
      </c>
      <c r="E33" t="s">
        <v>126</v>
      </c>
      <c r="F33" t="s">
        <v>1065</v>
      </c>
      <c r="G33" t="s">
        <v>473</v>
      </c>
      <c r="H33" t="s">
        <v>105</v>
      </c>
      <c r="I33" s="77">
        <v>30498</v>
      </c>
      <c r="J33" s="77">
        <v>24410</v>
      </c>
      <c r="K33" s="77">
        <v>7444.5618000000004</v>
      </c>
      <c r="L33" s="77">
        <v>0.05</v>
      </c>
      <c r="M33" s="77">
        <v>1.08</v>
      </c>
      <c r="N33" s="77">
        <v>0.13</v>
      </c>
    </row>
    <row r="34" spans="2:14">
      <c r="B34" t="s">
        <v>1066</v>
      </c>
      <c r="C34" t="s">
        <v>1067</v>
      </c>
      <c r="D34" t="s">
        <v>103</v>
      </c>
      <c r="E34" t="s">
        <v>126</v>
      </c>
      <c r="F34" t="s">
        <v>472</v>
      </c>
      <c r="G34" t="s">
        <v>473</v>
      </c>
      <c r="H34" t="s">
        <v>105</v>
      </c>
      <c r="I34" s="77">
        <v>170253</v>
      </c>
      <c r="J34" s="77">
        <v>6833</v>
      </c>
      <c r="K34" s="77">
        <v>11633.387489999999</v>
      </c>
      <c r="L34" s="77">
        <v>0.15</v>
      </c>
      <c r="M34" s="77">
        <v>1.69</v>
      </c>
      <c r="N34" s="77">
        <v>0.2</v>
      </c>
    </row>
    <row r="35" spans="2:14">
      <c r="B35" t="s">
        <v>1068</v>
      </c>
      <c r="C35" t="s">
        <v>1069</v>
      </c>
      <c r="D35" t="s">
        <v>103</v>
      </c>
      <c r="E35" t="s">
        <v>126</v>
      </c>
      <c r="F35" t="s">
        <v>1070</v>
      </c>
      <c r="G35" t="s">
        <v>425</v>
      </c>
      <c r="H35" t="s">
        <v>105</v>
      </c>
      <c r="I35" s="77">
        <v>250366</v>
      </c>
      <c r="J35" s="77">
        <v>3529</v>
      </c>
      <c r="K35" s="77">
        <v>8835.4161399999994</v>
      </c>
      <c r="L35" s="77">
        <v>0.15</v>
      </c>
      <c r="M35" s="77">
        <v>1.28</v>
      </c>
      <c r="N35" s="77">
        <v>0.15</v>
      </c>
    </row>
    <row r="36" spans="2:14">
      <c r="B36" t="s">
        <v>1071</v>
      </c>
      <c r="C36" t="s">
        <v>1072</v>
      </c>
      <c r="D36" t="s">
        <v>103</v>
      </c>
      <c r="E36" t="s">
        <v>126</v>
      </c>
      <c r="F36" t="s">
        <v>485</v>
      </c>
      <c r="G36" t="s">
        <v>425</v>
      </c>
      <c r="H36" t="s">
        <v>105</v>
      </c>
      <c r="I36" s="77">
        <v>354039</v>
      </c>
      <c r="J36" s="77">
        <v>1830</v>
      </c>
      <c r="K36" s="77">
        <v>6478.9137000000001</v>
      </c>
      <c r="L36" s="77">
        <v>0.11</v>
      </c>
      <c r="M36" s="77">
        <v>0.94</v>
      </c>
      <c r="N36" s="77">
        <v>0.11</v>
      </c>
    </row>
    <row r="37" spans="2:14">
      <c r="B37" t="s">
        <v>1073</v>
      </c>
      <c r="C37" t="s">
        <v>1074</v>
      </c>
      <c r="D37" t="s">
        <v>103</v>
      </c>
      <c r="E37" t="s">
        <v>126</v>
      </c>
      <c r="F37" t="s">
        <v>780</v>
      </c>
      <c r="G37" t="s">
        <v>425</v>
      </c>
      <c r="H37" t="s">
        <v>105</v>
      </c>
      <c r="I37" s="77">
        <v>24785</v>
      </c>
      <c r="J37" s="77">
        <v>24800</v>
      </c>
      <c r="K37" s="77">
        <v>6146.68</v>
      </c>
      <c r="L37" s="77">
        <v>0.18</v>
      </c>
      <c r="M37" s="77">
        <v>0.89</v>
      </c>
      <c r="N37" s="77">
        <v>0.11</v>
      </c>
    </row>
    <row r="38" spans="2:14">
      <c r="B38" t="s">
        <v>1075</v>
      </c>
      <c r="C38" t="s">
        <v>1076</v>
      </c>
      <c r="D38" t="s">
        <v>103</v>
      </c>
      <c r="E38" t="s">
        <v>126</v>
      </c>
      <c r="F38" t="s">
        <v>489</v>
      </c>
      <c r="G38" t="s">
        <v>425</v>
      </c>
      <c r="H38" t="s">
        <v>105</v>
      </c>
      <c r="I38" s="77">
        <v>205188</v>
      </c>
      <c r="J38" s="77">
        <v>3372</v>
      </c>
      <c r="K38" s="77">
        <v>6918.9393600000003</v>
      </c>
      <c r="L38" s="77">
        <v>0.1</v>
      </c>
      <c r="M38" s="77">
        <v>1.01</v>
      </c>
      <c r="N38" s="77">
        <v>0.12</v>
      </c>
    </row>
    <row r="39" spans="2:14">
      <c r="B39" t="s">
        <v>1077</v>
      </c>
      <c r="C39" t="s">
        <v>1078</v>
      </c>
      <c r="D39" t="s">
        <v>103</v>
      </c>
      <c r="E39" t="s">
        <v>126</v>
      </c>
      <c r="F39" t="s">
        <v>507</v>
      </c>
      <c r="G39" t="s">
        <v>425</v>
      </c>
      <c r="H39" t="s">
        <v>105</v>
      </c>
      <c r="I39" s="77">
        <v>59572</v>
      </c>
      <c r="J39" s="77">
        <v>18350</v>
      </c>
      <c r="K39" s="77">
        <v>10931.462</v>
      </c>
      <c r="L39" s="77">
        <v>0.13</v>
      </c>
      <c r="M39" s="77">
        <v>1.59</v>
      </c>
      <c r="N39" s="77">
        <v>0.19</v>
      </c>
    </row>
    <row r="40" spans="2:14">
      <c r="B40" t="s">
        <v>1079</v>
      </c>
      <c r="C40" t="s">
        <v>1080</v>
      </c>
      <c r="D40" t="s">
        <v>103</v>
      </c>
      <c r="E40" t="s">
        <v>126</v>
      </c>
      <c r="F40" t="s">
        <v>424</v>
      </c>
      <c r="G40" t="s">
        <v>425</v>
      </c>
      <c r="H40" t="s">
        <v>105</v>
      </c>
      <c r="I40" s="77">
        <v>31969</v>
      </c>
      <c r="J40" s="77">
        <v>19400</v>
      </c>
      <c r="K40" s="77">
        <v>6201.9859999999999</v>
      </c>
      <c r="L40" s="77">
        <v>0.03</v>
      </c>
      <c r="M40" s="77">
        <v>0.9</v>
      </c>
      <c r="N40" s="77">
        <v>0.11</v>
      </c>
    </row>
    <row r="41" spans="2:14">
      <c r="B41" t="s">
        <v>1081</v>
      </c>
      <c r="C41" t="s">
        <v>1082</v>
      </c>
      <c r="D41" t="s">
        <v>103</v>
      </c>
      <c r="E41" t="s">
        <v>126</v>
      </c>
      <c r="F41" t="s">
        <v>1083</v>
      </c>
      <c r="G41" t="s">
        <v>128</v>
      </c>
      <c r="H41" t="s">
        <v>105</v>
      </c>
      <c r="I41" s="77">
        <v>7386</v>
      </c>
      <c r="J41" s="77">
        <v>20540</v>
      </c>
      <c r="K41" s="77">
        <v>1517.0844</v>
      </c>
      <c r="L41" s="77">
        <v>0.01</v>
      </c>
      <c r="M41" s="77">
        <v>0.22</v>
      </c>
      <c r="N41" s="77">
        <v>0.03</v>
      </c>
    </row>
    <row r="42" spans="2:14">
      <c r="B42" t="s">
        <v>1084</v>
      </c>
      <c r="C42" t="s">
        <v>1085</v>
      </c>
      <c r="D42" t="s">
        <v>103</v>
      </c>
      <c r="E42" t="s">
        <v>126</v>
      </c>
      <c r="F42" t="s">
        <v>1086</v>
      </c>
      <c r="G42" t="s">
        <v>132</v>
      </c>
      <c r="H42" t="s">
        <v>105</v>
      </c>
      <c r="I42" s="77">
        <v>32462</v>
      </c>
      <c r="J42" s="77">
        <v>27980</v>
      </c>
      <c r="K42" s="77">
        <v>9082.8675999999996</v>
      </c>
      <c r="L42" s="77">
        <v>0.04</v>
      </c>
      <c r="M42" s="77">
        <v>1.32</v>
      </c>
      <c r="N42" s="77">
        <v>0.16</v>
      </c>
    </row>
    <row r="43" spans="2:14">
      <c r="B43" t="s">
        <v>1087</v>
      </c>
      <c r="C43" t="s">
        <v>1088</v>
      </c>
      <c r="D43" t="s">
        <v>103</v>
      </c>
      <c r="E43" t="s">
        <v>126</v>
      </c>
      <c r="F43" t="s">
        <v>442</v>
      </c>
      <c r="G43" t="s">
        <v>135</v>
      </c>
      <c r="H43" t="s">
        <v>105</v>
      </c>
      <c r="I43" s="77">
        <v>1007</v>
      </c>
      <c r="J43" s="77">
        <v>579.5</v>
      </c>
      <c r="K43" s="77">
        <v>5.8355649999999999</v>
      </c>
      <c r="L43" s="77">
        <v>0</v>
      </c>
      <c r="M43" s="77">
        <v>0</v>
      </c>
      <c r="N43" s="77">
        <v>0</v>
      </c>
    </row>
    <row r="44" spans="2:14">
      <c r="B44" t="s">
        <v>1089</v>
      </c>
      <c r="C44" t="s">
        <v>1090</v>
      </c>
      <c r="D44" t="s">
        <v>103</v>
      </c>
      <c r="E44" t="s">
        <v>126</v>
      </c>
      <c r="F44" t="s">
        <v>564</v>
      </c>
      <c r="G44" t="s">
        <v>135</v>
      </c>
      <c r="H44" t="s">
        <v>105</v>
      </c>
      <c r="I44" s="77">
        <v>177149</v>
      </c>
      <c r="J44" s="77">
        <v>1853</v>
      </c>
      <c r="K44" s="77">
        <v>3282.5709700000002</v>
      </c>
      <c r="L44" s="77">
        <v>0.1</v>
      </c>
      <c r="M44" s="77">
        <v>0.48</v>
      </c>
      <c r="N44" s="77">
        <v>0.06</v>
      </c>
    </row>
    <row r="45" spans="2:14">
      <c r="B45" s="78" t="s">
        <v>1091</v>
      </c>
      <c r="E45" s="16"/>
      <c r="F45" s="16"/>
      <c r="G45" s="16"/>
      <c r="I45" s="79">
        <v>5924917</v>
      </c>
      <c r="K45" s="79">
        <v>179513.99335400001</v>
      </c>
      <c r="M45" s="79">
        <v>26.08</v>
      </c>
      <c r="N45" s="79">
        <v>3.08</v>
      </c>
    </row>
    <row r="46" spans="2:14">
      <c r="B46" t="s">
        <v>1092</v>
      </c>
      <c r="C46" t="s">
        <v>1093</v>
      </c>
      <c r="D46" t="s">
        <v>103</v>
      </c>
      <c r="E46" t="s">
        <v>126</v>
      </c>
      <c r="F46" t="s">
        <v>1094</v>
      </c>
      <c r="G46" t="s">
        <v>104</v>
      </c>
      <c r="H46" t="s">
        <v>105</v>
      </c>
      <c r="I46" s="77">
        <v>18251</v>
      </c>
      <c r="J46" s="77">
        <v>7338</v>
      </c>
      <c r="K46" s="77">
        <v>1339.25838</v>
      </c>
      <c r="L46" s="77">
        <v>0.14000000000000001</v>
      </c>
      <c r="M46" s="77">
        <v>0.19</v>
      </c>
      <c r="N46" s="77">
        <v>0.02</v>
      </c>
    </row>
    <row r="47" spans="2:14">
      <c r="B47" t="s">
        <v>1095</v>
      </c>
      <c r="C47" t="s">
        <v>1096</v>
      </c>
      <c r="D47" t="s">
        <v>103</v>
      </c>
      <c r="E47" t="s">
        <v>126</v>
      </c>
      <c r="F47" t="s">
        <v>1097</v>
      </c>
      <c r="G47" t="s">
        <v>1098</v>
      </c>
      <c r="H47" t="s">
        <v>105</v>
      </c>
      <c r="I47" s="77">
        <v>41108</v>
      </c>
      <c r="J47" s="77">
        <v>3860</v>
      </c>
      <c r="K47" s="77">
        <v>1586.7688000000001</v>
      </c>
      <c r="L47" s="77">
        <v>0.17</v>
      </c>
      <c r="M47" s="77">
        <v>0.23</v>
      </c>
      <c r="N47" s="77">
        <v>0.03</v>
      </c>
    </row>
    <row r="48" spans="2:14">
      <c r="B48" t="s">
        <v>1099</v>
      </c>
      <c r="C48" t="s">
        <v>1100</v>
      </c>
      <c r="D48" t="s">
        <v>103</v>
      </c>
      <c r="E48" t="s">
        <v>126</v>
      </c>
      <c r="F48" t="s">
        <v>1101</v>
      </c>
      <c r="G48" t="s">
        <v>1098</v>
      </c>
      <c r="H48" t="s">
        <v>105</v>
      </c>
      <c r="I48" s="77">
        <v>81638</v>
      </c>
      <c r="J48" s="77">
        <v>1367</v>
      </c>
      <c r="K48" s="77">
        <v>1115.99146</v>
      </c>
      <c r="L48" s="77">
        <v>0.08</v>
      </c>
      <c r="M48" s="77">
        <v>0.16</v>
      </c>
      <c r="N48" s="77">
        <v>0.02</v>
      </c>
    </row>
    <row r="49" spans="2:14">
      <c r="B49" t="s">
        <v>1102</v>
      </c>
      <c r="C49" t="s">
        <v>1103</v>
      </c>
      <c r="D49" t="s">
        <v>103</v>
      </c>
      <c r="E49" t="s">
        <v>126</v>
      </c>
      <c r="F49" t="s">
        <v>1104</v>
      </c>
      <c r="G49" t="s">
        <v>1013</v>
      </c>
      <c r="H49" t="s">
        <v>105</v>
      </c>
      <c r="I49" s="77">
        <v>9894</v>
      </c>
      <c r="J49" s="77">
        <v>2078</v>
      </c>
      <c r="K49" s="77">
        <v>205.59732</v>
      </c>
      <c r="L49" s="77">
        <v>0.03</v>
      </c>
      <c r="M49" s="77">
        <v>0.03</v>
      </c>
      <c r="N49" s="77">
        <v>0</v>
      </c>
    </row>
    <row r="50" spans="2:14">
      <c r="B50" t="s">
        <v>1105</v>
      </c>
      <c r="C50" t="s">
        <v>1106</v>
      </c>
      <c r="D50" t="s">
        <v>103</v>
      </c>
      <c r="E50" t="s">
        <v>126</v>
      </c>
      <c r="F50" t="s">
        <v>1107</v>
      </c>
      <c r="G50" t="s">
        <v>577</v>
      </c>
      <c r="H50" t="s">
        <v>105</v>
      </c>
      <c r="I50" s="77">
        <v>29852</v>
      </c>
      <c r="J50" s="77">
        <v>20350</v>
      </c>
      <c r="K50" s="77">
        <v>6074.8819999999996</v>
      </c>
      <c r="L50" s="77">
        <v>0.2</v>
      </c>
      <c r="M50" s="77">
        <v>0.88</v>
      </c>
      <c r="N50" s="77">
        <v>0.1</v>
      </c>
    </row>
    <row r="51" spans="2:14">
      <c r="B51" t="s">
        <v>1108</v>
      </c>
      <c r="C51" t="s">
        <v>1109</v>
      </c>
      <c r="D51" t="s">
        <v>103</v>
      </c>
      <c r="E51" t="s">
        <v>126</v>
      </c>
      <c r="F51" t="s">
        <v>1110</v>
      </c>
      <c r="G51" t="s">
        <v>577</v>
      </c>
      <c r="H51" t="s">
        <v>105</v>
      </c>
      <c r="I51" s="77">
        <v>303385</v>
      </c>
      <c r="J51" s="77">
        <v>1484</v>
      </c>
      <c r="K51" s="77">
        <v>4502.2334000000001</v>
      </c>
      <c r="L51" s="77">
        <v>0.12</v>
      </c>
      <c r="M51" s="77">
        <v>0.65</v>
      </c>
      <c r="N51" s="77">
        <v>0.08</v>
      </c>
    </row>
    <row r="52" spans="2:14">
      <c r="B52" t="s">
        <v>1111</v>
      </c>
      <c r="C52" t="s">
        <v>1112</v>
      </c>
      <c r="D52" t="s">
        <v>103</v>
      </c>
      <c r="E52" t="s">
        <v>126</v>
      </c>
      <c r="F52" t="s">
        <v>1113</v>
      </c>
      <c r="G52" t="s">
        <v>577</v>
      </c>
      <c r="H52" t="s">
        <v>105</v>
      </c>
      <c r="I52" s="77">
        <v>44933</v>
      </c>
      <c r="J52" s="77">
        <v>5900</v>
      </c>
      <c r="K52" s="77">
        <v>2651.047</v>
      </c>
      <c r="L52" s="77">
        <v>0.08</v>
      </c>
      <c r="M52" s="77">
        <v>0.39</v>
      </c>
      <c r="N52" s="77">
        <v>0.05</v>
      </c>
    </row>
    <row r="53" spans="2:14">
      <c r="B53" t="s">
        <v>1114</v>
      </c>
      <c r="C53" t="s">
        <v>1115</v>
      </c>
      <c r="D53" t="s">
        <v>103</v>
      </c>
      <c r="E53" t="s">
        <v>126</v>
      </c>
      <c r="F53" t="s">
        <v>1116</v>
      </c>
      <c r="G53" t="s">
        <v>577</v>
      </c>
      <c r="H53" t="s">
        <v>105</v>
      </c>
      <c r="I53" s="77">
        <v>1785551</v>
      </c>
      <c r="J53" s="77">
        <v>373</v>
      </c>
      <c r="K53" s="77">
        <v>6660.1052300000001</v>
      </c>
      <c r="L53" s="77">
        <v>0.17</v>
      </c>
      <c r="M53" s="77">
        <v>0.97</v>
      </c>
      <c r="N53" s="77">
        <v>0.11</v>
      </c>
    </row>
    <row r="54" spans="2:14">
      <c r="B54" t="s">
        <v>1117</v>
      </c>
      <c r="C54" t="s">
        <v>1118</v>
      </c>
      <c r="D54" t="s">
        <v>103</v>
      </c>
      <c r="E54" t="s">
        <v>126</v>
      </c>
      <c r="F54" t="s">
        <v>1119</v>
      </c>
      <c r="G54" t="s">
        <v>577</v>
      </c>
      <c r="H54" t="s">
        <v>105</v>
      </c>
      <c r="I54" s="77">
        <v>42490</v>
      </c>
      <c r="J54" s="77">
        <v>4395</v>
      </c>
      <c r="K54" s="77">
        <v>1867.4355</v>
      </c>
      <c r="L54" s="77">
        <v>7.0000000000000007E-2</v>
      </c>
      <c r="M54" s="77">
        <v>0.27</v>
      </c>
      <c r="N54" s="77">
        <v>0.03</v>
      </c>
    </row>
    <row r="55" spans="2:14">
      <c r="B55" t="s">
        <v>1120</v>
      </c>
      <c r="C55" t="s">
        <v>1121</v>
      </c>
      <c r="D55" t="s">
        <v>103</v>
      </c>
      <c r="E55" t="s">
        <v>126</v>
      </c>
      <c r="F55" t="s">
        <v>1122</v>
      </c>
      <c r="G55" t="s">
        <v>369</v>
      </c>
      <c r="H55" t="s">
        <v>105</v>
      </c>
      <c r="I55" s="77">
        <v>259704</v>
      </c>
      <c r="J55" s="77">
        <v>1661</v>
      </c>
      <c r="K55" s="77">
        <v>4313.6834399999998</v>
      </c>
      <c r="L55" s="77">
        <v>0.35</v>
      </c>
      <c r="M55" s="77">
        <v>0.63</v>
      </c>
      <c r="N55" s="77">
        <v>7.0000000000000007E-2</v>
      </c>
    </row>
    <row r="56" spans="2:14">
      <c r="B56" t="s">
        <v>1123</v>
      </c>
      <c r="C56" t="s">
        <v>1124</v>
      </c>
      <c r="D56" t="s">
        <v>103</v>
      </c>
      <c r="E56" t="s">
        <v>126</v>
      </c>
      <c r="F56" t="s">
        <v>1125</v>
      </c>
      <c r="G56" t="s">
        <v>369</v>
      </c>
      <c r="H56" t="s">
        <v>105</v>
      </c>
      <c r="I56" s="77">
        <v>25</v>
      </c>
      <c r="J56" s="77">
        <v>108100</v>
      </c>
      <c r="K56" s="77">
        <v>27.024999999999999</v>
      </c>
      <c r="L56" s="77">
        <v>0</v>
      </c>
      <c r="M56" s="77">
        <v>0</v>
      </c>
      <c r="N56" s="77">
        <v>0</v>
      </c>
    </row>
    <row r="57" spans="2:14">
      <c r="B57" t="s">
        <v>1126</v>
      </c>
      <c r="C57" t="s">
        <v>1127</v>
      </c>
      <c r="D57" t="s">
        <v>103</v>
      </c>
      <c r="E57" t="s">
        <v>126</v>
      </c>
      <c r="F57" t="s">
        <v>1128</v>
      </c>
      <c r="G57" t="s">
        <v>369</v>
      </c>
      <c r="H57" t="s">
        <v>105</v>
      </c>
      <c r="I57" s="77">
        <v>158938</v>
      </c>
      <c r="J57" s="77">
        <v>8125</v>
      </c>
      <c r="K57" s="77">
        <v>12913.7125</v>
      </c>
      <c r="L57" s="77">
        <v>0.45</v>
      </c>
      <c r="M57" s="77">
        <v>1.88</v>
      </c>
      <c r="N57" s="77">
        <v>0.22</v>
      </c>
    </row>
    <row r="58" spans="2:14">
      <c r="B58" t="s">
        <v>1129</v>
      </c>
      <c r="C58" t="s">
        <v>1130</v>
      </c>
      <c r="D58" t="s">
        <v>103</v>
      </c>
      <c r="E58" t="s">
        <v>126</v>
      </c>
      <c r="F58" t="s">
        <v>1131</v>
      </c>
      <c r="G58" t="s">
        <v>115</v>
      </c>
      <c r="H58" t="s">
        <v>105</v>
      </c>
      <c r="I58" s="77">
        <v>117796</v>
      </c>
      <c r="J58" s="77">
        <v>6650</v>
      </c>
      <c r="K58" s="77">
        <v>7833.4340000000002</v>
      </c>
      <c r="L58" s="77">
        <v>0.34</v>
      </c>
      <c r="M58" s="77">
        <v>1.1399999999999999</v>
      </c>
      <c r="N58" s="77">
        <v>0.13</v>
      </c>
    </row>
    <row r="59" spans="2:14">
      <c r="B59" t="s">
        <v>1132</v>
      </c>
      <c r="C59" t="s">
        <v>1133</v>
      </c>
      <c r="D59" t="s">
        <v>103</v>
      </c>
      <c r="E59" t="s">
        <v>126</v>
      </c>
      <c r="F59" t="s">
        <v>1134</v>
      </c>
      <c r="G59" t="s">
        <v>115</v>
      </c>
      <c r="H59" t="s">
        <v>105</v>
      </c>
      <c r="I59" s="77">
        <v>82343</v>
      </c>
      <c r="J59" s="77">
        <v>9133</v>
      </c>
      <c r="K59" s="77">
        <v>7520.3861900000002</v>
      </c>
      <c r="L59" s="77">
        <v>0.49</v>
      </c>
      <c r="M59" s="77">
        <v>1.0900000000000001</v>
      </c>
      <c r="N59" s="77">
        <v>0.13</v>
      </c>
    </row>
    <row r="60" spans="2:14">
      <c r="B60" t="s">
        <v>1135</v>
      </c>
      <c r="C60" t="s">
        <v>1136</v>
      </c>
      <c r="D60" t="s">
        <v>103</v>
      </c>
      <c r="E60" t="s">
        <v>126</v>
      </c>
      <c r="F60" t="s">
        <v>1137</v>
      </c>
      <c r="G60" t="s">
        <v>115</v>
      </c>
      <c r="H60" t="s">
        <v>105</v>
      </c>
      <c r="I60" s="77">
        <v>23467</v>
      </c>
      <c r="J60" s="77">
        <v>3759</v>
      </c>
      <c r="K60" s="77">
        <v>882.12453000000005</v>
      </c>
      <c r="L60" s="77">
        <v>0.04</v>
      </c>
      <c r="M60" s="77">
        <v>0.13</v>
      </c>
      <c r="N60" s="77">
        <v>0.02</v>
      </c>
    </row>
    <row r="61" spans="2:14">
      <c r="B61" t="s">
        <v>1138</v>
      </c>
      <c r="C61" t="s">
        <v>1139</v>
      </c>
      <c r="D61" t="s">
        <v>103</v>
      </c>
      <c r="E61" t="s">
        <v>126</v>
      </c>
      <c r="F61" t="s">
        <v>503</v>
      </c>
      <c r="G61" t="s">
        <v>115</v>
      </c>
      <c r="H61" t="s">
        <v>105</v>
      </c>
      <c r="I61" s="77">
        <v>17484</v>
      </c>
      <c r="J61" s="77">
        <v>20940</v>
      </c>
      <c r="K61" s="77">
        <v>3661.1496000000002</v>
      </c>
      <c r="L61" s="77">
        <v>0.1</v>
      </c>
      <c r="M61" s="77">
        <v>0.53</v>
      </c>
      <c r="N61" s="77">
        <v>0.06</v>
      </c>
    </row>
    <row r="62" spans="2:14">
      <c r="B62" t="s">
        <v>1140</v>
      </c>
      <c r="C62" t="s">
        <v>1141</v>
      </c>
      <c r="D62" t="s">
        <v>103</v>
      </c>
      <c r="E62" t="s">
        <v>126</v>
      </c>
      <c r="F62" t="s">
        <v>1142</v>
      </c>
      <c r="G62" t="s">
        <v>115</v>
      </c>
      <c r="H62" t="s">
        <v>105</v>
      </c>
      <c r="I62" s="77">
        <v>34275</v>
      </c>
      <c r="J62" s="77">
        <v>7609</v>
      </c>
      <c r="K62" s="77">
        <v>2607.9847500000001</v>
      </c>
      <c r="L62" s="77">
        <v>0.32</v>
      </c>
      <c r="M62" s="77">
        <v>0.38</v>
      </c>
      <c r="N62" s="77">
        <v>0.04</v>
      </c>
    </row>
    <row r="63" spans="2:14">
      <c r="B63" t="s">
        <v>1143</v>
      </c>
      <c r="C63" t="s">
        <v>1144</v>
      </c>
      <c r="D63" t="s">
        <v>103</v>
      </c>
      <c r="E63" t="s">
        <v>126</v>
      </c>
      <c r="F63" t="s">
        <v>721</v>
      </c>
      <c r="G63" t="s">
        <v>115</v>
      </c>
      <c r="H63" t="s">
        <v>105</v>
      </c>
      <c r="I63" s="77">
        <v>186694</v>
      </c>
      <c r="J63" s="77">
        <v>1297</v>
      </c>
      <c r="K63" s="77">
        <v>2421.4211799999998</v>
      </c>
      <c r="L63" s="77">
        <v>0.19</v>
      </c>
      <c r="M63" s="77">
        <v>0.35</v>
      </c>
      <c r="N63" s="77">
        <v>0.04</v>
      </c>
    </row>
    <row r="64" spans="2:14">
      <c r="B64" t="s">
        <v>1145</v>
      </c>
      <c r="C64" t="s">
        <v>1146</v>
      </c>
      <c r="D64" t="s">
        <v>103</v>
      </c>
      <c r="E64" t="s">
        <v>126</v>
      </c>
      <c r="F64" t="s">
        <v>1147</v>
      </c>
      <c r="G64" t="s">
        <v>115</v>
      </c>
      <c r="H64" t="s">
        <v>105</v>
      </c>
      <c r="I64" s="77">
        <v>40900</v>
      </c>
      <c r="J64" s="77">
        <v>4701</v>
      </c>
      <c r="K64" s="77">
        <v>1922.7090000000001</v>
      </c>
      <c r="L64" s="77">
        <v>0.08</v>
      </c>
      <c r="M64" s="77">
        <v>0.28000000000000003</v>
      </c>
      <c r="N64" s="77">
        <v>0.03</v>
      </c>
    </row>
    <row r="65" spans="2:14">
      <c r="B65" t="s">
        <v>1148</v>
      </c>
      <c r="C65" t="s">
        <v>1149</v>
      </c>
      <c r="D65" t="s">
        <v>103</v>
      </c>
      <c r="E65" t="s">
        <v>126</v>
      </c>
      <c r="F65" t="s">
        <v>1150</v>
      </c>
      <c r="G65" t="s">
        <v>753</v>
      </c>
      <c r="H65" t="s">
        <v>105</v>
      </c>
      <c r="I65" s="77">
        <v>3</v>
      </c>
      <c r="J65" s="77">
        <v>13420</v>
      </c>
      <c r="K65" s="77">
        <v>0.40260000000000001</v>
      </c>
      <c r="L65" s="77">
        <v>0</v>
      </c>
      <c r="M65" s="77">
        <v>0</v>
      </c>
      <c r="N65" s="77">
        <v>0</v>
      </c>
    </row>
    <row r="66" spans="2:14">
      <c r="B66" t="s">
        <v>1151</v>
      </c>
      <c r="C66" t="s">
        <v>1152</v>
      </c>
      <c r="D66" t="s">
        <v>103</v>
      </c>
      <c r="E66" t="s">
        <v>126</v>
      </c>
      <c r="F66" t="s">
        <v>1153</v>
      </c>
      <c r="G66" t="s">
        <v>753</v>
      </c>
      <c r="H66" t="s">
        <v>105</v>
      </c>
      <c r="I66" s="77">
        <v>2300</v>
      </c>
      <c r="J66" s="77">
        <v>2547</v>
      </c>
      <c r="K66" s="77">
        <v>58.581000000000003</v>
      </c>
      <c r="L66" s="77">
        <v>0.01</v>
      </c>
      <c r="M66" s="77">
        <v>0.01</v>
      </c>
      <c r="N66" s="77">
        <v>0</v>
      </c>
    </row>
    <row r="67" spans="2:14">
      <c r="B67" t="s">
        <v>1154</v>
      </c>
      <c r="C67" t="s">
        <v>1155</v>
      </c>
      <c r="D67" t="s">
        <v>103</v>
      </c>
      <c r="E67" t="s">
        <v>126</v>
      </c>
      <c r="F67" t="s">
        <v>1156</v>
      </c>
      <c r="G67" t="s">
        <v>1059</v>
      </c>
      <c r="H67" t="s">
        <v>105</v>
      </c>
      <c r="I67" s="77">
        <v>81000</v>
      </c>
      <c r="J67" s="77">
        <v>8023</v>
      </c>
      <c r="K67" s="77">
        <v>6498.63</v>
      </c>
      <c r="L67" s="77">
        <v>0.3</v>
      </c>
      <c r="M67" s="77">
        <v>0.94</v>
      </c>
      <c r="N67" s="77">
        <v>0.11</v>
      </c>
    </row>
    <row r="68" spans="2:14">
      <c r="B68" t="s">
        <v>1157</v>
      </c>
      <c r="C68" t="s">
        <v>1158</v>
      </c>
      <c r="D68" t="s">
        <v>103</v>
      </c>
      <c r="E68" t="s">
        <v>126</v>
      </c>
      <c r="F68" t="s">
        <v>1159</v>
      </c>
      <c r="G68" t="s">
        <v>473</v>
      </c>
      <c r="H68" t="s">
        <v>105</v>
      </c>
      <c r="I68" s="77">
        <v>40047</v>
      </c>
      <c r="J68" s="77">
        <v>40180</v>
      </c>
      <c r="K68" s="77">
        <v>16090.884599999999</v>
      </c>
      <c r="L68" s="77">
        <v>1.08</v>
      </c>
      <c r="M68" s="77">
        <v>2.34</v>
      </c>
      <c r="N68" s="77">
        <v>0.28000000000000003</v>
      </c>
    </row>
    <row r="69" spans="2:14">
      <c r="B69" t="s">
        <v>1160</v>
      </c>
      <c r="C69" t="s">
        <v>1161</v>
      </c>
      <c r="D69" t="s">
        <v>103</v>
      </c>
      <c r="E69" t="s">
        <v>126</v>
      </c>
      <c r="F69" t="s">
        <v>1162</v>
      </c>
      <c r="G69" t="s">
        <v>572</v>
      </c>
      <c r="H69" t="s">
        <v>105</v>
      </c>
      <c r="I69" s="77">
        <v>68846</v>
      </c>
      <c r="J69" s="77">
        <v>2839</v>
      </c>
      <c r="K69" s="77">
        <v>1954.5379399999999</v>
      </c>
      <c r="L69" s="77">
        <v>7.0000000000000007E-2</v>
      </c>
      <c r="M69" s="77">
        <v>0.28000000000000003</v>
      </c>
      <c r="N69" s="77">
        <v>0.03</v>
      </c>
    </row>
    <row r="70" spans="2:14">
      <c r="B70" t="s">
        <v>1163</v>
      </c>
      <c r="C70" t="s">
        <v>1164</v>
      </c>
      <c r="D70" t="s">
        <v>103</v>
      </c>
      <c r="E70" t="s">
        <v>126</v>
      </c>
      <c r="F70" t="s">
        <v>1165</v>
      </c>
      <c r="G70" t="s">
        <v>572</v>
      </c>
      <c r="H70" t="s">
        <v>105</v>
      </c>
      <c r="I70" s="77">
        <v>29683</v>
      </c>
      <c r="J70" s="77">
        <v>11020</v>
      </c>
      <c r="K70" s="77">
        <v>3271.0666000000001</v>
      </c>
      <c r="L70" s="77">
        <v>0.27</v>
      </c>
      <c r="M70" s="77">
        <v>0.48</v>
      </c>
      <c r="N70" s="77">
        <v>0.06</v>
      </c>
    </row>
    <row r="71" spans="2:14">
      <c r="B71" t="s">
        <v>1166</v>
      </c>
      <c r="C71" t="s">
        <v>1167</v>
      </c>
      <c r="D71" t="s">
        <v>103</v>
      </c>
      <c r="E71" t="s">
        <v>126</v>
      </c>
      <c r="F71" t="s">
        <v>571</v>
      </c>
      <c r="G71" t="s">
        <v>572</v>
      </c>
      <c r="H71" t="s">
        <v>105</v>
      </c>
      <c r="I71" s="77">
        <v>222485</v>
      </c>
      <c r="J71" s="77">
        <v>1830</v>
      </c>
      <c r="K71" s="77">
        <v>4071.4755</v>
      </c>
      <c r="L71" s="77">
        <v>0.09</v>
      </c>
      <c r="M71" s="77">
        <v>0.59</v>
      </c>
      <c r="N71" s="77">
        <v>7.0000000000000007E-2</v>
      </c>
    </row>
    <row r="72" spans="2:14">
      <c r="B72" t="s">
        <v>1168</v>
      </c>
      <c r="C72" t="s">
        <v>1169</v>
      </c>
      <c r="D72" t="s">
        <v>103</v>
      </c>
      <c r="E72" t="s">
        <v>126</v>
      </c>
      <c r="F72" t="s">
        <v>1170</v>
      </c>
      <c r="G72" t="s">
        <v>826</v>
      </c>
      <c r="H72" t="s">
        <v>105</v>
      </c>
      <c r="I72" s="77">
        <v>25876</v>
      </c>
      <c r="J72" s="77">
        <v>39810</v>
      </c>
      <c r="K72" s="77">
        <v>10301.2356</v>
      </c>
      <c r="L72" s="77">
        <v>0.93</v>
      </c>
      <c r="M72" s="77">
        <v>1.5</v>
      </c>
      <c r="N72" s="77">
        <v>0.18</v>
      </c>
    </row>
    <row r="73" spans="2:14">
      <c r="B73" t="s">
        <v>1171</v>
      </c>
      <c r="C73" t="s">
        <v>1172</v>
      </c>
      <c r="D73" t="s">
        <v>103</v>
      </c>
      <c r="E73" t="s">
        <v>126</v>
      </c>
      <c r="F73" t="s">
        <v>1173</v>
      </c>
      <c r="G73" t="s">
        <v>425</v>
      </c>
      <c r="H73" t="s">
        <v>105</v>
      </c>
      <c r="I73" s="77">
        <v>29312</v>
      </c>
      <c r="J73" s="77">
        <v>7135</v>
      </c>
      <c r="K73" s="77">
        <v>2091.4112</v>
      </c>
      <c r="L73" s="77">
        <v>0.23</v>
      </c>
      <c r="M73" s="77">
        <v>0.3</v>
      </c>
      <c r="N73" s="77">
        <v>0.04</v>
      </c>
    </row>
    <row r="74" spans="2:14">
      <c r="B74" t="s">
        <v>1174</v>
      </c>
      <c r="C74" t="s">
        <v>1175</v>
      </c>
      <c r="D74" t="s">
        <v>103</v>
      </c>
      <c r="E74" t="s">
        <v>126</v>
      </c>
      <c r="F74" t="s">
        <v>619</v>
      </c>
      <c r="G74" t="s">
        <v>425</v>
      </c>
      <c r="H74" t="s">
        <v>105</v>
      </c>
      <c r="I74" s="77">
        <v>15251</v>
      </c>
      <c r="J74" s="77">
        <v>7393</v>
      </c>
      <c r="K74" s="77">
        <v>1127.5064299999999</v>
      </c>
      <c r="L74" s="77">
        <v>0.05</v>
      </c>
      <c r="M74" s="77">
        <v>0.16</v>
      </c>
      <c r="N74" s="77">
        <v>0.02</v>
      </c>
    </row>
    <row r="75" spans="2:14">
      <c r="B75" t="s">
        <v>1176</v>
      </c>
      <c r="C75" t="s">
        <v>1177</v>
      </c>
      <c r="D75" t="s">
        <v>103</v>
      </c>
      <c r="E75" t="s">
        <v>126</v>
      </c>
      <c r="F75" t="s">
        <v>590</v>
      </c>
      <c r="G75" t="s">
        <v>425</v>
      </c>
      <c r="H75" t="s">
        <v>105</v>
      </c>
      <c r="I75" s="77">
        <v>11265</v>
      </c>
      <c r="J75" s="77">
        <v>1612</v>
      </c>
      <c r="K75" s="77">
        <v>181.59180000000001</v>
      </c>
      <c r="L75" s="77">
        <v>0.01</v>
      </c>
      <c r="M75" s="77">
        <v>0.03</v>
      </c>
      <c r="N75" s="77">
        <v>0</v>
      </c>
    </row>
    <row r="76" spans="2:14">
      <c r="B76" t="s">
        <v>1178</v>
      </c>
      <c r="C76" t="s">
        <v>1179</v>
      </c>
      <c r="D76" t="s">
        <v>103</v>
      </c>
      <c r="E76" t="s">
        <v>126</v>
      </c>
      <c r="F76" t="s">
        <v>461</v>
      </c>
      <c r="G76" t="s">
        <v>425</v>
      </c>
      <c r="H76" t="s">
        <v>105</v>
      </c>
      <c r="I76" s="77">
        <v>117916</v>
      </c>
      <c r="J76" s="77">
        <v>9988</v>
      </c>
      <c r="K76" s="77">
        <v>11777.450080000001</v>
      </c>
      <c r="L76" s="77">
        <v>0.53</v>
      </c>
      <c r="M76" s="77">
        <v>1.71</v>
      </c>
      <c r="N76" s="77">
        <v>0.2</v>
      </c>
    </row>
    <row r="77" spans="2:14">
      <c r="B77" t="s">
        <v>1180</v>
      </c>
      <c r="C77" t="s">
        <v>1181</v>
      </c>
      <c r="D77" t="s">
        <v>103</v>
      </c>
      <c r="E77" t="s">
        <v>126</v>
      </c>
      <c r="F77" t="s">
        <v>801</v>
      </c>
      <c r="G77" t="s">
        <v>425</v>
      </c>
      <c r="H77" t="s">
        <v>105</v>
      </c>
      <c r="I77" s="77">
        <v>307</v>
      </c>
      <c r="J77" s="77">
        <v>34800</v>
      </c>
      <c r="K77" s="77">
        <v>106.836</v>
      </c>
      <c r="L77" s="77">
        <v>0</v>
      </c>
      <c r="M77" s="77">
        <v>0.02</v>
      </c>
      <c r="N77" s="77">
        <v>0</v>
      </c>
    </row>
    <row r="78" spans="2:14">
      <c r="B78" t="s">
        <v>1182</v>
      </c>
      <c r="C78" t="s">
        <v>1183</v>
      </c>
      <c r="D78" t="s">
        <v>103</v>
      </c>
      <c r="E78" t="s">
        <v>126</v>
      </c>
      <c r="F78" t="s">
        <v>841</v>
      </c>
      <c r="G78" t="s">
        <v>425</v>
      </c>
      <c r="H78" t="s">
        <v>105</v>
      </c>
      <c r="I78" s="77">
        <v>663</v>
      </c>
      <c r="J78" s="77">
        <v>5991</v>
      </c>
      <c r="K78" s="77">
        <v>39.720329999999997</v>
      </c>
      <c r="L78" s="77">
        <v>0</v>
      </c>
      <c r="M78" s="77">
        <v>0.01</v>
      </c>
      <c r="N78" s="77">
        <v>0</v>
      </c>
    </row>
    <row r="79" spans="2:14">
      <c r="B79" t="s">
        <v>1184</v>
      </c>
      <c r="C79" t="s">
        <v>1185</v>
      </c>
      <c r="D79" t="s">
        <v>103</v>
      </c>
      <c r="E79" t="s">
        <v>126</v>
      </c>
      <c r="F79" t="s">
        <v>533</v>
      </c>
      <c r="G79" t="s">
        <v>425</v>
      </c>
      <c r="H79" t="s">
        <v>105</v>
      </c>
      <c r="I79" s="77">
        <v>3591</v>
      </c>
      <c r="J79" s="77">
        <v>41490</v>
      </c>
      <c r="K79" s="77">
        <v>1489.9059</v>
      </c>
      <c r="L79" s="77">
        <v>7.0000000000000007E-2</v>
      </c>
      <c r="M79" s="77">
        <v>0.22</v>
      </c>
      <c r="N79" s="77">
        <v>0.03</v>
      </c>
    </row>
    <row r="80" spans="2:14">
      <c r="B80" t="s">
        <v>1186</v>
      </c>
      <c r="C80" t="s">
        <v>1187</v>
      </c>
      <c r="D80" t="s">
        <v>103</v>
      </c>
      <c r="E80" t="s">
        <v>126</v>
      </c>
      <c r="F80" t="s">
        <v>1188</v>
      </c>
      <c r="G80" t="s">
        <v>425</v>
      </c>
      <c r="H80" t="s">
        <v>105</v>
      </c>
      <c r="I80" s="77">
        <v>397067</v>
      </c>
      <c r="J80" s="77">
        <v>886.7</v>
      </c>
      <c r="K80" s="77">
        <v>3520.7930889999998</v>
      </c>
      <c r="L80" s="77">
        <v>0.15</v>
      </c>
      <c r="M80" s="77">
        <v>0.51</v>
      </c>
      <c r="N80" s="77">
        <v>0.06</v>
      </c>
    </row>
    <row r="81" spans="2:14">
      <c r="B81" t="s">
        <v>1189</v>
      </c>
      <c r="C81" t="s">
        <v>1190</v>
      </c>
      <c r="D81" t="s">
        <v>103</v>
      </c>
      <c r="E81" t="s">
        <v>126</v>
      </c>
      <c r="F81" t="s">
        <v>629</v>
      </c>
      <c r="G81" t="s">
        <v>425</v>
      </c>
      <c r="H81" t="s">
        <v>105</v>
      </c>
      <c r="I81" s="77">
        <v>314154</v>
      </c>
      <c r="J81" s="77">
        <v>488.4</v>
      </c>
      <c r="K81" s="77">
        <v>1534.3281360000001</v>
      </c>
      <c r="L81" s="77">
        <v>7.0000000000000007E-2</v>
      </c>
      <c r="M81" s="77">
        <v>0.22</v>
      </c>
      <c r="N81" s="77">
        <v>0.03</v>
      </c>
    </row>
    <row r="82" spans="2:14">
      <c r="B82" t="s">
        <v>1191</v>
      </c>
      <c r="C82" t="s">
        <v>1192</v>
      </c>
      <c r="D82" t="s">
        <v>103</v>
      </c>
      <c r="E82" t="s">
        <v>126</v>
      </c>
      <c r="F82" t="s">
        <v>849</v>
      </c>
      <c r="G82" t="s">
        <v>425</v>
      </c>
      <c r="H82" t="s">
        <v>105</v>
      </c>
      <c r="I82" s="77">
        <v>166018</v>
      </c>
      <c r="J82" s="77">
        <v>3439</v>
      </c>
      <c r="K82" s="77">
        <v>5709.3590199999999</v>
      </c>
      <c r="L82" s="77">
        <v>0.57999999999999996</v>
      </c>
      <c r="M82" s="77">
        <v>0.83</v>
      </c>
      <c r="N82" s="77">
        <v>0.1</v>
      </c>
    </row>
    <row r="83" spans="2:14">
      <c r="B83" t="s">
        <v>1193</v>
      </c>
      <c r="C83" t="s">
        <v>1194</v>
      </c>
      <c r="D83" t="s">
        <v>103</v>
      </c>
      <c r="E83" t="s">
        <v>126</v>
      </c>
      <c r="F83" t="s">
        <v>1195</v>
      </c>
      <c r="G83" t="s">
        <v>425</v>
      </c>
      <c r="H83" t="s">
        <v>105</v>
      </c>
      <c r="I83" s="77">
        <v>27992</v>
      </c>
      <c r="J83" s="77">
        <v>6525</v>
      </c>
      <c r="K83" s="77">
        <v>1826.4780000000001</v>
      </c>
      <c r="L83" s="77">
        <v>0.1</v>
      </c>
      <c r="M83" s="77">
        <v>0.27</v>
      </c>
      <c r="N83" s="77">
        <v>0.03</v>
      </c>
    </row>
    <row r="84" spans="2:14">
      <c r="B84" t="s">
        <v>1196</v>
      </c>
      <c r="C84" t="s">
        <v>1197</v>
      </c>
      <c r="D84" t="s">
        <v>103</v>
      </c>
      <c r="E84" t="s">
        <v>126</v>
      </c>
      <c r="F84" t="s">
        <v>709</v>
      </c>
      <c r="G84" t="s">
        <v>425</v>
      </c>
      <c r="H84" t="s">
        <v>105</v>
      </c>
      <c r="I84" s="77">
        <v>197868</v>
      </c>
      <c r="J84" s="77">
        <v>2484</v>
      </c>
      <c r="K84" s="77">
        <v>4915.0411199999999</v>
      </c>
      <c r="L84" s="77">
        <v>0.3</v>
      </c>
      <c r="M84" s="77">
        <v>0.71</v>
      </c>
      <c r="N84" s="77">
        <v>0.08</v>
      </c>
    </row>
    <row r="85" spans="2:14">
      <c r="B85" t="s">
        <v>1198</v>
      </c>
      <c r="C85" t="s">
        <v>1199</v>
      </c>
      <c r="D85" t="s">
        <v>103</v>
      </c>
      <c r="E85" t="s">
        <v>126</v>
      </c>
      <c r="F85" t="s">
        <v>1200</v>
      </c>
      <c r="G85" t="s">
        <v>425</v>
      </c>
      <c r="H85" t="s">
        <v>105</v>
      </c>
      <c r="I85" s="77">
        <v>8124</v>
      </c>
      <c r="J85" s="77">
        <v>1180</v>
      </c>
      <c r="K85" s="77">
        <v>95.863200000000006</v>
      </c>
      <c r="L85" s="77">
        <v>0.01</v>
      </c>
      <c r="M85" s="77">
        <v>0.01</v>
      </c>
      <c r="N85" s="77">
        <v>0</v>
      </c>
    </row>
    <row r="86" spans="2:14">
      <c r="B86" t="s">
        <v>1201</v>
      </c>
      <c r="C86" t="s">
        <v>1202</v>
      </c>
      <c r="D86" t="s">
        <v>103</v>
      </c>
      <c r="E86" t="s">
        <v>126</v>
      </c>
      <c r="F86" t="s">
        <v>567</v>
      </c>
      <c r="G86" t="s">
        <v>425</v>
      </c>
      <c r="H86" t="s">
        <v>105</v>
      </c>
      <c r="I86" s="77">
        <v>13616</v>
      </c>
      <c r="J86" s="77">
        <v>15960</v>
      </c>
      <c r="K86" s="77">
        <v>2173.1136000000001</v>
      </c>
      <c r="L86" s="77">
        <v>0.11</v>
      </c>
      <c r="M86" s="77">
        <v>0.32</v>
      </c>
      <c r="N86" s="77">
        <v>0.04</v>
      </c>
    </row>
    <row r="87" spans="2:14">
      <c r="B87" t="s">
        <v>1203</v>
      </c>
      <c r="C87" t="s">
        <v>1204</v>
      </c>
      <c r="D87" t="s">
        <v>103</v>
      </c>
      <c r="E87" t="s">
        <v>126</v>
      </c>
      <c r="F87" t="s">
        <v>522</v>
      </c>
      <c r="G87" t="s">
        <v>425</v>
      </c>
      <c r="H87" t="s">
        <v>105</v>
      </c>
      <c r="I87" s="77">
        <v>207562</v>
      </c>
      <c r="J87" s="77">
        <v>1305</v>
      </c>
      <c r="K87" s="77">
        <v>2708.6840999999999</v>
      </c>
      <c r="L87" s="77">
        <v>0.13</v>
      </c>
      <c r="M87" s="77">
        <v>0.39</v>
      </c>
      <c r="N87" s="77">
        <v>0.05</v>
      </c>
    </row>
    <row r="88" spans="2:14">
      <c r="B88" t="s">
        <v>1205</v>
      </c>
      <c r="C88" t="s">
        <v>1206</v>
      </c>
      <c r="D88" t="s">
        <v>103</v>
      </c>
      <c r="E88" t="s">
        <v>126</v>
      </c>
      <c r="F88" t="s">
        <v>967</v>
      </c>
      <c r="G88" t="s">
        <v>540</v>
      </c>
      <c r="H88" t="s">
        <v>105</v>
      </c>
      <c r="I88" s="77">
        <v>99503</v>
      </c>
      <c r="J88" s="77">
        <v>447.1</v>
      </c>
      <c r="K88" s="77">
        <v>444.87791299999998</v>
      </c>
      <c r="L88" s="77">
        <v>0.03</v>
      </c>
      <c r="M88" s="77">
        <v>0.06</v>
      </c>
      <c r="N88" s="77">
        <v>0.01</v>
      </c>
    </row>
    <row r="89" spans="2:14">
      <c r="B89" t="s">
        <v>1207</v>
      </c>
      <c r="C89" t="s">
        <v>1208</v>
      </c>
      <c r="D89" t="s">
        <v>103</v>
      </c>
      <c r="E89" t="s">
        <v>126</v>
      </c>
      <c r="F89" t="s">
        <v>539</v>
      </c>
      <c r="G89" t="s">
        <v>540</v>
      </c>
      <c r="H89" t="s">
        <v>105</v>
      </c>
      <c r="I89" s="77">
        <v>6416</v>
      </c>
      <c r="J89" s="77">
        <v>22080</v>
      </c>
      <c r="K89" s="77">
        <v>1416.6528000000001</v>
      </c>
      <c r="L89" s="77">
        <v>0.1</v>
      </c>
      <c r="M89" s="77">
        <v>0.21</v>
      </c>
      <c r="N89" s="77">
        <v>0.02</v>
      </c>
    </row>
    <row r="90" spans="2:14">
      <c r="B90" t="s">
        <v>1209</v>
      </c>
      <c r="C90" t="s">
        <v>1210</v>
      </c>
      <c r="D90" t="s">
        <v>103</v>
      </c>
      <c r="E90" t="s">
        <v>126</v>
      </c>
      <c r="F90" t="s">
        <v>1211</v>
      </c>
      <c r="G90" t="s">
        <v>540</v>
      </c>
      <c r="H90" t="s">
        <v>105</v>
      </c>
      <c r="I90" s="77">
        <v>22450</v>
      </c>
      <c r="J90" s="77">
        <v>1650</v>
      </c>
      <c r="K90" s="77">
        <v>370.42500000000001</v>
      </c>
      <c r="L90" s="77">
        <v>0.06</v>
      </c>
      <c r="M90" s="77">
        <v>0.05</v>
      </c>
      <c r="N90" s="77">
        <v>0.01</v>
      </c>
    </row>
    <row r="91" spans="2:14">
      <c r="B91" t="s">
        <v>1212</v>
      </c>
      <c r="C91" t="s">
        <v>1213</v>
      </c>
      <c r="D91" t="s">
        <v>103</v>
      </c>
      <c r="E91" t="s">
        <v>126</v>
      </c>
      <c r="F91" t="s">
        <v>1214</v>
      </c>
      <c r="G91" t="s">
        <v>1215</v>
      </c>
      <c r="H91" t="s">
        <v>105</v>
      </c>
      <c r="I91" s="77">
        <v>20864</v>
      </c>
      <c r="J91" s="77">
        <v>2141</v>
      </c>
      <c r="K91" s="77">
        <v>446.69824</v>
      </c>
      <c r="L91" s="77">
        <v>0.04</v>
      </c>
      <c r="M91" s="77">
        <v>0.06</v>
      </c>
      <c r="N91" s="77">
        <v>0.01</v>
      </c>
    </row>
    <row r="92" spans="2:14">
      <c r="B92" t="s">
        <v>1216</v>
      </c>
      <c r="C92" t="s">
        <v>1217</v>
      </c>
      <c r="D92" t="s">
        <v>103</v>
      </c>
      <c r="E92" t="s">
        <v>126</v>
      </c>
      <c r="F92" t="s">
        <v>1218</v>
      </c>
      <c r="G92" t="s">
        <v>1215</v>
      </c>
      <c r="H92" t="s">
        <v>105</v>
      </c>
      <c r="I92" s="77">
        <v>109626</v>
      </c>
      <c r="J92" s="77">
        <v>1717</v>
      </c>
      <c r="K92" s="77">
        <v>1882.2784200000001</v>
      </c>
      <c r="L92" s="77">
        <v>0.2</v>
      </c>
      <c r="M92" s="77">
        <v>0.27</v>
      </c>
      <c r="N92" s="77">
        <v>0.03</v>
      </c>
    </row>
    <row r="93" spans="2:14">
      <c r="B93" t="s">
        <v>1219</v>
      </c>
      <c r="C93" t="s">
        <v>1220</v>
      </c>
      <c r="D93" t="s">
        <v>103</v>
      </c>
      <c r="E93" t="s">
        <v>126</v>
      </c>
      <c r="F93" t="s">
        <v>1221</v>
      </c>
      <c r="G93" t="s">
        <v>128</v>
      </c>
      <c r="H93" t="s">
        <v>105</v>
      </c>
      <c r="I93" s="77">
        <v>91611</v>
      </c>
      <c r="J93" s="77">
        <v>293.60000000000002</v>
      </c>
      <c r="K93" s="77">
        <v>268.96989600000001</v>
      </c>
      <c r="L93" s="77">
        <v>0.03</v>
      </c>
      <c r="M93" s="77">
        <v>0.04</v>
      </c>
      <c r="N93" s="77">
        <v>0</v>
      </c>
    </row>
    <row r="94" spans="2:14">
      <c r="B94" t="s">
        <v>1222</v>
      </c>
      <c r="C94" t="s">
        <v>1223</v>
      </c>
      <c r="D94" t="s">
        <v>103</v>
      </c>
      <c r="E94" t="s">
        <v>126</v>
      </c>
      <c r="F94" t="s">
        <v>1224</v>
      </c>
      <c r="G94" t="s">
        <v>1225</v>
      </c>
      <c r="H94" t="s">
        <v>105</v>
      </c>
      <c r="I94" s="77">
        <v>29606</v>
      </c>
      <c r="J94" s="77">
        <v>13820</v>
      </c>
      <c r="K94" s="77">
        <v>4091.5491999999999</v>
      </c>
      <c r="L94" s="77">
        <v>0.43</v>
      </c>
      <c r="M94" s="77">
        <v>0.59</v>
      </c>
      <c r="N94" s="77">
        <v>7.0000000000000007E-2</v>
      </c>
    </row>
    <row r="95" spans="2:14">
      <c r="B95" t="s">
        <v>1226</v>
      </c>
      <c r="C95" t="s">
        <v>1227</v>
      </c>
      <c r="D95" t="s">
        <v>103</v>
      </c>
      <c r="E95" t="s">
        <v>126</v>
      </c>
      <c r="F95" t="s">
        <v>1228</v>
      </c>
      <c r="G95" t="s">
        <v>1225</v>
      </c>
      <c r="H95" t="s">
        <v>105</v>
      </c>
      <c r="I95" s="77">
        <v>37983</v>
      </c>
      <c r="J95" s="77">
        <v>3579</v>
      </c>
      <c r="K95" s="77">
        <v>1359.41157</v>
      </c>
      <c r="L95" s="77">
        <v>0.06</v>
      </c>
      <c r="M95" s="77">
        <v>0.2</v>
      </c>
      <c r="N95" s="77">
        <v>0.02</v>
      </c>
    </row>
    <row r="96" spans="2:14">
      <c r="B96" t="s">
        <v>1229</v>
      </c>
      <c r="C96" t="s">
        <v>1230</v>
      </c>
      <c r="D96" t="s">
        <v>103</v>
      </c>
      <c r="E96" t="s">
        <v>126</v>
      </c>
      <c r="F96" t="s">
        <v>1231</v>
      </c>
      <c r="G96" t="s">
        <v>1225</v>
      </c>
      <c r="H96" t="s">
        <v>105</v>
      </c>
      <c r="I96" s="77">
        <v>15693</v>
      </c>
      <c r="J96" s="77">
        <v>38220</v>
      </c>
      <c r="K96" s="77">
        <v>5997.8645999999999</v>
      </c>
      <c r="L96" s="77">
        <v>0.6</v>
      </c>
      <c r="M96" s="77">
        <v>0.87</v>
      </c>
      <c r="N96" s="77">
        <v>0.1</v>
      </c>
    </row>
    <row r="97" spans="2:14">
      <c r="B97" t="s">
        <v>1232</v>
      </c>
      <c r="C97" t="s">
        <v>1233</v>
      </c>
      <c r="D97" t="s">
        <v>103</v>
      </c>
      <c r="E97" t="s">
        <v>126</v>
      </c>
      <c r="F97" t="s">
        <v>1234</v>
      </c>
      <c r="G97" t="s">
        <v>1225</v>
      </c>
      <c r="H97" t="s">
        <v>105</v>
      </c>
      <c r="I97" s="77">
        <v>22149</v>
      </c>
      <c r="J97" s="77">
        <v>13090</v>
      </c>
      <c r="K97" s="77">
        <v>2899.3040999999998</v>
      </c>
      <c r="L97" s="77">
        <v>0.14000000000000001</v>
      </c>
      <c r="M97" s="77">
        <v>0.42</v>
      </c>
      <c r="N97" s="77">
        <v>0.05</v>
      </c>
    </row>
    <row r="98" spans="2:14">
      <c r="B98" t="s">
        <v>1235</v>
      </c>
      <c r="C98" t="s">
        <v>1236</v>
      </c>
      <c r="D98" t="s">
        <v>103</v>
      </c>
      <c r="E98" t="s">
        <v>126</v>
      </c>
      <c r="F98" t="s">
        <v>1237</v>
      </c>
      <c r="G98" t="s">
        <v>130</v>
      </c>
      <c r="H98" t="s">
        <v>105</v>
      </c>
      <c r="I98" s="77">
        <v>11445</v>
      </c>
      <c r="J98" s="77">
        <v>16570</v>
      </c>
      <c r="K98" s="77">
        <v>1896.4365</v>
      </c>
      <c r="L98" s="77">
        <v>0.22</v>
      </c>
      <c r="M98" s="77">
        <v>0.28000000000000003</v>
      </c>
      <c r="N98" s="77">
        <v>0.03</v>
      </c>
    </row>
    <row r="99" spans="2:14">
      <c r="B99" t="s">
        <v>1238</v>
      </c>
      <c r="C99" t="s">
        <v>1239</v>
      </c>
      <c r="D99" t="s">
        <v>103</v>
      </c>
      <c r="E99" t="s">
        <v>126</v>
      </c>
      <c r="F99" t="s">
        <v>1240</v>
      </c>
      <c r="G99" t="s">
        <v>132</v>
      </c>
      <c r="H99" t="s">
        <v>105</v>
      </c>
      <c r="I99" s="77">
        <v>105927</v>
      </c>
      <c r="J99" s="77">
        <v>2779</v>
      </c>
      <c r="K99" s="77">
        <v>2943.7113300000001</v>
      </c>
      <c r="L99" s="77">
        <v>0.24</v>
      </c>
      <c r="M99" s="77">
        <v>0.43</v>
      </c>
      <c r="N99" s="77">
        <v>0.05</v>
      </c>
    </row>
    <row r="100" spans="2:14">
      <c r="B100" t="s">
        <v>1241</v>
      </c>
      <c r="C100" t="s">
        <v>1242</v>
      </c>
      <c r="D100" t="s">
        <v>103</v>
      </c>
      <c r="E100" t="s">
        <v>126</v>
      </c>
      <c r="F100" t="s">
        <v>1243</v>
      </c>
      <c r="G100" t="s">
        <v>132</v>
      </c>
      <c r="H100" t="s">
        <v>105</v>
      </c>
      <c r="I100" s="77">
        <v>56531</v>
      </c>
      <c r="J100" s="77">
        <v>4000</v>
      </c>
      <c r="K100" s="77">
        <v>2261.2399999999998</v>
      </c>
      <c r="L100" s="77">
        <v>0.11</v>
      </c>
      <c r="M100" s="77">
        <v>0.33</v>
      </c>
      <c r="N100" s="77">
        <v>0.04</v>
      </c>
    </row>
    <row r="101" spans="2:14">
      <c r="B101" t="s">
        <v>1244</v>
      </c>
      <c r="C101" t="s">
        <v>1245</v>
      </c>
      <c r="D101" t="s">
        <v>103</v>
      </c>
      <c r="E101" t="s">
        <v>126</v>
      </c>
      <c r="F101" t="s">
        <v>1246</v>
      </c>
      <c r="G101" t="s">
        <v>135</v>
      </c>
      <c r="H101" t="s">
        <v>105</v>
      </c>
      <c r="I101" s="77">
        <v>19054</v>
      </c>
      <c r="J101" s="77">
        <v>3104</v>
      </c>
      <c r="K101" s="77">
        <v>591.43615999999997</v>
      </c>
      <c r="L101" s="77">
        <v>0.08</v>
      </c>
      <c r="M101" s="77">
        <v>0.09</v>
      </c>
      <c r="N101" s="77">
        <v>0.01</v>
      </c>
    </row>
    <row r="102" spans="2:14">
      <c r="B102" t="s">
        <v>1247</v>
      </c>
      <c r="C102" t="s">
        <v>1248</v>
      </c>
      <c r="D102" t="s">
        <v>103</v>
      </c>
      <c r="E102" t="s">
        <v>126</v>
      </c>
      <c r="F102" t="s">
        <v>760</v>
      </c>
      <c r="G102" t="s">
        <v>135</v>
      </c>
      <c r="H102" t="s">
        <v>105</v>
      </c>
      <c r="I102" s="77">
        <v>16385</v>
      </c>
      <c r="J102" s="77">
        <v>6050</v>
      </c>
      <c r="K102" s="77">
        <v>991.29250000000002</v>
      </c>
      <c r="L102" s="77">
        <v>0.05</v>
      </c>
      <c r="M102" s="77">
        <v>0.14000000000000001</v>
      </c>
      <c r="N102" s="77">
        <v>0.02</v>
      </c>
    </row>
    <row r="103" spans="2:14">
      <c r="B103" s="78" t="s">
        <v>1249</v>
      </c>
      <c r="E103" s="16"/>
      <c r="F103" s="16"/>
      <c r="G103" s="16"/>
      <c r="I103" s="79">
        <v>12489579.300000001</v>
      </c>
      <c r="K103" s="79">
        <v>143353.59393761487</v>
      </c>
      <c r="M103" s="79">
        <v>20.83</v>
      </c>
      <c r="N103" s="79">
        <v>2.46</v>
      </c>
    </row>
    <row r="104" spans="2:14">
      <c r="B104" t="s">
        <v>1250</v>
      </c>
      <c r="C104" t="s">
        <v>1251</v>
      </c>
      <c r="D104" t="s">
        <v>103</v>
      </c>
      <c r="E104" t="s">
        <v>126</v>
      </c>
      <c r="F104" t="s">
        <v>1252</v>
      </c>
      <c r="G104" t="s">
        <v>104</v>
      </c>
      <c r="H104" t="s">
        <v>105</v>
      </c>
      <c r="I104" s="77">
        <v>5121</v>
      </c>
      <c r="J104" s="77">
        <v>1176</v>
      </c>
      <c r="K104" s="77">
        <v>60.22296</v>
      </c>
      <c r="L104" s="77">
        <v>0.08</v>
      </c>
      <c r="M104" s="77">
        <v>0.01</v>
      </c>
      <c r="N104" s="77">
        <v>0</v>
      </c>
    </row>
    <row r="105" spans="2:14">
      <c r="B105" t="s">
        <v>1253</v>
      </c>
      <c r="C105" t="s">
        <v>1254</v>
      </c>
      <c r="D105" t="s">
        <v>103</v>
      </c>
      <c r="E105" t="s">
        <v>126</v>
      </c>
      <c r="F105" t="s">
        <v>1255</v>
      </c>
      <c r="G105" t="s">
        <v>1098</v>
      </c>
      <c r="H105" t="s">
        <v>105</v>
      </c>
      <c r="I105" s="77">
        <v>7699</v>
      </c>
      <c r="J105" s="77">
        <v>4912</v>
      </c>
      <c r="K105" s="77">
        <v>378.17487999999997</v>
      </c>
      <c r="L105" s="77">
        <v>0.13</v>
      </c>
      <c r="M105" s="77">
        <v>0.05</v>
      </c>
      <c r="N105" s="77">
        <v>0.01</v>
      </c>
    </row>
    <row r="106" spans="2:14">
      <c r="B106" t="s">
        <v>1256</v>
      </c>
      <c r="C106" t="s">
        <v>1257</v>
      </c>
      <c r="D106" t="s">
        <v>103</v>
      </c>
      <c r="E106" t="s">
        <v>126</v>
      </c>
      <c r="F106" t="s">
        <v>1258</v>
      </c>
      <c r="G106" t="s">
        <v>1098</v>
      </c>
      <c r="H106" t="s">
        <v>105</v>
      </c>
      <c r="I106" s="77">
        <v>88446</v>
      </c>
      <c r="J106" s="77">
        <v>596.79999999999995</v>
      </c>
      <c r="K106" s="77">
        <v>527.84572800000001</v>
      </c>
      <c r="L106" s="77">
        <v>0.8</v>
      </c>
      <c r="M106" s="77">
        <v>0.08</v>
      </c>
      <c r="N106" s="77">
        <v>0.01</v>
      </c>
    </row>
    <row r="107" spans="2:14">
      <c r="B107" t="s">
        <v>1259</v>
      </c>
      <c r="C107" t="s">
        <v>1260</v>
      </c>
      <c r="D107" t="s">
        <v>103</v>
      </c>
      <c r="E107" t="s">
        <v>126</v>
      </c>
      <c r="F107" t="s">
        <v>1261</v>
      </c>
      <c r="G107" t="s">
        <v>1098</v>
      </c>
      <c r="H107" t="s">
        <v>105</v>
      </c>
      <c r="I107" s="77">
        <v>895000</v>
      </c>
      <c r="J107" s="77">
        <v>454.8</v>
      </c>
      <c r="K107" s="77">
        <v>4070.46</v>
      </c>
      <c r="L107" s="77">
        <v>2.69</v>
      </c>
      <c r="M107" s="77">
        <v>0.59</v>
      </c>
      <c r="N107" s="77">
        <v>7.0000000000000007E-2</v>
      </c>
    </row>
    <row r="108" spans="2:14">
      <c r="B108" t="s">
        <v>1262</v>
      </c>
      <c r="C108" t="s">
        <v>1263</v>
      </c>
      <c r="D108" t="s">
        <v>103</v>
      </c>
      <c r="E108" t="s">
        <v>126</v>
      </c>
      <c r="F108" t="s">
        <v>1264</v>
      </c>
      <c r="G108" t="s">
        <v>1098</v>
      </c>
      <c r="H108" t="s">
        <v>105</v>
      </c>
      <c r="I108" s="77">
        <v>111311</v>
      </c>
      <c r="J108" s="77">
        <v>2195</v>
      </c>
      <c r="K108" s="77">
        <v>2443.2764499999998</v>
      </c>
      <c r="L108" s="77">
        <v>0.95</v>
      </c>
      <c r="M108" s="77">
        <v>0.35</v>
      </c>
      <c r="N108" s="77">
        <v>0.04</v>
      </c>
    </row>
    <row r="109" spans="2:14">
      <c r="B109" t="s">
        <v>1265</v>
      </c>
      <c r="C109" t="s">
        <v>1266</v>
      </c>
      <c r="D109" t="s">
        <v>103</v>
      </c>
      <c r="E109" t="s">
        <v>126</v>
      </c>
      <c r="F109" t="s">
        <v>1267</v>
      </c>
      <c r="G109" t="s">
        <v>1013</v>
      </c>
      <c r="H109" t="s">
        <v>105</v>
      </c>
      <c r="I109" s="77">
        <v>55410.5</v>
      </c>
      <c r="J109" s="77">
        <v>1752</v>
      </c>
      <c r="K109" s="77">
        <v>970.79196000000002</v>
      </c>
      <c r="L109" s="77">
        <v>0.22</v>
      </c>
      <c r="M109" s="77">
        <v>0.14000000000000001</v>
      </c>
      <c r="N109" s="77">
        <v>0.02</v>
      </c>
    </row>
    <row r="110" spans="2:14">
      <c r="B110" t="s">
        <v>1268</v>
      </c>
      <c r="C110" t="s">
        <v>1269</v>
      </c>
      <c r="D110" t="s">
        <v>103</v>
      </c>
      <c r="E110" t="s">
        <v>126</v>
      </c>
      <c r="F110" t="s">
        <v>1270</v>
      </c>
      <c r="G110" t="s">
        <v>1013</v>
      </c>
      <c r="H110" t="s">
        <v>105</v>
      </c>
      <c r="I110" s="77">
        <v>20245</v>
      </c>
      <c r="J110" s="77">
        <v>107.3</v>
      </c>
      <c r="K110" s="77">
        <v>21.722885000000002</v>
      </c>
      <c r="L110" s="77">
        <v>0.08</v>
      </c>
      <c r="M110" s="77">
        <v>0</v>
      </c>
      <c r="N110" s="77">
        <v>0</v>
      </c>
    </row>
    <row r="111" spans="2:14">
      <c r="B111" t="s">
        <v>1271</v>
      </c>
      <c r="C111" t="s">
        <v>1272</v>
      </c>
      <c r="D111" t="s">
        <v>103</v>
      </c>
      <c r="E111" t="s">
        <v>126</v>
      </c>
      <c r="F111" t="s">
        <v>975</v>
      </c>
      <c r="G111" t="s">
        <v>976</v>
      </c>
      <c r="H111" t="s">
        <v>105</v>
      </c>
      <c r="I111" s="77">
        <v>84248</v>
      </c>
      <c r="J111" s="77">
        <v>698.2</v>
      </c>
      <c r="K111" s="77">
        <v>588.21953599999995</v>
      </c>
      <c r="L111" s="77">
        <v>0.78</v>
      </c>
      <c r="M111" s="77">
        <v>0.09</v>
      </c>
      <c r="N111" s="77">
        <v>0.01</v>
      </c>
    </row>
    <row r="112" spans="2:14">
      <c r="B112" t="s">
        <v>1273</v>
      </c>
      <c r="C112" t="s">
        <v>1274</v>
      </c>
      <c r="D112" t="s">
        <v>103</v>
      </c>
      <c r="E112" t="s">
        <v>126</v>
      </c>
      <c r="F112" t="s">
        <v>1275</v>
      </c>
      <c r="G112" t="s">
        <v>976</v>
      </c>
      <c r="H112" t="s">
        <v>105</v>
      </c>
      <c r="I112" s="77">
        <v>57296</v>
      </c>
      <c r="J112" s="77">
        <v>1799</v>
      </c>
      <c r="K112" s="77">
        <v>1030.75504</v>
      </c>
      <c r="L112" s="77">
        <v>1.06</v>
      </c>
      <c r="M112" s="77">
        <v>0.15</v>
      </c>
      <c r="N112" s="77">
        <v>0.02</v>
      </c>
    </row>
    <row r="113" spans="2:14">
      <c r="B113" t="s">
        <v>1276</v>
      </c>
      <c r="C113" t="s">
        <v>1277</v>
      </c>
      <c r="D113" t="s">
        <v>103</v>
      </c>
      <c r="E113" t="s">
        <v>126</v>
      </c>
      <c r="F113" t="s">
        <v>1278</v>
      </c>
      <c r="G113" t="s">
        <v>976</v>
      </c>
      <c r="H113" t="s">
        <v>105</v>
      </c>
      <c r="I113" s="77">
        <v>8400</v>
      </c>
      <c r="J113" s="77">
        <v>238.1</v>
      </c>
      <c r="K113" s="77">
        <v>20.000399999999999</v>
      </c>
      <c r="L113" s="77">
        <v>0.08</v>
      </c>
      <c r="M113" s="77">
        <v>0</v>
      </c>
      <c r="N113" s="77">
        <v>0</v>
      </c>
    </row>
    <row r="114" spans="2:14">
      <c r="B114" t="s">
        <v>1279</v>
      </c>
      <c r="C114" t="s">
        <v>1280</v>
      </c>
      <c r="D114" t="s">
        <v>103</v>
      </c>
      <c r="E114" t="s">
        <v>126</v>
      </c>
      <c r="F114" t="s">
        <v>1281</v>
      </c>
      <c r="G114" t="s">
        <v>369</v>
      </c>
      <c r="H114" t="s">
        <v>105</v>
      </c>
      <c r="I114" s="77">
        <v>301801</v>
      </c>
      <c r="J114" s="77">
        <v>791.4</v>
      </c>
      <c r="K114" s="77">
        <v>2388.4531139999999</v>
      </c>
      <c r="L114" s="77">
        <v>0.43</v>
      </c>
      <c r="M114" s="77">
        <v>0.35</v>
      </c>
      <c r="N114" s="77">
        <v>0.04</v>
      </c>
    </row>
    <row r="115" spans="2:14">
      <c r="B115" t="s">
        <v>1282</v>
      </c>
      <c r="C115" t="s">
        <v>1283</v>
      </c>
      <c r="D115" t="s">
        <v>103</v>
      </c>
      <c r="E115" t="s">
        <v>126</v>
      </c>
      <c r="F115" t="s">
        <v>1284</v>
      </c>
      <c r="G115" t="s">
        <v>1040</v>
      </c>
      <c r="H115" t="s">
        <v>105</v>
      </c>
      <c r="I115" s="77">
        <v>8542.9599999999991</v>
      </c>
      <c r="J115" s="77">
        <v>276.3</v>
      </c>
      <c r="K115" s="77">
        <v>23.604198480000001</v>
      </c>
      <c r="L115" s="77">
        <v>0.08</v>
      </c>
      <c r="M115" s="77">
        <v>0</v>
      </c>
      <c r="N115" s="77">
        <v>0</v>
      </c>
    </row>
    <row r="116" spans="2:14">
      <c r="B116" t="s">
        <v>1285</v>
      </c>
      <c r="C116" t="s">
        <v>1286</v>
      </c>
      <c r="D116" t="s">
        <v>103</v>
      </c>
      <c r="E116" t="s">
        <v>126</v>
      </c>
      <c r="F116" t="s">
        <v>1287</v>
      </c>
      <c r="G116" t="s">
        <v>1040</v>
      </c>
      <c r="H116" t="s">
        <v>105</v>
      </c>
      <c r="I116" s="77">
        <v>862893</v>
      </c>
      <c r="J116" s="77">
        <v>5.0999999999999996</v>
      </c>
      <c r="K116" s="77">
        <v>44.007542999999998</v>
      </c>
      <c r="L116" s="77">
        <v>0.62</v>
      </c>
      <c r="M116" s="77">
        <v>0.01</v>
      </c>
      <c r="N116" s="77">
        <v>0</v>
      </c>
    </row>
    <row r="117" spans="2:14">
      <c r="B117" t="s">
        <v>1288</v>
      </c>
      <c r="C117" t="s">
        <v>1289</v>
      </c>
      <c r="D117" t="s">
        <v>103</v>
      </c>
      <c r="E117" t="s">
        <v>126</v>
      </c>
      <c r="F117" t="s">
        <v>1290</v>
      </c>
      <c r="G117" t="s">
        <v>1040</v>
      </c>
      <c r="H117" t="s">
        <v>105</v>
      </c>
      <c r="I117" s="77">
        <v>226266</v>
      </c>
      <c r="J117" s="77">
        <v>286.89175999999998</v>
      </c>
      <c r="K117" s="77">
        <v>649.1385096816</v>
      </c>
      <c r="L117" s="77">
        <v>0.16</v>
      </c>
      <c r="M117" s="77">
        <v>0.09</v>
      </c>
      <c r="N117" s="77">
        <v>0.01</v>
      </c>
    </row>
    <row r="118" spans="2:14">
      <c r="B118" t="s">
        <v>1291</v>
      </c>
      <c r="C118" t="s">
        <v>1292</v>
      </c>
      <c r="D118" t="s">
        <v>103</v>
      </c>
      <c r="E118" t="s">
        <v>126</v>
      </c>
      <c r="F118" t="s">
        <v>1290</v>
      </c>
      <c r="G118" t="s">
        <v>1040</v>
      </c>
      <c r="H118" t="s">
        <v>105</v>
      </c>
      <c r="I118" s="77">
        <v>452078</v>
      </c>
      <c r="J118" s="77">
        <v>372.2</v>
      </c>
      <c r="K118" s="77">
        <v>1682.6343159999999</v>
      </c>
      <c r="L118" s="77">
        <v>0.3</v>
      </c>
      <c r="M118" s="77">
        <v>0.24</v>
      </c>
      <c r="N118" s="77">
        <v>0.03</v>
      </c>
    </row>
    <row r="119" spans="2:14">
      <c r="B119" t="s">
        <v>1293</v>
      </c>
      <c r="C119" t="s">
        <v>1294</v>
      </c>
      <c r="D119" t="s">
        <v>103</v>
      </c>
      <c r="E119" t="s">
        <v>126</v>
      </c>
      <c r="F119" t="s">
        <v>1295</v>
      </c>
      <c r="G119" t="s">
        <v>1040</v>
      </c>
      <c r="H119" t="s">
        <v>105</v>
      </c>
      <c r="I119" s="77">
        <v>544672</v>
      </c>
      <c r="J119" s="77">
        <v>60.7</v>
      </c>
      <c r="K119" s="77">
        <v>330.615904</v>
      </c>
      <c r="L119" s="77">
        <v>0.44</v>
      </c>
      <c r="M119" s="77">
        <v>0.05</v>
      </c>
      <c r="N119" s="77">
        <v>0.01</v>
      </c>
    </row>
    <row r="120" spans="2:14">
      <c r="B120" t="s">
        <v>1296</v>
      </c>
      <c r="C120" t="s">
        <v>1297</v>
      </c>
      <c r="D120" t="s">
        <v>103</v>
      </c>
      <c r="E120" t="s">
        <v>126</v>
      </c>
      <c r="F120" t="s">
        <v>1298</v>
      </c>
      <c r="G120" t="s">
        <v>115</v>
      </c>
      <c r="H120" t="s">
        <v>105</v>
      </c>
      <c r="I120" s="77">
        <v>2744</v>
      </c>
      <c r="J120" s="77">
        <v>8121</v>
      </c>
      <c r="K120" s="77">
        <v>222.84023999999999</v>
      </c>
      <c r="L120" s="77">
        <v>0.09</v>
      </c>
      <c r="M120" s="77">
        <v>0.03</v>
      </c>
      <c r="N120" s="77">
        <v>0</v>
      </c>
    </row>
    <row r="121" spans="2:14">
      <c r="B121" t="s">
        <v>1299</v>
      </c>
      <c r="C121" t="s">
        <v>1300</v>
      </c>
      <c r="D121" t="s">
        <v>103</v>
      </c>
      <c r="E121" t="s">
        <v>126</v>
      </c>
      <c r="F121" t="s">
        <v>1301</v>
      </c>
      <c r="G121" t="s">
        <v>115</v>
      </c>
      <c r="H121" t="s">
        <v>105</v>
      </c>
      <c r="I121" s="77">
        <v>66691</v>
      </c>
      <c r="J121" s="77">
        <v>42.3</v>
      </c>
      <c r="K121" s="77">
        <v>28.210293</v>
      </c>
      <c r="L121" s="77">
        <v>0.12</v>
      </c>
      <c r="M121" s="77">
        <v>0</v>
      </c>
      <c r="N121" s="77">
        <v>0</v>
      </c>
    </row>
    <row r="122" spans="2:14">
      <c r="B122" t="s">
        <v>1302</v>
      </c>
      <c r="C122" t="s">
        <v>1303</v>
      </c>
      <c r="D122" t="s">
        <v>103</v>
      </c>
      <c r="E122" t="s">
        <v>126</v>
      </c>
      <c r="F122" t="s">
        <v>1304</v>
      </c>
      <c r="G122" t="s">
        <v>115</v>
      </c>
      <c r="H122" t="s">
        <v>105</v>
      </c>
      <c r="I122" s="77">
        <v>3895</v>
      </c>
      <c r="J122" s="77">
        <v>177700</v>
      </c>
      <c r="K122" s="77">
        <v>6921.415</v>
      </c>
      <c r="L122" s="77">
        <v>0.79</v>
      </c>
      <c r="M122" s="77">
        <v>1.01</v>
      </c>
      <c r="N122" s="77">
        <v>0.12</v>
      </c>
    </row>
    <row r="123" spans="2:14">
      <c r="B123" t="s">
        <v>1305</v>
      </c>
      <c r="C123" t="s">
        <v>1306</v>
      </c>
      <c r="D123" t="s">
        <v>103</v>
      </c>
      <c r="E123" t="s">
        <v>126</v>
      </c>
      <c r="F123" t="s">
        <v>1307</v>
      </c>
      <c r="G123" t="s">
        <v>115</v>
      </c>
      <c r="H123" t="s">
        <v>105</v>
      </c>
      <c r="I123" s="77">
        <v>336700</v>
      </c>
      <c r="J123" s="77">
        <v>2467</v>
      </c>
      <c r="K123" s="77">
        <v>8306.3889999999992</v>
      </c>
      <c r="L123" s="77">
        <v>0.78</v>
      </c>
      <c r="M123" s="77">
        <v>1.21</v>
      </c>
      <c r="N123" s="77">
        <v>0.14000000000000001</v>
      </c>
    </row>
    <row r="124" spans="2:14">
      <c r="B124" t="s">
        <v>1308</v>
      </c>
      <c r="C124" t="s">
        <v>1309</v>
      </c>
      <c r="D124" t="s">
        <v>103</v>
      </c>
      <c r="E124" t="s">
        <v>126</v>
      </c>
      <c r="F124" t="s">
        <v>1310</v>
      </c>
      <c r="G124" t="s">
        <v>115</v>
      </c>
      <c r="H124" t="s">
        <v>105</v>
      </c>
      <c r="I124" s="77">
        <v>2473.94</v>
      </c>
      <c r="J124" s="77">
        <v>304</v>
      </c>
      <c r="K124" s="77">
        <v>7.5207775999999997</v>
      </c>
      <c r="L124" s="77">
        <v>0.23</v>
      </c>
      <c r="M124" s="77">
        <v>0</v>
      </c>
      <c r="N124" s="77">
        <v>0</v>
      </c>
    </row>
    <row r="125" spans="2:14">
      <c r="B125" t="s">
        <v>1311</v>
      </c>
      <c r="C125" t="s">
        <v>1312</v>
      </c>
      <c r="D125" t="s">
        <v>103</v>
      </c>
      <c r="E125" t="s">
        <v>126</v>
      </c>
      <c r="F125" t="s">
        <v>1313</v>
      </c>
      <c r="G125" t="s">
        <v>115</v>
      </c>
      <c r="H125" t="s">
        <v>105</v>
      </c>
      <c r="I125" s="77">
        <v>1753</v>
      </c>
      <c r="J125" s="77">
        <v>19930</v>
      </c>
      <c r="K125" s="77">
        <v>349.37290000000002</v>
      </c>
      <c r="L125" s="77">
        <v>0.02</v>
      </c>
      <c r="M125" s="77">
        <v>0.05</v>
      </c>
      <c r="N125" s="77">
        <v>0.01</v>
      </c>
    </row>
    <row r="126" spans="2:14">
      <c r="B126" t="s">
        <v>1314</v>
      </c>
      <c r="C126" t="s">
        <v>1315</v>
      </c>
      <c r="D126" t="s">
        <v>103</v>
      </c>
      <c r="E126" t="s">
        <v>126</v>
      </c>
      <c r="F126" t="s">
        <v>1316</v>
      </c>
      <c r="G126" t="s">
        <v>115</v>
      </c>
      <c r="H126" t="s">
        <v>105</v>
      </c>
      <c r="I126" s="77">
        <v>4952.13</v>
      </c>
      <c r="J126" s="77">
        <v>254.7</v>
      </c>
      <c r="K126" s="77">
        <v>12.61307511</v>
      </c>
      <c r="L126" s="77">
        <v>0.21</v>
      </c>
      <c r="M126" s="77">
        <v>0</v>
      </c>
      <c r="N126" s="77">
        <v>0</v>
      </c>
    </row>
    <row r="127" spans="2:14">
      <c r="B127" t="s">
        <v>1317</v>
      </c>
      <c r="C127" t="s">
        <v>1318</v>
      </c>
      <c r="D127" t="s">
        <v>103</v>
      </c>
      <c r="E127" t="s">
        <v>126</v>
      </c>
      <c r="F127" t="s">
        <v>1319</v>
      </c>
      <c r="G127" t="s">
        <v>115</v>
      </c>
      <c r="H127" t="s">
        <v>105</v>
      </c>
      <c r="I127" s="77">
        <v>198024</v>
      </c>
      <c r="J127" s="77">
        <v>1501</v>
      </c>
      <c r="K127" s="77">
        <v>2972.34024</v>
      </c>
      <c r="L127" s="77">
        <v>3.03</v>
      </c>
      <c r="M127" s="77">
        <v>0.43</v>
      </c>
      <c r="N127" s="77">
        <v>0.05</v>
      </c>
    </row>
    <row r="128" spans="2:14">
      <c r="B128" t="s">
        <v>1320</v>
      </c>
      <c r="C128" t="s">
        <v>1321</v>
      </c>
      <c r="D128" t="s">
        <v>103</v>
      </c>
      <c r="E128" t="s">
        <v>126</v>
      </c>
      <c r="F128" t="s">
        <v>1322</v>
      </c>
      <c r="G128" t="s">
        <v>378</v>
      </c>
      <c r="H128" t="s">
        <v>105</v>
      </c>
      <c r="I128" s="77">
        <v>118959</v>
      </c>
      <c r="J128" s="77">
        <v>6906</v>
      </c>
      <c r="K128" s="77">
        <v>8215.30854</v>
      </c>
      <c r="L128" s="77">
        <v>0.85</v>
      </c>
      <c r="M128" s="77">
        <v>1.19</v>
      </c>
      <c r="N128" s="77">
        <v>0.14000000000000001</v>
      </c>
    </row>
    <row r="129" spans="2:14">
      <c r="B129" t="s">
        <v>1323</v>
      </c>
      <c r="C129" t="s">
        <v>1324</v>
      </c>
      <c r="D129" t="s">
        <v>103</v>
      </c>
      <c r="E129" t="s">
        <v>126</v>
      </c>
      <c r="F129" t="s">
        <v>686</v>
      </c>
      <c r="G129" t="s">
        <v>378</v>
      </c>
      <c r="H129" t="s">
        <v>105</v>
      </c>
      <c r="I129" s="77">
        <v>5360</v>
      </c>
      <c r="J129" s="77">
        <v>193300</v>
      </c>
      <c r="K129" s="77">
        <v>10360.879999999999</v>
      </c>
      <c r="L129" s="77">
        <v>0.1</v>
      </c>
      <c r="M129" s="77">
        <v>1.51</v>
      </c>
      <c r="N129" s="77">
        <v>0.18</v>
      </c>
    </row>
    <row r="130" spans="2:14">
      <c r="B130" t="s">
        <v>1325</v>
      </c>
      <c r="C130" t="s">
        <v>1326</v>
      </c>
      <c r="D130" t="s">
        <v>103</v>
      </c>
      <c r="E130" t="s">
        <v>126</v>
      </c>
      <c r="F130" t="s">
        <v>1327</v>
      </c>
      <c r="G130" t="s">
        <v>378</v>
      </c>
      <c r="H130" t="s">
        <v>105</v>
      </c>
      <c r="I130" s="77">
        <v>48000</v>
      </c>
      <c r="J130" s="77">
        <v>135.9</v>
      </c>
      <c r="K130" s="77">
        <v>65.231999999999999</v>
      </c>
      <c r="L130" s="77">
        <v>0.13</v>
      </c>
      <c r="M130" s="77">
        <v>0.01</v>
      </c>
      <c r="N130" s="77">
        <v>0</v>
      </c>
    </row>
    <row r="131" spans="2:14">
      <c r="B131" t="s">
        <v>1328</v>
      </c>
      <c r="C131" t="s">
        <v>1329</v>
      </c>
      <c r="D131" t="s">
        <v>103</v>
      </c>
      <c r="E131" t="s">
        <v>126</v>
      </c>
      <c r="F131" t="s">
        <v>1330</v>
      </c>
      <c r="G131" t="s">
        <v>378</v>
      </c>
      <c r="H131" t="s">
        <v>105</v>
      </c>
      <c r="I131" s="77">
        <v>87144.75</v>
      </c>
      <c r="J131" s="77">
        <v>153.1</v>
      </c>
      <c r="K131" s="77">
        <v>133.41861225</v>
      </c>
      <c r="L131" s="77">
        <v>0.12</v>
      </c>
      <c r="M131" s="77">
        <v>0.02</v>
      </c>
      <c r="N131" s="77">
        <v>0</v>
      </c>
    </row>
    <row r="132" spans="2:14">
      <c r="B132" t="s">
        <v>1331</v>
      </c>
      <c r="C132" t="s">
        <v>1332</v>
      </c>
      <c r="D132" t="s">
        <v>103</v>
      </c>
      <c r="E132" t="s">
        <v>126</v>
      </c>
      <c r="F132" t="s">
        <v>1333</v>
      </c>
      <c r="G132" t="s">
        <v>854</v>
      </c>
      <c r="H132" t="s">
        <v>105</v>
      </c>
      <c r="I132" s="77">
        <v>43710</v>
      </c>
      <c r="J132" s="77">
        <v>2349</v>
      </c>
      <c r="K132" s="77">
        <v>1026.7479000000001</v>
      </c>
      <c r="L132" s="77">
        <v>0.37</v>
      </c>
      <c r="M132" s="77">
        <v>0.15</v>
      </c>
      <c r="N132" s="77">
        <v>0.02</v>
      </c>
    </row>
    <row r="133" spans="2:14">
      <c r="B133" t="s">
        <v>1334</v>
      </c>
      <c r="C133" t="s">
        <v>1335</v>
      </c>
      <c r="D133" t="s">
        <v>103</v>
      </c>
      <c r="E133" t="s">
        <v>126</v>
      </c>
      <c r="F133" t="s">
        <v>853</v>
      </c>
      <c r="G133" t="s">
        <v>854</v>
      </c>
      <c r="H133" t="s">
        <v>105</v>
      </c>
      <c r="I133" s="77">
        <v>219941</v>
      </c>
      <c r="J133" s="77">
        <v>3198</v>
      </c>
      <c r="K133" s="77">
        <v>7033.7131799999997</v>
      </c>
      <c r="L133" s="77">
        <v>1.73</v>
      </c>
      <c r="M133" s="77">
        <v>1.02</v>
      </c>
      <c r="N133" s="77">
        <v>0.12</v>
      </c>
    </row>
    <row r="134" spans="2:14">
      <c r="B134" t="s">
        <v>1336</v>
      </c>
      <c r="C134" t="s">
        <v>1337</v>
      </c>
      <c r="D134" t="s">
        <v>103</v>
      </c>
      <c r="E134" t="s">
        <v>126</v>
      </c>
      <c r="F134" t="s">
        <v>1338</v>
      </c>
      <c r="G134" t="s">
        <v>854</v>
      </c>
      <c r="H134" t="s">
        <v>105</v>
      </c>
      <c r="I134" s="77">
        <v>5095</v>
      </c>
      <c r="J134" s="77">
        <v>3685</v>
      </c>
      <c r="K134" s="77">
        <v>187.75075000000001</v>
      </c>
      <c r="L134" s="77">
        <v>0.06</v>
      </c>
      <c r="M134" s="77">
        <v>0.03</v>
      </c>
      <c r="N134" s="77">
        <v>0</v>
      </c>
    </row>
    <row r="135" spans="2:14">
      <c r="B135" t="s">
        <v>1339</v>
      </c>
      <c r="C135" t="s">
        <v>1340</v>
      </c>
      <c r="D135" t="s">
        <v>103</v>
      </c>
      <c r="E135" t="s">
        <v>126</v>
      </c>
      <c r="F135" t="s">
        <v>1341</v>
      </c>
      <c r="G135" t="s">
        <v>753</v>
      </c>
      <c r="H135" t="s">
        <v>105</v>
      </c>
      <c r="I135" s="77">
        <v>56410</v>
      </c>
      <c r="J135" s="77">
        <v>1013</v>
      </c>
      <c r="K135" s="77">
        <v>571.43330000000003</v>
      </c>
      <c r="L135" s="77">
        <v>0.21</v>
      </c>
      <c r="M135" s="77">
        <v>0.08</v>
      </c>
      <c r="N135" s="77">
        <v>0.01</v>
      </c>
    </row>
    <row r="136" spans="2:14">
      <c r="B136" t="s">
        <v>1342</v>
      </c>
      <c r="C136" t="s">
        <v>1343</v>
      </c>
      <c r="D136" t="s">
        <v>103</v>
      </c>
      <c r="E136" t="s">
        <v>126</v>
      </c>
      <c r="F136" t="s">
        <v>1344</v>
      </c>
      <c r="G136" t="s">
        <v>753</v>
      </c>
      <c r="H136" t="s">
        <v>105</v>
      </c>
      <c r="I136" s="77">
        <v>82241</v>
      </c>
      <c r="J136" s="77">
        <v>2702</v>
      </c>
      <c r="K136" s="77">
        <v>2222.15182</v>
      </c>
      <c r="L136" s="77">
        <v>0.54</v>
      </c>
      <c r="M136" s="77">
        <v>0.32</v>
      </c>
      <c r="N136" s="77">
        <v>0.04</v>
      </c>
    </row>
    <row r="137" spans="2:14">
      <c r="B137" t="s">
        <v>1345</v>
      </c>
      <c r="C137" t="s">
        <v>1346</v>
      </c>
      <c r="D137" t="s">
        <v>103</v>
      </c>
      <c r="E137" t="s">
        <v>126</v>
      </c>
      <c r="F137" t="s">
        <v>1347</v>
      </c>
      <c r="G137" t="s">
        <v>753</v>
      </c>
      <c r="H137" t="s">
        <v>105</v>
      </c>
      <c r="I137" s="77">
        <v>138114</v>
      </c>
      <c r="J137" s="77">
        <v>1486</v>
      </c>
      <c r="K137" s="77">
        <v>2052.3740400000002</v>
      </c>
      <c r="L137" s="77">
        <v>0.57999999999999996</v>
      </c>
      <c r="M137" s="77">
        <v>0.3</v>
      </c>
      <c r="N137" s="77">
        <v>0.04</v>
      </c>
    </row>
    <row r="138" spans="2:14">
      <c r="B138" t="s">
        <v>1348</v>
      </c>
      <c r="C138" t="s">
        <v>1349</v>
      </c>
      <c r="D138" t="s">
        <v>103</v>
      </c>
      <c r="E138" t="s">
        <v>126</v>
      </c>
      <c r="F138" t="s">
        <v>1350</v>
      </c>
      <c r="G138" t="s">
        <v>753</v>
      </c>
      <c r="H138" t="s">
        <v>105</v>
      </c>
      <c r="I138" s="77">
        <v>58918</v>
      </c>
      <c r="J138" s="77">
        <v>1130</v>
      </c>
      <c r="K138" s="77">
        <v>665.77340000000004</v>
      </c>
      <c r="L138" s="77">
        <v>0.3</v>
      </c>
      <c r="M138" s="77">
        <v>0.1</v>
      </c>
      <c r="N138" s="77">
        <v>0.01</v>
      </c>
    </row>
    <row r="139" spans="2:14">
      <c r="B139" t="s">
        <v>1351</v>
      </c>
      <c r="C139" t="s">
        <v>1352</v>
      </c>
      <c r="D139" t="s">
        <v>103</v>
      </c>
      <c r="E139" t="s">
        <v>126</v>
      </c>
      <c r="F139" t="s">
        <v>1353</v>
      </c>
      <c r="G139" t="s">
        <v>753</v>
      </c>
      <c r="H139" t="s">
        <v>105</v>
      </c>
      <c r="I139" s="77">
        <v>251265</v>
      </c>
      <c r="J139" s="77">
        <v>855.1</v>
      </c>
      <c r="K139" s="77">
        <v>2148.5670150000001</v>
      </c>
      <c r="L139" s="77">
        <v>0.32</v>
      </c>
      <c r="M139" s="77">
        <v>0.31</v>
      </c>
      <c r="N139" s="77">
        <v>0.04</v>
      </c>
    </row>
    <row r="140" spans="2:14">
      <c r="B140" t="s">
        <v>1354</v>
      </c>
      <c r="C140" t="s">
        <v>1355</v>
      </c>
      <c r="D140" t="s">
        <v>103</v>
      </c>
      <c r="E140" t="s">
        <v>126</v>
      </c>
      <c r="F140" t="s">
        <v>1356</v>
      </c>
      <c r="G140" t="s">
        <v>753</v>
      </c>
      <c r="H140" t="s">
        <v>105</v>
      </c>
      <c r="I140" s="77">
        <v>134027</v>
      </c>
      <c r="J140" s="77">
        <v>1440</v>
      </c>
      <c r="K140" s="77">
        <v>1929.9888000000001</v>
      </c>
      <c r="L140" s="77">
        <v>0.78</v>
      </c>
      <c r="M140" s="77">
        <v>0.28000000000000003</v>
      </c>
      <c r="N140" s="77">
        <v>0.03</v>
      </c>
    </row>
    <row r="141" spans="2:14">
      <c r="B141" t="s">
        <v>1357</v>
      </c>
      <c r="C141" t="s">
        <v>1358</v>
      </c>
      <c r="D141" t="s">
        <v>103</v>
      </c>
      <c r="E141" t="s">
        <v>126</v>
      </c>
      <c r="F141" t="s">
        <v>1359</v>
      </c>
      <c r="G141" t="s">
        <v>1059</v>
      </c>
      <c r="H141" t="s">
        <v>105</v>
      </c>
      <c r="I141" s="77">
        <v>259837</v>
      </c>
      <c r="J141" s="77">
        <v>836.4</v>
      </c>
      <c r="K141" s="77">
        <v>2173.276668</v>
      </c>
      <c r="L141" s="77">
        <v>6.1</v>
      </c>
      <c r="M141" s="77">
        <v>0.32</v>
      </c>
      <c r="N141" s="77">
        <v>0.04</v>
      </c>
    </row>
    <row r="142" spans="2:14">
      <c r="B142" t="s">
        <v>1360</v>
      </c>
      <c r="C142" t="s">
        <v>1361</v>
      </c>
      <c r="D142" t="s">
        <v>103</v>
      </c>
      <c r="E142" t="s">
        <v>126</v>
      </c>
      <c r="F142" t="s">
        <v>1362</v>
      </c>
      <c r="G142" t="s">
        <v>473</v>
      </c>
      <c r="H142" t="s">
        <v>105</v>
      </c>
      <c r="I142" s="77">
        <v>77257</v>
      </c>
      <c r="J142" s="77">
        <v>3560</v>
      </c>
      <c r="K142" s="77">
        <v>2750.3492000000001</v>
      </c>
      <c r="L142" s="77">
        <v>0.49</v>
      </c>
      <c r="M142" s="77">
        <v>0.4</v>
      </c>
      <c r="N142" s="77">
        <v>0.05</v>
      </c>
    </row>
    <row r="143" spans="2:14">
      <c r="B143" t="s">
        <v>1363</v>
      </c>
      <c r="C143" t="s">
        <v>1364</v>
      </c>
      <c r="D143" t="s">
        <v>103</v>
      </c>
      <c r="E143" t="s">
        <v>126</v>
      </c>
      <c r="F143" t="s">
        <v>1365</v>
      </c>
      <c r="G143" t="s">
        <v>473</v>
      </c>
      <c r="H143" t="s">
        <v>105</v>
      </c>
      <c r="I143" s="77">
        <v>58245</v>
      </c>
      <c r="J143" s="77">
        <v>2246</v>
      </c>
      <c r="K143" s="77">
        <v>1308.1827000000001</v>
      </c>
      <c r="L143" s="77">
        <v>0.26</v>
      </c>
      <c r="M143" s="77">
        <v>0.19</v>
      </c>
      <c r="N143" s="77">
        <v>0.02</v>
      </c>
    </row>
    <row r="144" spans="2:14">
      <c r="B144" t="s">
        <v>1366</v>
      </c>
      <c r="C144" t="s">
        <v>1367</v>
      </c>
      <c r="D144" t="s">
        <v>103</v>
      </c>
      <c r="E144" t="s">
        <v>126</v>
      </c>
      <c r="F144" t="s">
        <v>1368</v>
      </c>
      <c r="G144" t="s">
        <v>473</v>
      </c>
      <c r="H144" t="s">
        <v>105</v>
      </c>
      <c r="I144" s="77">
        <v>4903</v>
      </c>
      <c r="J144" s="77">
        <v>6501</v>
      </c>
      <c r="K144" s="77">
        <v>318.74403000000001</v>
      </c>
      <c r="L144" s="77">
        <v>0.05</v>
      </c>
      <c r="M144" s="77">
        <v>0.05</v>
      </c>
      <c r="N144" s="77">
        <v>0.01</v>
      </c>
    </row>
    <row r="145" spans="2:14">
      <c r="B145" t="s">
        <v>1369</v>
      </c>
      <c r="C145" t="s">
        <v>1370</v>
      </c>
      <c r="D145" t="s">
        <v>103</v>
      </c>
      <c r="E145" t="s">
        <v>126</v>
      </c>
      <c r="F145" t="s">
        <v>1371</v>
      </c>
      <c r="G145" t="s">
        <v>473</v>
      </c>
      <c r="H145" t="s">
        <v>105</v>
      </c>
      <c r="I145" s="77">
        <v>23525</v>
      </c>
      <c r="J145" s="77">
        <v>309.2</v>
      </c>
      <c r="K145" s="77">
        <v>72.7393</v>
      </c>
      <c r="L145" s="77">
        <v>0.09</v>
      </c>
      <c r="M145" s="77">
        <v>0.01</v>
      </c>
      <c r="N145" s="77">
        <v>0</v>
      </c>
    </row>
    <row r="146" spans="2:14">
      <c r="B146" t="s">
        <v>1372</v>
      </c>
      <c r="C146" t="s">
        <v>1373</v>
      </c>
      <c r="D146" t="s">
        <v>103</v>
      </c>
      <c r="E146" t="s">
        <v>126</v>
      </c>
      <c r="F146" t="s">
        <v>1374</v>
      </c>
      <c r="G146" t="s">
        <v>909</v>
      </c>
      <c r="H146" t="s">
        <v>105</v>
      </c>
      <c r="I146" s="77">
        <v>574968</v>
      </c>
      <c r="J146" s="77">
        <v>435.4</v>
      </c>
      <c r="K146" s="77">
        <v>2503.410672</v>
      </c>
      <c r="L146" s="77">
        <v>4.12</v>
      </c>
      <c r="M146" s="77">
        <v>0.36</v>
      </c>
      <c r="N146" s="77">
        <v>0.04</v>
      </c>
    </row>
    <row r="147" spans="2:14">
      <c r="B147" t="s">
        <v>1375</v>
      </c>
      <c r="C147" t="s">
        <v>1376</v>
      </c>
      <c r="D147" t="s">
        <v>103</v>
      </c>
      <c r="E147" t="s">
        <v>126</v>
      </c>
      <c r="F147" t="s">
        <v>1377</v>
      </c>
      <c r="G147" t="s">
        <v>909</v>
      </c>
      <c r="H147" t="s">
        <v>105</v>
      </c>
      <c r="I147" s="77">
        <v>14117.6</v>
      </c>
      <c r="J147" s="77">
        <v>286.3</v>
      </c>
      <c r="K147" s="77">
        <v>40.418688799999998</v>
      </c>
      <c r="L147" s="77">
        <v>0.78</v>
      </c>
      <c r="M147" s="77">
        <v>0.01</v>
      </c>
      <c r="N147" s="77">
        <v>0</v>
      </c>
    </row>
    <row r="148" spans="2:14">
      <c r="B148" t="s">
        <v>1378</v>
      </c>
      <c r="C148" t="s">
        <v>1379</v>
      </c>
      <c r="D148" t="s">
        <v>103</v>
      </c>
      <c r="E148" t="s">
        <v>126</v>
      </c>
      <c r="F148" t="s">
        <v>1380</v>
      </c>
      <c r="G148" t="s">
        <v>572</v>
      </c>
      <c r="H148" t="s">
        <v>105</v>
      </c>
      <c r="I148" s="77">
        <v>7507</v>
      </c>
      <c r="J148" s="77">
        <v>2051.6066179999998</v>
      </c>
      <c r="K148" s="77">
        <v>154.01410881326001</v>
      </c>
      <c r="L148" s="77">
        <v>7.0000000000000007E-2</v>
      </c>
      <c r="M148" s="77">
        <v>0.02</v>
      </c>
      <c r="N148" s="77">
        <v>0</v>
      </c>
    </row>
    <row r="149" spans="2:14">
      <c r="B149" t="s">
        <v>1381</v>
      </c>
      <c r="C149" t="s">
        <v>1379</v>
      </c>
      <c r="D149" t="s">
        <v>103</v>
      </c>
      <c r="E149" t="s">
        <v>126</v>
      </c>
      <c r="F149" t="s">
        <v>1380</v>
      </c>
      <c r="G149" t="s">
        <v>572</v>
      </c>
      <c r="H149" t="s">
        <v>105</v>
      </c>
      <c r="I149" s="77">
        <v>41362</v>
      </c>
      <c r="J149" s="77">
        <v>2153</v>
      </c>
      <c r="K149" s="77">
        <v>890.52386000000001</v>
      </c>
      <c r="L149" s="77">
        <v>0.4</v>
      </c>
      <c r="M149" s="77">
        <v>0.13</v>
      </c>
      <c r="N149" s="77">
        <v>0.02</v>
      </c>
    </row>
    <row r="150" spans="2:14">
      <c r="B150" t="s">
        <v>1382</v>
      </c>
      <c r="C150" t="s">
        <v>1383</v>
      </c>
      <c r="D150" t="s">
        <v>103</v>
      </c>
      <c r="E150" t="s">
        <v>126</v>
      </c>
      <c r="F150" t="s">
        <v>1384</v>
      </c>
      <c r="G150" t="s">
        <v>572</v>
      </c>
      <c r="H150" t="s">
        <v>105</v>
      </c>
      <c r="I150" s="77">
        <v>594713</v>
      </c>
      <c r="J150" s="77">
        <v>318.5</v>
      </c>
      <c r="K150" s="77">
        <v>1894.160905</v>
      </c>
      <c r="L150" s="77">
        <v>0.56999999999999995</v>
      </c>
      <c r="M150" s="77">
        <v>0.28000000000000003</v>
      </c>
      <c r="N150" s="77">
        <v>0.03</v>
      </c>
    </row>
    <row r="151" spans="2:14">
      <c r="B151" t="s">
        <v>1385</v>
      </c>
      <c r="C151" t="s">
        <v>1386</v>
      </c>
      <c r="D151" t="s">
        <v>103</v>
      </c>
      <c r="E151" t="s">
        <v>126</v>
      </c>
      <c r="F151" t="s">
        <v>1387</v>
      </c>
      <c r="G151" t="s">
        <v>572</v>
      </c>
      <c r="H151" t="s">
        <v>105</v>
      </c>
      <c r="I151" s="77">
        <v>33407</v>
      </c>
      <c r="J151" s="77">
        <v>917.5</v>
      </c>
      <c r="K151" s="77">
        <v>306.50922500000001</v>
      </c>
      <c r="L151" s="77">
        <v>0.08</v>
      </c>
      <c r="M151" s="77">
        <v>0.04</v>
      </c>
      <c r="N151" s="77">
        <v>0.01</v>
      </c>
    </row>
    <row r="152" spans="2:14">
      <c r="B152" t="s">
        <v>1388</v>
      </c>
      <c r="C152" t="s">
        <v>1389</v>
      </c>
      <c r="D152" t="s">
        <v>103</v>
      </c>
      <c r="E152" t="s">
        <v>126</v>
      </c>
      <c r="F152" t="s">
        <v>1390</v>
      </c>
      <c r="G152" t="s">
        <v>572</v>
      </c>
      <c r="H152" t="s">
        <v>105</v>
      </c>
      <c r="I152" s="77">
        <v>199169</v>
      </c>
      <c r="J152" s="77">
        <v>5796</v>
      </c>
      <c r="K152" s="77">
        <v>11543.83524</v>
      </c>
      <c r="L152" s="77">
        <v>0.95</v>
      </c>
      <c r="M152" s="77">
        <v>1.68</v>
      </c>
      <c r="N152" s="77">
        <v>0.2</v>
      </c>
    </row>
    <row r="153" spans="2:14">
      <c r="B153" t="s">
        <v>1391</v>
      </c>
      <c r="C153" t="s">
        <v>1392</v>
      </c>
      <c r="D153" t="s">
        <v>103</v>
      </c>
      <c r="E153" t="s">
        <v>126</v>
      </c>
      <c r="F153" t="s">
        <v>1393</v>
      </c>
      <c r="G153" t="s">
        <v>572</v>
      </c>
      <c r="H153" t="s">
        <v>105</v>
      </c>
      <c r="I153" s="77">
        <v>6800</v>
      </c>
      <c r="J153" s="77">
        <v>830</v>
      </c>
      <c r="K153" s="77">
        <v>56.44</v>
      </c>
      <c r="L153" s="77">
        <v>7.0000000000000007E-2</v>
      </c>
      <c r="M153" s="77">
        <v>0.01</v>
      </c>
      <c r="N153" s="77">
        <v>0</v>
      </c>
    </row>
    <row r="154" spans="2:14">
      <c r="B154" t="s">
        <v>1394</v>
      </c>
      <c r="C154" t="s">
        <v>1395</v>
      </c>
      <c r="D154" t="s">
        <v>103</v>
      </c>
      <c r="E154" t="s">
        <v>126</v>
      </c>
      <c r="F154" t="s">
        <v>1396</v>
      </c>
      <c r="G154" t="s">
        <v>572</v>
      </c>
      <c r="H154" t="s">
        <v>105</v>
      </c>
      <c r="I154" s="77">
        <v>66389</v>
      </c>
      <c r="J154" s="77">
        <v>442.6</v>
      </c>
      <c r="K154" s="77">
        <v>293.83771400000001</v>
      </c>
      <c r="L154" s="77">
        <v>0.35</v>
      </c>
      <c r="M154" s="77">
        <v>0.04</v>
      </c>
      <c r="N154" s="77">
        <v>0.01</v>
      </c>
    </row>
    <row r="155" spans="2:14">
      <c r="B155" t="s">
        <v>1397</v>
      </c>
      <c r="C155" t="s">
        <v>1398</v>
      </c>
      <c r="D155" t="s">
        <v>103</v>
      </c>
      <c r="E155" t="s">
        <v>126</v>
      </c>
      <c r="F155" t="s">
        <v>1399</v>
      </c>
      <c r="G155" t="s">
        <v>572</v>
      </c>
      <c r="H155" t="s">
        <v>105</v>
      </c>
      <c r="I155" s="77">
        <v>177564</v>
      </c>
      <c r="J155" s="77">
        <v>3620</v>
      </c>
      <c r="K155" s="77">
        <v>6427.8167999999996</v>
      </c>
      <c r="L155" s="77">
        <v>1.42</v>
      </c>
      <c r="M155" s="77">
        <v>0.93</v>
      </c>
      <c r="N155" s="77">
        <v>0.11</v>
      </c>
    </row>
    <row r="156" spans="2:14">
      <c r="B156" t="s">
        <v>1400</v>
      </c>
      <c r="C156" t="s">
        <v>1401</v>
      </c>
      <c r="D156" t="s">
        <v>103</v>
      </c>
      <c r="E156" t="s">
        <v>126</v>
      </c>
      <c r="F156" t="s">
        <v>818</v>
      </c>
      <c r="G156" t="s">
        <v>572</v>
      </c>
      <c r="H156" t="s">
        <v>105</v>
      </c>
      <c r="I156" s="77">
        <v>100185</v>
      </c>
      <c r="J156" s="77">
        <v>3294.4704000000002</v>
      </c>
      <c r="K156" s="77">
        <v>3300.56517024</v>
      </c>
      <c r="L156" s="77">
        <v>0.13</v>
      </c>
      <c r="M156" s="77">
        <v>0.48</v>
      </c>
      <c r="N156" s="77">
        <v>0.06</v>
      </c>
    </row>
    <row r="157" spans="2:14">
      <c r="B157" t="s">
        <v>1402</v>
      </c>
      <c r="C157" t="s">
        <v>1403</v>
      </c>
      <c r="D157" t="s">
        <v>103</v>
      </c>
      <c r="E157" t="s">
        <v>126</v>
      </c>
      <c r="F157" t="s">
        <v>1404</v>
      </c>
      <c r="G157" t="s">
        <v>572</v>
      </c>
      <c r="H157" t="s">
        <v>105</v>
      </c>
      <c r="I157" s="77">
        <v>99080</v>
      </c>
      <c r="J157" s="77">
        <v>4067</v>
      </c>
      <c r="K157" s="77">
        <v>4029.5835999999999</v>
      </c>
      <c r="L157" s="77">
        <v>2.37</v>
      </c>
      <c r="M157" s="77">
        <v>0.59</v>
      </c>
      <c r="N157" s="77">
        <v>7.0000000000000007E-2</v>
      </c>
    </row>
    <row r="158" spans="2:14">
      <c r="B158" t="s">
        <v>1405</v>
      </c>
      <c r="C158" t="s">
        <v>1406</v>
      </c>
      <c r="D158" t="s">
        <v>103</v>
      </c>
      <c r="E158" t="s">
        <v>126</v>
      </c>
      <c r="F158" t="s">
        <v>1407</v>
      </c>
      <c r="G158" t="s">
        <v>826</v>
      </c>
      <c r="H158" t="s">
        <v>105</v>
      </c>
      <c r="I158" s="77">
        <v>8060</v>
      </c>
      <c r="J158" s="77">
        <v>4794</v>
      </c>
      <c r="K158" s="77">
        <v>386.39640000000003</v>
      </c>
      <c r="L158" s="77">
        <v>0.46</v>
      </c>
      <c r="M158" s="77">
        <v>0.06</v>
      </c>
      <c r="N158" s="77">
        <v>0.01</v>
      </c>
    </row>
    <row r="159" spans="2:14">
      <c r="B159" t="s">
        <v>1408</v>
      </c>
      <c r="C159" t="s">
        <v>1409</v>
      </c>
      <c r="D159" t="s">
        <v>103</v>
      </c>
      <c r="E159" t="s">
        <v>126</v>
      </c>
      <c r="F159" t="s">
        <v>1410</v>
      </c>
      <c r="G159" t="s">
        <v>826</v>
      </c>
      <c r="H159" t="s">
        <v>105</v>
      </c>
      <c r="I159" s="77">
        <v>55614</v>
      </c>
      <c r="J159" s="77">
        <v>1541</v>
      </c>
      <c r="K159" s="77">
        <v>857.01174000000003</v>
      </c>
      <c r="L159" s="77">
        <v>0.45</v>
      </c>
      <c r="M159" s="77">
        <v>0.12</v>
      </c>
      <c r="N159" s="77">
        <v>0.01</v>
      </c>
    </row>
    <row r="160" spans="2:14">
      <c r="B160" t="s">
        <v>1411</v>
      </c>
      <c r="C160" t="s">
        <v>1412</v>
      </c>
      <c r="D160" t="s">
        <v>103</v>
      </c>
      <c r="E160" t="s">
        <v>126</v>
      </c>
      <c r="F160" t="s">
        <v>1413</v>
      </c>
      <c r="G160" t="s">
        <v>826</v>
      </c>
      <c r="H160" t="s">
        <v>105</v>
      </c>
      <c r="I160" s="77">
        <v>474367</v>
      </c>
      <c r="J160" s="77">
        <v>590.20000000000005</v>
      </c>
      <c r="K160" s="77">
        <v>2799.7140340000001</v>
      </c>
      <c r="L160" s="77">
        <v>1.01</v>
      </c>
      <c r="M160" s="77">
        <v>0.41</v>
      </c>
      <c r="N160" s="77">
        <v>0.05</v>
      </c>
    </row>
    <row r="161" spans="2:14">
      <c r="B161" t="s">
        <v>1414</v>
      </c>
      <c r="C161" t="s">
        <v>1415</v>
      </c>
      <c r="D161" t="s">
        <v>103</v>
      </c>
      <c r="E161" t="s">
        <v>126</v>
      </c>
      <c r="F161" t="s">
        <v>1416</v>
      </c>
      <c r="G161" t="s">
        <v>826</v>
      </c>
      <c r="H161" t="s">
        <v>105</v>
      </c>
      <c r="I161" s="77">
        <v>14390</v>
      </c>
      <c r="J161" s="77">
        <v>534.29999999999995</v>
      </c>
      <c r="K161" s="77">
        <v>76.885769999999994</v>
      </c>
      <c r="L161" s="77">
        <v>0.18</v>
      </c>
      <c r="M161" s="77">
        <v>0.01</v>
      </c>
      <c r="N161" s="77">
        <v>0</v>
      </c>
    </row>
    <row r="162" spans="2:14">
      <c r="B162" t="s">
        <v>1417</v>
      </c>
      <c r="C162" t="s">
        <v>1418</v>
      </c>
      <c r="D162" t="s">
        <v>103</v>
      </c>
      <c r="E162" t="s">
        <v>126</v>
      </c>
      <c r="F162" t="s">
        <v>1419</v>
      </c>
      <c r="G162" t="s">
        <v>425</v>
      </c>
      <c r="H162" t="s">
        <v>105</v>
      </c>
      <c r="I162" s="77">
        <v>1615</v>
      </c>
      <c r="J162" s="77">
        <v>7429</v>
      </c>
      <c r="K162" s="77">
        <v>119.97835000000001</v>
      </c>
      <c r="L162" s="77">
        <v>0.02</v>
      </c>
      <c r="M162" s="77">
        <v>0.02</v>
      </c>
      <c r="N162" s="77">
        <v>0</v>
      </c>
    </row>
    <row r="163" spans="2:14">
      <c r="B163" t="s">
        <v>1420</v>
      </c>
      <c r="C163" t="s">
        <v>1421</v>
      </c>
      <c r="D163" t="s">
        <v>103</v>
      </c>
      <c r="E163" t="s">
        <v>126</v>
      </c>
      <c r="F163" t="s">
        <v>1422</v>
      </c>
      <c r="G163" t="s">
        <v>425</v>
      </c>
      <c r="H163" t="s">
        <v>105</v>
      </c>
      <c r="I163" s="77">
        <v>179715</v>
      </c>
      <c r="J163" s="77">
        <v>608.1</v>
      </c>
      <c r="K163" s="77">
        <v>1092.8469150000001</v>
      </c>
      <c r="L163" s="77">
        <v>0.32</v>
      </c>
      <c r="M163" s="77">
        <v>0.16</v>
      </c>
      <c r="N163" s="77">
        <v>0.02</v>
      </c>
    </row>
    <row r="164" spans="2:14">
      <c r="B164" t="s">
        <v>1423</v>
      </c>
      <c r="C164" t="s">
        <v>1424</v>
      </c>
      <c r="D164" t="s">
        <v>103</v>
      </c>
      <c r="E164" t="s">
        <v>126</v>
      </c>
      <c r="F164" t="s">
        <v>1425</v>
      </c>
      <c r="G164" t="s">
        <v>425</v>
      </c>
      <c r="H164" t="s">
        <v>105</v>
      </c>
      <c r="I164" s="77">
        <v>122952</v>
      </c>
      <c r="J164" s="77">
        <v>642.9</v>
      </c>
      <c r="K164" s="77">
        <v>790.45840799999996</v>
      </c>
      <c r="L164" s="77">
        <v>0.2</v>
      </c>
      <c r="M164" s="77">
        <v>0.11</v>
      </c>
      <c r="N164" s="77">
        <v>0.01</v>
      </c>
    </row>
    <row r="165" spans="2:14">
      <c r="B165" t="s">
        <v>1426</v>
      </c>
      <c r="C165" t="s">
        <v>1427</v>
      </c>
      <c r="D165" t="s">
        <v>103</v>
      </c>
      <c r="E165" t="s">
        <v>126</v>
      </c>
      <c r="F165" t="s">
        <v>918</v>
      </c>
      <c r="G165" t="s">
        <v>425</v>
      </c>
      <c r="H165" t="s">
        <v>105</v>
      </c>
      <c r="I165" s="77">
        <v>20124</v>
      </c>
      <c r="J165" s="77">
        <v>3302</v>
      </c>
      <c r="K165" s="77">
        <v>664.49447999999995</v>
      </c>
      <c r="L165" s="77">
        <v>0.32</v>
      </c>
      <c r="M165" s="77">
        <v>0.1</v>
      </c>
      <c r="N165" s="77">
        <v>0.01</v>
      </c>
    </row>
    <row r="166" spans="2:14">
      <c r="B166" t="s">
        <v>1428</v>
      </c>
      <c r="C166" t="s">
        <v>1429</v>
      </c>
      <c r="D166" t="s">
        <v>103</v>
      </c>
      <c r="E166" t="s">
        <v>126</v>
      </c>
      <c r="F166" t="s">
        <v>876</v>
      </c>
      <c r="G166" t="s">
        <v>425</v>
      </c>
      <c r="H166" t="s">
        <v>105</v>
      </c>
      <c r="I166" s="77">
        <v>38810</v>
      </c>
      <c r="J166" s="77">
        <v>1520</v>
      </c>
      <c r="K166" s="77">
        <v>589.91200000000003</v>
      </c>
      <c r="L166" s="77">
        <v>0.22</v>
      </c>
      <c r="M166" s="77">
        <v>0.09</v>
      </c>
      <c r="N166" s="77">
        <v>0.01</v>
      </c>
    </row>
    <row r="167" spans="2:14">
      <c r="B167" t="s">
        <v>1430</v>
      </c>
      <c r="C167" t="s">
        <v>1431</v>
      </c>
      <c r="D167" t="s">
        <v>103</v>
      </c>
      <c r="E167" t="s">
        <v>126</v>
      </c>
      <c r="F167" t="s">
        <v>1432</v>
      </c>
      <c r="G167" t="s">
        <v>425</v>
      </c>
      <c r="H167" t="s">
        <v>105</v>
      </c>
      <c r="I167" s="77">
        <v>48928.22</v>
      </c>
      <c r="J167" s="77">
        <v>112.2</v>
      </c>
      <c r="K167" s="77">
        <v>54.897462840000003</v>
      </c>
      <c r="L167" s="77">
        <v>0.35</v>
      </c>
      <c r="M167" s="77">
        <v>0.01</v>
      </c>
      <c r="N167" s="77">
        <v>0</v>
      </c>
    </row>
    <row r="168" spans="2:14">
      <c r="B168" t="s">
        <v>1433</v>
      </c>
      <c r="C168" t="s">
        <v>1434</v>
      </c>
      <c r="D168" t="s">
        <v>103</v>
      </c>
      <c r="E168" t="s">
        <v>126</v>
      </c>
      <c r="F168" t="s">
        <v>1435</v>
      </c>
      <c r="G168" t="s">
        <v>425</v>
      </c>
      <c r="H168" t="s">
        <v>105</v>
      </c>
      <c r="I168" s="77">
        <v>294413</v>
      </c>
      <c r="J168" s="77">
        <v>95.5</v>
      </c>
      <c r="K168" s="77">
        <v>281.16441500000002</v>
      </c>
      <c r="L168" s="77">
        <v>0.19</v>
      </c>
      <c r="M168" s="77">
        <v>0.04</v>
      </c>
      <c r="N168" s="77">
        <v>0</v>
      </c>
    </row>
    <row r="169" spans="2:14">
      <c r="B169" t="s">
        <v>1436</v>
      </c>
      <c r="C169" t="s">
        <v>1437</v>
      </c>
      <c r="D169" t="s">
        <v>103</v>
      </c>
      <c r="E169" t="s">
        <v>126</v>
      </c>
      <c r="F169" t="s">
        <v>1438</v>
      </c>
      <c r="G169" t="s">
        <v>425</v>
      </c>
      <c r="H169" t="s">
        <v>105</v>
      </c>
      <c r="I169" s="77">
        <v>176562</v>
      </c>
      <c r="J169" s="77">
        <v>366.9</v>
      </c>
      <c r="K169" s="77">
        <v>647.80597799999998</v>
      </c>
      <c r="L169" s="77">
        <v>0.09</v>
      </c>
      <c r="M169" s="77">
        <v>0.09</v>
      </c>
      <c r="N169" s="77">
        <v>0.01</v>
      </c>
    </row>
    <row r="170" spans="2:14">
      <c r="B170" t="s">
        <v>1439</v>
      </c>
      <c r="C170" t="s">
        <v>1440</v>
      </c>
      <c r="D170" t="s">
        <v>103</v>
      </c>
      <c r="E170" t="s">
        <v>126</v>
      </c>
      <c r="F170" t="s">
        <v>1441</v>
      </c>
      <c r="G170" t="s">
        <v>425</v>
      </c>
      <c r="H170" t="s">
        <v>105</v>
      </c>
      <c r="I170" s="77">
        <v>23880</v>
      </c>
      <c r="J170" s="77">
        <v>3997</v>
      </c>
      <c r="K170" s="77">
        <v>954.48360000000002</v>
      </c>
      <c r="L170" s="77">
        <v>0.54</v>
      </c>
      <c r="M170" s="77">
        <v>0.14000000000000001</v>
      </c>
      <c r="N170" s="77">
        <v>0.02</v>
      </c>
    </row>
    <row r="171" spans="2:14">
      <c r="B171" t="s">
        <v>1442</v>
      </c>
      <c r="C171" t="s">
        <v>1443</v>
      </c>
      <c r="D171" t="s">
        <v>103</v>
      </c>
      <c r="E171" t="s">
        <v>126</v>
      </c>
      <c r="F171" t="s">
        <v>1444</v>
      </c>
      <c r="G171" t="s">
        <v>425</v>
      </c>
      <c r="H171" t="s">
        <v>105</v>
      </c>
      <c r="I171" s="77">
        <v>19</v>
      </c>
      <c r="J171" s="77">
        <v>17260</v>
      </c>
      <c r="K171" s="77">
        <v>3.2793999999999999</v>
      </c>
      <c r="L171" s="77">
        <v>0</v>
      </c>
      <c r="M171" s="77">
        <v>0</v>
      </c>
      <c r="N171" s="77">
        <v>0</v>
      </c>
    </row>
    <row r="172" spans="2:14">
      <c r="B172" t="s">
        <v>1445</v>
      </c>
      <c r="C172" t="s">
        <v>1446</v>
      </c>
      <c r="D172" t="s">
        <v>103</v>
      </c>
      <c r="E172" t="s">
        <v>126</v>
      </c>
      <c r="F172" t="s">
        <v>635</v>
      </c>
      <c r="G172" t="s">
        <v>425</v>
      </c>
      <c r="H172" t="s">
        <v>105</v>
      </c>
      <c r="I172" s="77">
        <v>146010</v>
      </c>
      <c r="J172" s="77">
        <v>852.4</v>
      </c>
      <c r="K172" s="77">
        <v>1244.58924</v>
      </c>
      <c r="L172" s="77">
        <v>0.48</v>
      </c>
      <c r="M172" s="77">
        <v>0.18</v>
      </c>
      <c r="N172" s="77">
        <v>0.02</v>
      </c>
    </row>
    <row r="173" spans="2:14">
      <c r="B173" t="s">
        <v>1447</v>
      </c>
      <c r="C173" t="s">
        <v>1448</v>
      </c>
      <c r="D173" t="s">
        <v>103</v>
      </c>
      <c r="E173" t="s">
        <v>126</v>
      </c>
      <c r="F173" t="s">
        <v>1449</v>
      </c>
      <c r="G173" t="s">
        <v>425</v>
      </c>
      <c r="H173" t="s">
        <v>105</v>
      </c>
      <c r="I173" s="77">
        <v>3350</v>
      </c>
      <c r="J173" s="77">
        <v>46840</v>
      </c>
      <c r="K173" s="77">
        <v>1569.14</v>
      </c>
      <c r="L173" s="77">
        <v>0.36</v>
      </c>
      <c r="M173" s="77">
        <v>0.23</v>
      </c>
      <c r="N173" s="77">
        <v>0.03</v>
      </c>
    </row>
    <row r="174" spans="2:14">
      <c r="B174" t="s">
        <v>1450</v>
      </c>
      <c r="C174" t="s">
        <v>1451</v>
      </c>
      <c r="D174" t="s">
        <v>103</v>
      </c>
      <c r="E174" t="s">
        <v>126</v>
      </c>
      <c r="F174" t="s">
        <v>1452</v>
      </c>
      <c r="G174" t="s">
        <v>425</v>
      </c>
      <c r="H174" t="s">
        <v>105</v>
      </c>
      <c r="I174" s="77">
        <v>118000</v>
      </c>
      <c r="J174" s="77">
        <v>433.4</v>
      </c>
      <c r="K174" s="77">
        <v>511.41199999999998</v>
      </c>
      <c r="L174" s="77">
        <v>0.14000000000000001</v>
      </c>
      <c r="M174" s="77">
        <v>7.0000000000000007E-2</v>
      </c>
      <c r="N174" s="77">
        <v>0.01</v>
      </c>
    </row>
    <row r="175" spans="2:14">
      <c r="B175" t="s">
        <v>1453</v>
      </c>
      <c r="C175" t="s">
        <v>1454</v>
      </c>
      <c r="D175" t="s">
        <v>103</v>
      </c>
      <c r="E175" t="s">
        <v>126</v>
      </c>
      <c r="F175" t="s">
        <v>944</v>
      </c>
      <c r="G175" t="s">
        <v>425</v>
      </c>
      <c r="H175" t="s">
        <v>105</v>
      </c>
      <c r="I175" s="77">
        <v>91032</v>
      </c>
      <c r="J175" s="77">
        <v>706.6</v>
      </c>
      <c r="K175" s="77">
        <v>643.23211200000003</v>
      </c>
      <c r="L175" s="77">
        <v>0.32</v>
      </c>
      <c r="M175" s="77">
        <v>0.09</v>
      </c>
      <c r="N175" s="77">
        <v>0.01</v>
      </c>
    </row>
    <row r="176" spans="2:14">
      <c r="B176" t="s">
        <v>1455</v>
      </c>
      <c r="C176" t="s">
        <v>1456</v>
      </c>
      <c r="D176" t="s">
        <v>103</v>
      </c>
      <c r="E176" t="s">
        <v>126</v>
      </c>
      <c r="F176" t="s">
        <v>1457</v>
      </c>
      <c r="G176" t="s">
        <v>425</v>
      </c>
      <c r="H176" t="s">
        <v>105</v>
      </c>
      <c r="I176" s="77">
        <v>5436</v>
      </c>
      <c r="J176" s="77">
        <v>1978</v>
      </c>
      <c r="K176" s="77">
        <v>107.52408</v>
      </c>
      <c r="L176" s="77">
        <v>0.11</v>
      </c>
      <c r="M176" s="77">
        <v>0.02</v>
      </c>
      <c r="N176" s="77">
        <v>0</v>
      </c>
    </row>
    <row r="177" spans="2:14">
      <c r="B177" t="s">
        <v>1458</v>
      </c>
      <c r="C177" t="s">
        <v>1459</v>
      </c>
      <c r="D177" t="s">
        <v>103</v>
      </c>
      <c r="E177" t="s">
        <v>126</v>
      </c>
      <c r="F177" t="s">
        <v>1460</v>
      </c>
      <c r="G177" t="s">
        <v>425</v>
      </c>
      <c r="H177" t="s">
        <v>105</v>
      </c>
      <c r="I177" s="77">
        <v>187545</v>
      </c>
      <c r="J177" s="77">
        <v>188.6</v>
      </c>
      <c r="K177" s="77">
        <v>353.70987000000002</v>
      </c>
      <c r="L177" s="77">
        <v>0.1</v>
      </c>
      <c r="M177" s="77">
        <v>0.05</v>
      </c>
      <c r="N177" s="77">
        <v>0.01</v>
      </c>
    </row>
    <row r="178" spans="2:14">
      <c r="B178" t="s">
        <v>1461</v>
      </c>
      <c r="C178" t="s">
        <v>1462</v>
      </c>
      <c r="D178" t="s">
        <v>103</v>
      </c>
      <c r="E178" t="s">
        <v>126</v>
      </c>
      <c r="F178" t="s">
        <v>885</v>
      </c>
      <c r="G178" t="s">
        <v>425</v>
      </c>
      <c r="H178" t="s">
        <v>105</v>
      </c>
      <c r="I178" s="77">
        <v>311389</v>
      </c>
      <c r="J178" s="77">
        <v>739.6</v>
      </c>
      <c r="K178" s="77">
        <v>2303.0330439999998</v>
      </c>
      <c r="L178" s="77">
        <v>1.17</v>
      </c>
      <c r="M178" s="77">
        <v>0.33</v>
      </c>
      <c r="N178" s="77">
        <v>0.04</v>
      </c>
    </row>
    <row r="179" spans="2:14">
      <c r="B179" t="s">
        <v>1463</v>
      </c>
      <c r="C179" t="s">
        <v>1464</v>
      </c>
      <c r="D179" t="s">
        <v>103</v>
      </c>
      <c r="E179" t="s">
        <v>126</v>
      </c>
      <c r="F179" t="s">
        <v>1465</v>
      </c>
      <c r="G179" t="s">
        <v>540</v>
      </c>
      <c r="H179" t="s">
        <v>105</v>
      </c>
      <c r="I179" s="77">
        <v>83059</v>
      </c>
      <c r="J179" s="77">
        <v>2750</v>
      </c>
      <c r="K179" s="77">
        <v>2284.1224999999999</v>
      </c>
      <c r="L179" s="77">
        <v>0.89</v>
      </c>
      <c r="M179" s="77">
        <v>0.33</v>
      </c>
      <c r="N179" s="77">
        <v>0.04</v>
      </c>
    </row>
    <row r="180" spans="2:14">
      <c r="B180" t="s">
        <v>1466</v>
      </c>
      <c r="C180" t="s">
        <v>1467</v>
      </c>
      <c r="D180" t="s">
        <v>103</v>
      </c>
      <c r="E180" t="s">
        <v>126</v>
      </c>
      <c r="F180" s="16"/>
      <c r="G180" t="s">
        <v>1215</v>
      </c>
      <c r="H180" t="s">
        <v>105</v>
      </c>
      <c r="I180" s="77">
        <v>136800</v>
      </c>
      <c r="J180" s="77">
        <v>626.79999999999995</v>
      </c>
      <c r="K180" s="77">
        <v>857.4624</v>
      </c>
      <c r="L180" s="77">
        <v>0.27</v>
      </c>
      <c r="M180" s="77">
        <v>0.12</v>
      </c>
      <c r="N180" s="77">
        <v>0.01</v>
      </c>
    </row>
    <row r="181" spans="2:14">
      <c r="B181" t="s">
        <v>1468</v>
      </c>
      <c r="C181" t="s">
        <v>1469</v>
      </c>
      <c r="D181" t="s">
        <v>103</v>
      </c>
      <c r="E181" t="s">
        <v>126</v>
      </c>
      <c r="F181" t="s">
        <v>1470</v>
      </c>
      <c r="G181" t="s">
        <v>1215</v>
      </c>
      <c r="H181" t="s">
        <v>105</v>
      </c>
      <c r="I181" s="77">
        <v>5000</v>
      </c>
      <c r="J181" s="77">
        <v>205.5</v>
      </c>
      <c r="K181" s="77">
        <v>10.275</v>
      </c>
      <c r="L181" s="77">
        <v>0.02</v>
      </c>
      <c r="M181" s="77">
        <v>0</v>
      </c>
      <c r="N181" s="77">
        <v>0</v>
      </c>
    </row>
    <row r="182" spans="2:14">
      <c r="B182" t="s">
        <v>1471</v>
      </c>
      <c r="C182" t="s">
        <v>1472</v>
      </c>
      <c r="D182" t="s">
        <v>103</v>
      </c>
      <c r="E182" t="s">
        <v>126</v>
      </c>
      <c r="F182" t="s">
        <v>1473</v>
      </c>
      <c r="G182" t="s">
        <v>1225</v>
      </c>
      <c r="H182" t="s">
        <v>105</v>
      </c>
      <c r="I182" s="77">
        <v>109493</v>
      </c>
      <c r="J182" s="77">
        <v>1273</v>
      </c>
      <c r="K182" s="77">
        <v>1393.8458900000001</v>
      </c>
      <c r="L182" s="77">
        <v>0.21</v>
      </c>
      <c r="M182" s="77">
        <v>0.2</v>
      </c>
      <c r="N182" s="77">
        <v>0.02</v>
      </c>
    </row>
    <row r="183" spans="2:14">
      <c r="B183" t="s">
        <v>1474</v>
      </c>
      <c r="C183" t="s">
        <v>1475</v>
      </c>
      <c r="D183" t="s">
        <v>103</v>
      </c>
      <c r="E183" t="s">
        <v>126</v>
      </c>
      <c r="F183" t="s">
        <v>1476</v>
      </c>
      <c r="G183" t="s">
        <v>1225</v>
      </c>
      <c r="H183" t="s">
        <v>105</v>
      </c>
      <c r="I183" s="77">
        <v>52357</v>
      </c>
      <c r="J183" s="77">
        <v>469</v>
      </c>
      <c r="K183" s="77">
        <v>245.55432999999999</v>
      </c>
      <c r="L183" s="77">
        <v>0.92</v>
      </c>
      <c r="M183" s="77">
        <v>0.04</v>
      </c>
      <c r="N183" s="77">
        <v>0</v>
      </c>
    </row>
    <row r="184" spans="2:14">
      <c r="B184" t="s">
        <v>1477</v>
      </c>
      <c r="C184" t="s">
        <v>1478</v>
      </c>
      <c r="D184" t="s">
        <v>103</v>
      </c>
      <c r="E184" t="s">
        <v>126</v>
      </c>
      <c r="F184" t="s">
        <v>1479</v>
      </c>
      <c r="G184" t="s">
        <v>1225</v>
      </c>
      <c r="H184" t="s">
        <v>105</v>
      </c>
      <c r="I184" s="77">
        <v>43405</v>
      </c>
      <c r="J184" s="77">
        <v>2980</v>
      </c>
      <c r="K184" s="77">
        <v>1293.4690000000001</v>
      </c>
      <c r="L184" s="77">
        <v>0.39</v>
      </c>
      <c r="M184" s="77">
        <v>0.19</v>
      </c>
      <c r="N184" s="77">
        <v>0.02</v>
      </c>
    </row>
    <row r="185" spans="2:14">
      <c r="B185" t="s">
        <v>1480</v>
      </c>
      <c r="C185" t="s">
        <v>1481</v>
      </c>
      <c r="D185" t="s">
        <v>103</v>
      </c>
      <c r="E185" t="s">
        <v>126</v>
      </c>
      <c r="F185" t="s">
        <v>1482</v>
      </c>
      <c r="G185" t="s">
        <v>1225</v>
      </c>
      <c r="H185" t="s">
        <v>105</v>
      </c>
      <c r="I185" s="77">
        <v>23763</v>
      </c>
      <c r="J185" s="77">
        <v>12000</v>
      </c>
      <c r="K185" s="77">
        <v>2851.56</v>
      </c>
      <c r="L185" s="77">
        <v>0.51</v>
      </c>
      <c r="M185" s="77">
        <v>0.41</v>
      </c>
      <c r="N185" s="77">
        <v>0.05</v>
      </c>
    </row>
    <row r="186" spans="2:14">
      <c r="B186" t="s">
        <v>1483</v>
      </c>
      <c r="C186" t="s">
        <v>1484</v>
      </c>
      <c r="D186" t="s">
        <v>103</v>
      </c>
      <c r="E186" t="s">
        <v>126</v>
      </c>
      <c r="F186" t="s">
        <v>1485</v>
      </c>
      <c r="G186" t="s">
        <v>130</v>
      </c>
      <c r="H186" t="s">
        <v>105</v>
      </c>
      <c r="I186" s="77">
        <v>1108</v>
      </c>
      <c r="J186" s="77">
        <v>2449</v>
      </c>
      <c r="K186" s="77">
        <v>27.134920000000001</v>
      </c>
      <c r="L186" s="77">
        <v>0.01</v>
      </c>
      <c r="M186" s="77">
        <v>0</v>
      </c>
      <c r="N186" s="77">
        <v>0</v>
      </c>
    </row>
    <row r="187" spans="2:14">
      <c r="B187" t="s">
        <v>1486</v>
      </c>
      <c r="C187" t="s">
        <v>1487</v>
      </c>
      <c r="D187" t="s">
        <v>103</v>
      </c>
      <c r="E187" t="s">
        <v>126</v>
      </c>
      <c r="F187" t="s">
        <v>1488</v>
      </c>
      <c r="G187" t="s">
        <v>130</v>
      </c>
      <c r="H187" t="s">
        <v>105</v>
      </c>
      <c r="I187" s="77">
        <v>94789</v>
      </c>
      <c r="J187" s="77">
        <v>2439</v>
      </c>
      <c r="K187" s="77">
        <v>2311.90371</v>
      </c>
      <c r="L187" s="77">
        <v>1.94</v>
      </c>
      <c r="M187" s="77">
        <v>0.34</v>
      </c>
      <c r="N187" s="77">
        <v>0.04</v>
      </c>
    </row>
    <row r="188" spans="2:14">
      <c r="B188" t="s">
        <v>1489</v>
      </c>
      <c r="C188" t="s">
        <v>1490</v>
      </c>
      <c r="D188" t="s">
        <v>103</v>
      </c>
      <c r="E188" t="s">
        <v>126</v>
      </c>
      <c r="F188" t="s">
        <v>1491</v>
      </c>
      <c r="G188" t="s">
        <v>130</v>
      </c>
      <c r="H188" t="s">
        <v>105</v>
      </c>
      <c r="I188" s="77">
        <v>1169000</v>
      </c>
      <c r="J188" s="77">
        <v>164.7</v>
      </c>
      <c r="K188" s="77">
        <v>1925.3430000000001</v>
      </c>
      <c r="L188" s="77">
        <v>0.33</v>
      </c>
      <c r="M188" s="77">
        <v>0.28000000000000003</v>
      </c>
      <c r="N188" s="77">
        <v>0.03</v>
      </c>
    </row>
    <row r="189" spans="2:14">
      <c r="B189" t="s">
        <v>1492</v>
      </c>
      <c r="C189" t="s">
        <v>1493</v>
      </c>
      <c r="D189" t="s">
        <v>103</v>
      </c>
      <c r="E189" t="s">
        <v>126</v>
      </c>
      <c r="F189" t="s">
        <v>1494</v>
      </c>
      <c r="G189" t="s">
        <v>130</v>
      </c>
      <c r="H189" t="s">
        <v>105</v>
      </c>
      <c r="I189" s="77">
        <v>1385</v>
      </c>
      <c r="J189" s="77">
        <v>16060</v>
      </c>
      <c r="K189" s="77">
        <v>222.43100000000001</v>
      </c>
      <c r="L189" s="77">
        <v>0.03</v>
      </c>
      <c r="M189" s="77">
        <v>0.03</v>
      </c>
      <c r="N189" s="77">
        <v>0</v>
      </c>
    </row>
    <row r="190" spans="2:14">
      <c r="B190" t="s">
        <v>1495</v>
      </c>
      <c r="C190" t="s">
        <v>1496</v>
      </c>
      <c r="D190" t="s">
        <v>103</v>
      </c>
      <c r="E190" t="s">
        <v>126</v>
      </c>
      <c r="F190" t="s">
        <v>1497</v>
      </c>
      <c r="G190" t="s">
        <v>130</v>
      </c>
      <c r="H190" t="s">
        <v>105</v>
      </c>
      <c r="I190" s="77">
        <v>27644</v>
      </c>
      <c r="J190" s="77">
        <v>875.7</v>
      </c>
      <c r="K190" s="77">
        <v>242.078508</v>
      </c>
      <c r="L190" s="77">
        <v>0.18</v>
      </c>
      <c r="M190" s="77">
        <v>0.04</v>
      </c>
      <c r="N190" s="77">
        <v>0</v>
      </c>
    </row>
    <row r="191" spans="2:14">
      <c r="B191" t="s">
        <v>1498</v>
      </c>
      <c r="C191" t="s">
        <v>1499</v>
      </c>
      <c r="D191" t="s">
        <v>103</v>
      </c>
      <c r="E191" t="s">
        <v>126</v>
      </c>
      <c r="F191" t="s">
        <v>1500</v>
      </c>
      <c r="G191" t="s">
        <v>131</v>
      </c>
      <c r="H191" t="s">
        <v>105</v>
      </c>
      <c r="I191" s="77">
        <v>518</v>
      </c>
      <c r="J191" s="77">
        <v>3506</v>
      </c>
      <c r="K191" s="77">
        <v>18.161079999999998</v>
      </c>
      <c r="L191" s="77">
        <v>0</v>
      </c>
      <c r="M191" s="77">
        <v>0</v>
      </c>
      <c r="N191" s="77">
        <v>0</v>
      </c>
    </row>
    <row r="192" spans="2:14">
      <c r="B192" t="s">
        <v>1501</v>
      </c>
      <c r="C192" t="s">
        <v>1502</v>
      </c>
      <c r="D192" t="s">
        <v>103</v>
      </c>
      <c r="E192" t="s">
        <v>126</v>
      </c>
      <c r="F192" t="s">
        <v>1503</v>
      </c>
      <c r="G192" t="s">
        <v>131</v>
      </c>
      <c r="H192" t="s">
        <v>105</v>
      </c>
      <c r="I192" s="77">
        <v>60346</v>
      </c>
      <c r="J192" s="77">
        <v>2560</v>
      </c>
      <c r="K192" s="77">
        <v>1544.8576</v>
      </c>
      <c r="L192" s="77">
        <v>0.43</v>
      </c>
      <c r="M192" s="77">
        <v>0.22</v>
      </c>
      <c r="N192" s="77">
        <v>0.03</v>
      </c>
    </row>
    <row r="193" spans="2:14">
      <c r="B193" t="s">
        <v>1504</v>
      </c>
      <c r="C193" t="s">
        <v>1505</v>
      </c>
      <c r="D193" t="s">
        <v>103</v>
      </c>
      <c r="E193" t="s">
        <v>126</v>
      </c>
      <c r="F193" t="s">
        <v>1506</v>
      </c>
      <c r="G193" t="s">
        <v>131</v>
      </c>
      <c r="H193" t="s">
        <v>105</v>
      </c>
      <c r="I193" s="77">
        <v>111143</v>
      </c>
      <c r="J193" s="77">
        <v>2035</v>
      </c>
      <c r="K193" s="77">
        <v>2261.7600499999999</v>
      </c>
      <c r="L193" s="77">
        <v>0.56000000000000005</v>
      </c>
      <c r="M193" s="77">
        <v>0.33</v>
      </c>
      <c r="N193" s="77">
        <v>0.04</v>
      </c>
    </row>
    <row r="194" spans="2:14">
      <c r="B194" t="s">
        <v>1507</v>
      </c>
      <c r="C194" t="s">
        <v>1508</v>
      </c>
      <c r="D194" t="s">
        <v>103</v>
      </c>
      <c r="E194" t="s">
        <v>126</v>
      </c>
      <c r="F194" t="s">
        <v>1509</v>
      </c>
      <c r="G194" t="s">
        <v>132</v>
      </c>
      <c r="H194" t="s">
        <v>105</v>
      </c>
      <c r="I194" s="77">
        <v>39423.199999999997</v>
      </c>
      <c r="J194" s="77">
        <v>84.4</v>
      </c>
      <c r="K194" s="77">
        <v>33.273180799999999</v>
      </c>
      <c r="L194" s="77">
        <v>0.05</v>
      </c>
      <c r="M194" s="77">
        <v>0</v>
      </c>
      <c r="N194" s="77">
        <v>0</v>
      </c>
    </row>
    <row r="195" spans="2:14">
      <c r="B195" t="s">
        <v>1510</v>
      </c>
      <c r="C195" t="s">
        <v>1511</v>
      </c>
      <c r="D195" t="s">
        <v>103</v>
      </c>
      <c r="E195" t="s">
        <v>126</v>
      </c>
      <c r="F195" t="s">
        <v>1512</v>
      </c>
      <c r="G195" t="s">
        <v>132</v>
      </c>
      <c r="H195" t="s">
        <v>105</v>
      </c>
      <c r="I195" s="77">
        <v>20936</v>
      </c>
      <c r="J195" s="77">
        <v>3624</v>
      </c>
      <c r="K195" s="77">
        <v>758.72064</v>
      </c>
      <c r="L195" s="77">
        <v>0.37</v>
      </c>
      <c r="M195" s="77">
        <v>0.11</v>
      </c>
      <c r="N195" s="77">
        <v>0.01</v>
      </c>
    </row>
    <row r="196" spans="2:14">
      <c r="B196" t="s">
        <v>1513</v>
      </c>
      <c r="C196" t="s">
        <v>1514</v>
      </c>
      <c r="D196" t="s">
        <v>103</v>
      </c>
      <c r="E196" t="s">
        <v>126</v>
      </c>
      <c r="F196" t="s">
        <v>1515</v>
      </c>
      <c r="G196" t="s">
        <v>132</v>
      </c>
      <c r="H196" t="s">
        <v>105</v>
      </c>
      <c r="I196" s="77">
        <v>249047</v>
      </c>
      <c r="J196" s="77">
        <v>98.3</v>
      </c>
      <c r="K196" s="77">
        <v>244.81320099999999</v>
      </c>
      <c r="L196" s="77">
        <v>0.33</v>
      </c>
      <c r="M196" s="77">
        <v>0.04</v>
      </c>
      <c r="N196" s="77">
        <v>0</v>
      </c>
    </row>
    <row r="197" spans="2:14">
      <c r="B197" t="s">
        <v>1516</v>
      </c>
      <c r="C197" t="s">
        <v>1517</v>
      </c>
      <c r="D197" t="s">
        <v>103</v>
      </c>
      <c r="E197" t="s">
        <v>126</v>
      </c>
      <c r="F197" t="s">
        <v>1518</v>
      </c>
      <c r="G197" t="s">
        <v>135</v>
      </c>
      <c r="H197" t="s">
        <v>105</v>
      </c>
      <c r="I197" s="77">
        <v>3276</v>
      </c>
      <c r="J197" s="77">
        <v>1419</v>
      </c>
      <c r="K197" s="77">
        <v>46.486440000000002</v>
      </c>
      <c r="L197" s="77">
        <v>0.03</v>
      </c>
      <c r="M197" s="77">
        <v>0.01</v>
      </c>
      <c r="N197" s="77">
        <v>0</v>
      </c>
    </row>
    <row r="198" spans="2:14">
      <c r="B198" s="78" t="s">
        <v>1519</v>
      </c>
      <c r="E198" s="16"/>
      <c r="F198" s="16"/>
      <c r="G198" s="16"/>
      <c r="I198" s="79">
        <v>0</v>
      </c>
      <c r="K198" s="79">
        <v>0</v>
      </c>
      <c r="M198" s="79">
        <v>0</v>
      </c>
      <c r="N198" s="79">
        <v>0</v>
      </c>
    </row>
    <row r="199" spans="2:14">
      <c r="B199" t="s">
        <v>214</v>
      </c>
      <c r="C199" t="s">
        <v>214</v>
      </c>
      <c r="E199" s="16"/>
      <c r="F199" s="16"/>
      <c r="G199" t="s">
        <v>214</v>
      </c>
      <c r="H199" t="s">
        <v>214</v>
      </c>
      <c r="I199" s="77">
        <v>0</v>
      </c>
      <c r="J199" s="77">
        <v>0</v>
      </c>
      <c r="K199" s="77">
        <v>0</v>
      </c>
      <c r="L199" s="77">
        <v>0</v>
      </c>
      <c r="M199" s="77">
        <v>0</v>
      </c>
      <c r="N199" s="77">
        <v>0</v>
      </c>
    </row>
    <row r="200" spans="2:14">
      <c r="B200" s="78" t="s">
        <v>233</v>
      </c>
      <c r="E200" s="16"/>
      <c r="F200" s="16"/>
      <c r="G200" s="16"/>
      <c r="I200" s="79">
        <v>1734319</v>
      </c>
      <c r="K200" s="79">
        <v>58820.381465550003</v>
      </c>
      <c r="M200" s="79">
        <v>8.5500000000000007</v>
      </c>
      <c r="N200" s="79">
        <v>1.01</v>
      </c>
    </row>
    <row r="201" spans="2:14">
      <c r="B201" s="78" t="s">
        <v>373</v>
      </c>
      <c r="E201" s="16"/>
      <c r="F201" s="16"/>
      <c r="G201" s="16"/>
      <c r="I201" s="79">
        <v>653557</v>
      </c>
      <c r="K201" s="79">
        <v>52824.527130299997</v>
      </c>
      <c r="M201" s="79">
        <v>7.68</v>
      </c>
      <c r="N201" s="79">
        <v>0.91</v>
      </c>
    </row>
    <row r="202" spans="2:14">
      <c r="B202" t="s">
        <v>1520</v>
      </c>
      <c r="C202" t="s">
        <v>1521</v>
      </c>
      <c r="D202" t="s">
        <v>343</v>
      </c>
      <c r="E202" t="s">
        <v>980</v>
      </c>
      <c r="F202" t="s">
        <v>1522</v>
      </c>
      <c r="G202" t="s">
        <v>987</v>
      </c>
      <c r="H202" t="s">
        <v>109</v>
      </c>
      <c r="I202" s="77">
        <v>14600</v>
      </c>
      <c r="J202" s="77">
        <v>1340</v>
      </c>
      <c r="K202" s="77">
        <v>682.78359999999998</v>
      </c>
      <c r="L202" s="77">
        <v>0.03</v>
      </c>
      <c r="M202" s="77">
        <v>0.1</v>
      </c>
      <c r="N202" s="77">
        <v>0.01</v>
      </c>
    </row>
    <row r="203" spans="2:14">
      <c r="B203" t="s">
        <v>1523</v>
      </c>
      <c r="C203" t="s">
        <v>1524</v>
      </c>
      <c r="D203" t="s">
        <v>1525</v>
      </c>
      <c r="E203" t="s">
        <v>980</v>
      </c>
      <c r="F203" t="s">
        <v>1526</v>
      </c>
      <c r="G203" t="s">
        <v>1527</v>
      </c>
      <c r="H203" t="s">
        <v>109</v>
      </c>
      <c r="I203" s="77">
        <v>24855</v>
      </c>
      <c r="J203" s="77">
        <v>3460</v>
      </c>
      <c r="K203" s="77">
        <v>3001.34067</v>
      </c>
      <c r="L203" s="77">
        <v>7.0000000000000007E-2</v>
      </c>
      <c r="M203" s="77">
        <v>0.44</v>
      </c>
      <c r="N203" s="77">
        <v>0.05</v>
      </c>
    </row>
    <row r="204" spans="2:14">
      <c r="B204" t="s">
        <v>1528</v>
      </c>
      <c r="C204" t="s">
        <v>1529</v>
      </c>
      <c r="D204" t="s">
        <v>1525</v>
      </c>
      <c r="E204" t="s">
        <v>980</v>
      </c>
      <c r="F204" t="s">
        <v>1530</v>
      </c>
      <c r="G204" t="s">
        <v>982</v>
      </c>
      <c r="H204" t="s">
        <v>109</v>
      </c>
      <c r="I204" s="77">
        <v>108540</v>
      </c>
      <c r="J204" s="77">
        <v>805</v>
      </c>
      <c r="K204" s="77">
        <v>3049.3770300000001</v>
      </c>
      <c r="L204" s="77">
        <v>0.5</v>
      </c>
      <c r="M204" s="77">
        <v>0.44</v>
      </c>
      <c r="N204" s="77">
        <v>0.05</v>
      </c>
    </row>
    <row r="205" spans="2:14">
      <c r="B205" t="s">
        <v>1531</v>
      </c>
      <c r="C205" t="s">
        <v>1532</v>
      </c>
      <c r="D205" t="s">
        <v>1525</v>
      </c>
      <c r="E205" t="s">
        <v>980</v>
      </c>
      <c r="F205" t="s">
        <v>1533</v>
      </c>
      <c r="G205" t="s">
        <v>1534</v>
      </c>
      <c r="H205" t="s">
        <v>109</v>
      </c>
      <c r="I205" s="77">
        <v>19411</v>
      </c>
      <c r="J205" s="77">
        <v>2015</v>
      </c>
      <c r="K205" s="77">
        <v>1365.0494584999999</v>
      </c>
      <c r="L205" s="77">
        <v>0.05</v>
      </c>
      <c r="M205" s="77">
        <v>0.2</v>
      </c>
      <c r="N205" s="77">
        <v>0.02</v>
      </c>
    </row>
    <row r="206" spans="2:14">
      <c r="B206" t="s">
        <v>1535</v>
      </c>
      <c r="C206" t="s">
        <v>1536</v>
      </c>
      <c r="D206" t="s">
        <v>1525</v>
      </c>
      <c r="E206" t="s">
        <v>980</v>
      </c>
      <c r="F206" t="s">
        <v>1537</v>
      </c>
      <c r="G206" t="s">
        <v>1534</v>
      </c>
      <c r="H206" t="s">
        <v>109</v>
      </c>
      <c r="I206" s="77">
        <v>29626</v>
      </c>
      <c r="J206" s="77">
        <v>4250</v>
      </c>
      <c r="K206" s="77">
        <v>4394.2764500000003</v>
      </c>
      <c r="L206" s="77">
        <v>0.06</v>
      </c>
      <c r="M206" s="77">
        <v>0.64</v>
      </c>
      <c r="N206" s="77">
        <v>0.08</v>
      </c>
    </row>
    <row r="207" spans="2:14">
      <c r="B207" t="s">
        <v>1538</v>
      </c>
      <c r="C207" t="s">
        <v>1539</v>
      </c>
      <c r="D207" t="s">
        <v>1525</v>
      </c>
      <c r="E207" t="s">
        <v>980</v>
      </c>
      <c r="F207" t="s">
        <v>1156</v>
      </c>
      <c r="G207" t="s">
        <v>1534</v>
      </c>
      <c r="H207" t="s">
        <v>109</v>
      </c>
      <c r="I207" s="77">
        <v>5000</v>
      </c>
      <c r="J207" s="77">
        <v>2251</v>
      </c>
      <c r="K207" s="77">
        <v>392.79950000000002</v>
      </c>
      <c r="L207" s="77">
        <v>0.02</v>
      </c>
      <c r="M207" s="77">
        <v>0.06</v>
      </c>
      <c r="N207" s="77">
        <v>0.01</v>
      </c>
    </row>
    <row r="208" spans="2:14">
      <c r="B208" t="s">
        <v>1540</v>
      </c>
      <c r="C208" t="s">
        <v>1541</v>
      </c>
      <c r="D208" t="s">
        <v>1525</v>
      </c>
      <c r="E208" t="s">
        <v>980</v>
      </c>
      <c r="F208" t="s">
        <v>1542</v>
      </c>
      <c r="G208" t="s">
        <v>1543</v>
      </c>
      <c r="H208" t="s">
        <v>109</v>
      </c>
      <c r="I208" s="77">
        <v>2379</v>
      </c>
      <c r="J208" s="77">
        <v>4010</v>
      </c>
      <c r="K208" s="77">
        <v>332.938671</v>
      </c>
      <c r="L208" s="77">
        <v>0</v>
      </c>
      <c r="M208" s="77">
        <v>0.05</v>
      </c>
      <c r="N208" s="77">
        <v>0.01</v>
      </c>
    </row>
    <row r="209" spans="2:14">
      <c r="B209" t="s">
        <v>1544</v>
      </c>
      <c r="C209" t="s">
        <v>1545</v>
      </c>
      <c r="D209" t="s">
        <v>126</v>
      </c>
      <c r="E209" t="s">
        <v>980</v>
      </c>
      <c r="F209" t="s">
        <v>1546</v>
      </c>
      <c r="G209" t="s">
        <v>1543</v>
      </c>
      <c r="H209" t="s">
        <v>109</v>
      </c>
      <c r="I209" s="77">
        <v>14243</v>
      </c>
      <c r="J209" s="77">
        <v>357</v>
      </c>
      <c r="K209" s="77">
        <v>177.4578099</v>
      </c>
      <c r="L209" s="77">
        <v>7.0000000000000007E-2</v>
      </c>
      <c r="M209" s="77">
        <v>0.03</v>
      </c>
      <c r="N209" s="77">
        <v>0</v>
      </c>
    </row>
    <row r="210" spans="2:14">
      <c r="B210" t="s">
        <v>1547</v>
      </c>
      <c r="C210" t="s">
        <v>1548</v>
      </c>
      <c r="D210" t="s">
        <v>1525</v>
      </c>
      <c r="E210" t="s">
        <v>980</v>
      </c>
      <c r="F210" t="s">
        <v>1549</v>
      </c>
      <c r="G210" t="s">
        <v>1543</v>
      </c>
      <c r="H210" t="s">
        <v>109</v>
      </c>
      <c r="I210" s="77">
        <v>115925</v>
      </c>
      <c r="J210" s="77">
        <v>1757</v>
      </c>
      <c r="K210" s="77">
        <v>7108.4398524999997</v>
      </c>
      <c r="L210" s="77">
        <v>0.26</v>
      </c>
      <c r="M210" s="77">
        <v>1.03</v>
      </c>
      <c r="N210" s="77">
        <v>0.12</v>
      </c>
    </row>
    <row r="211" spans="2:14">
      <c r="B211" t="s">
        <v>1550</v>
      </c>
      <c r="C211" t="s">
        <v>1551</v>
      </c>
      <c r="D211" t="s">
        <v>126</v>
      </c>
      <c r="E211" t="s">
        <v>980</v>
      </c>
      <c r="F211" t="s">
        <v>1552</v>
      </c>
      <c r="G211" t="s">
        <v>1553</v>
      </c>
      <c r="H211" t="s">
        <v>113</v>
      </c>
      <c r="I211" s="77">
        <v>7536</v>
      </c>
      <c r="J211" s="77">
        <v>1450</v>
      </c>
      <c r="K211" s="77">
        <v>435.17574000000002</v>
      </c>
      <c r="L211" s="77">
        <v>0.01</v>
      </c>
      <c r="M211" s="77">
        <v>0.06</v>
      </c>
      <c r="N211" s="77">
        <v>0.01</v>
      </c>
    </row>
    <row r="212" spans="2:14">
      <c r="B212" t="s">
        <v>1554</v>
      </c>
      <c r="C212" t="s">
        <v>1555</v>
      </c>
      <c r="D212" t="s">
        <v>1525</v>
      </c>
      <c r="E212" t="s">
        <v>980</v>
      </c>
      <c r="F212" t="s">
        <v>1556</v>
      </c>
      <c r="G212" t="s">
        <v>1553</v>
      </c>
      <c r="H212" t="s">
        <v>109</v>
      </c>
      <c r="I212" s="77">
        <v>262</v>
      </c>
      <c r="J212" s="77">
        <v>1955</v>
      </c>
      <c r="K212" s="77">
        <v>17.876128999999999</v>
      </c>
      <c r="L212" s="77">
        <v>0</v>
      </c>
      <c r="M212" s="77">
        <v>0</v>
      </c>
      <c r="N212" s="77">
        <v>0</v>
      </c>
    </row>
    <row r="213" spans="2:14">
      <c r="B213" t="s">
        <v>1557</v>
      </c>
      <c r="C213" t="s">
        <v>1558</v>
      </c>
      <c r="D213" t="s">
        <v>1525</v>
      </c>
      <c r="E213" t="s">
        <v>980</v>
      </c>
      <c r="F213" t="s">
        <v>1559</v>
      </c>
      <c r="G213" t="s">
        <v>1553</v>
      </c>
      <c r="H213" t="s">
        <v>109</v>
      </c>
      <c r="I213" s="77">
        <v>79162</v>
      </c>
      <c r="J213" s="77">
        <v>3283</v>
      </c>
      <c r="K213" s="77">
        <v>9070.1207254000001</v>
      </c>
      <c r="L213" s="77">
        <v>0.17</v>
      </c>
      <c r="M213" s="77">
        <v>1.32</v>
      </c>
      <c r="N213" s="77">
        <v>0.16</v>
      </c>
    </row>
    <row r="214" spans="2:14">
      <c r="B214" t="s">
        <v>1560</v>
      </c>
      <c r="C214" t="s">
        <v>1561</v>
      </c>
      <c r="D214" t="s">
        <v>1525</v>
      </c>
      <c r="E214" t="s">
        <v>980</v>
      </c>
      <c r="F214" t="s">
        <v>1562</v>
      </c>
      <c r="G214" t="s">
        <v>1553</v>
      </c>
      <c r="H214" t="s">
        <v>109</v>
      </c>
      <c r="I214" s="77">
        <v>11064</v>
      </c>
      <c r="J214" s="77">
        <v>3120</v>
      </c>
      <c r="K214" s="77">
        <v>1204.736832</v>
      </c>
      <c r="L214" s="77">
        <v>0.05</v>
      </c>
      <c r="M214" s="77">
        <v>0.18</v>
      </c>
      <c r="N214" s="77">
        <v>0.02</v>
      </c>
    </row>
    <row r="215" spans="2:14">
      <c r="B215" t="s">
        <v>1563</v>
      </c>
      <c r="C215" t="s">
        <v>1564</v>
      </c>
      <c r="D215" t="s">
        <v>1525</v>
      </c>
      <c r="E215" t="s">
        <v>980</v>
      </c>
      <c r="F215" t="s">
        <v>1218</v>
      </c>
      <c r="G215" t="s">
        <v>1553</v>
      </c>
      <c r="H215" t="s">
        <v>109</v>
      </c>
      <c r="I215" s="77">
        <v>15336</v>
      </c>
      <c r="J215" s="77">
        <v>495</v>
      </c>
      <c r="K215" s="77">
        <v>264.93706800000001</v>
      </c>
      <c r="L215" s="77">
        <v>0</v>
      </c>
      <c r="M215" s="77">
        <v>0.04</v>
      </c>
      <c r="N215" s="77">
        <v>0</v>
      </c>
    </row>
    <row r="216" spans="2:14">
      <c r="B216" t="s">
        <v>1565</v>
      </c>
      <c r="C216" t="s">
        <v>1566</v>
      </c>
      <c r="D216" t="s">
        <v>1525</v>
      </c>
      <c r="E216" t="s">
        <v>980</v>
      </c>
      <c r="F216" t="s">
        <v>1567</v>
      </c>
      <c r="G216" t="s">
        <v>1553</v>
      </c>
      <c r="H216" t="s">
        <v>109</v>
      </c>
      <c r="I216" s="77">
        <v>61068</v>
      </c>
      <c r="J216" s="77">
        <v>1880</v>
      </c>
      <c r="K216" s="77">
        <v>4006.7936159999999</v>
      </c>
      <c r="L216" s="77">
        <v>0.95</v>
      </c>
      <c r="M216" s="77">
        <v>0.57999999999999996</v>
      </c>
      <c r="N216" s="77">
        <v>7.0000000000000007E-2</v>
      </c>
    </row>
    <row r="217" spans="2:14">
      <c r="B217" t="s">
        <v>1568</v>
      </c>
      <c r="C217" t="s">
        <v>1566</v>
      </c>
      <c r="D217" t="s">
        <v>1525</v>
      </c>
      <c r="E217" t="s">
        <v>980</v>
      </c>
      <c r="F217" t="s">
        <v>1567</v>
      </c>
      <c r="G217" t="s">
        <v>1553</v>
      </c>
      <c r="H217" t="s">
        <v>109</v>
      </c>
      <c r="I217" s="77">
        <v>75165</v>
      </c>
      <c r="J217" s="77">
        <v>1880</v>
      </c>
      <c r="K217" s="77">
        <v>4931.7259800000002</v>
      </c>
      <c r="L217" s="77">
        <v>1.17</v>
      </c>
      <c r="M217" s="77">
        <v>0.72</v>
      </c>
      <c r="N217" s="77">
        <v>0.08</v>
      </c>
    </row>
    <row r="218" spans="2:14">
      <c r="B218" t="s">
        <v>1569</v>
      </c>
      <c r="C218" t="s">
        <v>1570</v>
      </c>
      <c r="D218" t="s">
        <v>1525</v>
      </c>
      <c r="E218" t="s">
        <v>980</v>
      </c>
      <c r="F218" t="s">
        <v>1571</v>
      </c>
      <c r="G218" t="s">
        <v>1572</v>
      </c>
      <c r="H218" t="s">
        <v>109</v>
      </c>
      <c r="I218" s="77">
        <v>38360</v>
      </c>
      <c r="J218" s="77">
        <v>4482</v>
      </c>
      <c r="K218" s="77">
        <v>6000.3402480000004</v>
      </c>
      <c r="L218" s="77">
        <v>0.52</v>
      </c>
      <c r="M218" s="77">
        <v>0.87</v>
      </c>
      <c r="N218" s="77">
        <v>0.1</v>
      </c>
    </row>
    <row r="219" spans="2:14">
      <c r="B219" t="s">
        <v>1573</v>
      </c>
      <c r="C219" t="s">
        <v>1574</v>
      </c>
      <c r="D219" t="s">
        <v>343</v>
      </c>
      <c r="E219" t="s">
        <v>980</v>
      </c>
      <c r="F219" t="s">
        <v>1083</v>
      </c>
      <c r="G219" t="s">
        <v>1575</v>
      </c>
      <c r="H219" t="s">
        <v>109</v>
      </c>
      <c r="I219" s="77">
        <v>31025</v>
      </c>
      <c r="J219" s="77">
        <v>5900</v>
      </c>
      <c r="K219" s="77">
        <v>6388.3577500000001</v>
      </c>
      <c r="L219" s="77">
        <v>0.06</v>
      </c>
      <c r="M219" s="77">
        <v>0.93</v>
      </c>
      <c r="N219" s="77">
        <v>0.11</v>
      </c>
    </row>
    <row r="220" spans="2:14">
      <c r="B220" s="78" t="s">
        <v>374</v>
      </c>
      <c r="E220" s="16"/>
      <c r="F220" s="16"/>
      <c r="G220" s="16"/>
      <c r="I220" s="79">
        <v>1080762</v>
      </c>
      <c r="K220" s="79">
        <v>5995.8543352500001</v>
      </c>
      <c r="M220" s="79">
        <v>0.87</v>
      </c>
      <c r="N220" s="79">
        <v>0.1</v>
      </c>
    </row>
    <row r="221" spans="2:14">
      <c r="B221" t="s">
        <v>1576</v>
      </c>
      <c r="C221" t="s">
        <v>1577</v>
      </c>
      <c r="D221" t="s">
        <v>126</v>
      </c>
      <c r="E221" t="s">
        <v>980</v>
      </c>
      <c r="F221" t="s">
        <v>1578</v>
      </c>
      <c r="G221" t="s">
        <v>997</v>
      </c>
      <c r="H221" t="s">
        <v>109</v>
      </c>
      <c r="I221" s="77">
        <v>371915</v>
      </c>
      <c r="J221" s="77">
        <v>19.95</v>
      </c>
      <c r="K221" s="77">
        <v>258.94767832500003</v>
      </c>
      <c r="L221" s="77">
        <v>7.0000000000000007E-2</v>
      </c>
      <c r="M221" s="77">
        <v>0.04</v>
      </c>
      <c r="N221" s="77">
        <v>0</v>
      </c>
    </row>
    <row r="222" spans="2:14">
      <c r="B222" t="s">
        <v>1579</v>
      </c>
      <c r="C222" t="s">
        <v>1580</v>
      </c>
      <c r="D222" t="s">
        <v>1581</v>
      </c>
      <c r="E222" t="s">
        <v>980</v>
      </c>
      <c r="F222" t="s">
        <v>1578</v>
      </c>
      <c r="G222" t="s">
        <v>997</v>
      </c>
      <c r="H222" t="s">
        <v>109</v>
      </c>
      <c r="I222" s="77">
        <v>418494</v>
      </c>
      <c r="J222" s="77">
        <v>21.5</v>
      </c>
      <c r="K222" s="77">
        <v>314.01697289999998</v>
      </c>
      <c r="L222" s="77">
        <v>0.08</v>
      </c>
      <c r="M222" s="77">
        <v>0.05</v>
      </c>
      <c r="N222" s="77">
        <v>0.01</v>
      </c>
    </row>
    <row r="223" spans="2:14">
      <c r="B223" t="s">
        <v>1582</v>
      </c>
      <c r="C223" t="s">
        <v>1583</v>
      </c>
      <c r="D223" t="s">
        <v>1584</v>
      </c>
      <c r="E223" t="s">
        <v>980</v>
      </c>
      <c r="F223" t="s">
        <v>1585</v>
      </c>
      <c r="G223" t="s">
        <v>997</v>
      </c>
      <c r="H223" t="s">
        <v>113</v>
      </c>
      <c r="I223" s="77">
        <v>290333</v>
      </c>
      <c r="J223" s="77">
        <v>469</v>
      </c>
      <c r="K223" s="77">
        <v>5422.8179990250001</v>
      </c>
      <c r="L223" s="77">
        <v>0.06</v>
      </c>
      <c r="M223" s="77">
        <v>0.79</v>
      </c>
      <c r="N223" s="77">
        <v>0.09</v>
      </c>
    </row>
    <row r="224" spans="2:14">
      <c r="B224" t="s">
        <v>1586</v>
      </c>
      <c r="C224" t="s">
        <v>1587</v>
      </c>
      <c r="D224" t="s">
        <v>1581</v>
      </c>
      <c r="E224" t="s">
        <v>980</v>
      </c>
      <c r="F224" t="s">
        <v>996</v>
      </c>
      <c r="G224" t="s">
        <v>997</v>
      </c>
      <c r="H224" t="s">
        <v>113</v>
      </c>
      <c r="I224" s="77">
        <v>20</v>
      </c>
      <c r="J224" s="77">
        <v>90</v>
      </c>
      <c r="K224" s="77">
        <v>7.1684999999999999E-2</v>
      </c>
      <c r="L224" s="77">
        <v>0</v>
      </c>
      <c r="M224" s="77">
        <v>0</v>
      </c>
      <c r="N224" s="77">
        <v>0</v>
      </c>
    </row>
    <row r="225" spans="2:7">
      <c r="B225" t="s">
        <v>235</v>
      </c>
      <c r="E225" s="16"/>
      <c r="F225" s="16"/>
      <c r="G225" s="16"/>
    </row>
    <row r="226" spans="2:7">
      <c r="B226" t="s">
        <v>362</v>
      </c>
      <c r="E226" s="16"/>
      <c r="F226" s="16"/>
      <c r="G226" s="16"/>
    </row>
    <row r="227" spans="2:7">
      <c r="B227" t="s">
        <v>363</v>
      </c>
      <c r="E227" s="16"/>
      <c r="F227" s="16"/>
      <c r="G227" s="16"/>
    </row>
    <row r="228" spans="2:7">
      <c r="B228" t="s">
        <v>364</v>
      </c>
      <c r="E228" s="16"/>
      <c r="F228" s="16"/>
      <c r="G228" s="16"/>
    </row>
    <row r="229" spans="2:7">
      <c r="E229" s="16"/>
      <c r="F229" s="16"/>
      <c r="G229" s="16"/>
    </row>
    <row r="230" spans="2:7">
      <c r="E230" s="16"/>
      <c r="F230" s="16"/>
      <c r="G230" s="16"/>
    </row>
    <row r="231" spans="2:7">
      <c r="E231" s="16"/>
      <c r="F231" s="16"/>
      <c r="G231" s="16"/>
    </row>
    <row r="232" spans="2:7">
      <c r="E232" s="16"/>
      <c r="F232" s="16"/>
      <c r="G232" s="16"/>
    </row>
    <row r="233" spans="2:7">
      <c r="E233" s="16"/>
      <c r="F233" s="16"/>
      <c r="G233" s="16"/>
    </row>
    <row r="234" spans="2:7">
      <c r="E234" s="16"/>
      <c r="F234" s="16"/>
      <c r="G234" s="16"/>
    </row>
    <row r="235" spans="2:7">
      <c r="E235" s="16"/>
      <c r="F235" s="16"/>
      <c r="G235" s="16"/>
    </row>
    <row r="236" spans="2:7">
      <c r="E236" s="16"/>
      <c r="F236" s="16"/>
      <c r="G236" s="16"/>
    </row>
    <row r="237" spans="2:7">
      <c r="E237" s="16"/>
      <c r="F237" s="16"/>
      <c r="G237" s="16"/>
    </row>
    <row r="238" spans="2:7">
      <c r="E238" s="16"/>
      <c r="F238" s="16"/>
      <c r="G238" s="16"/>
    </row>
    <row r="239" spans="2:7">
      <c r="E239" s="16"/>
      <c r="F239" s="16"/>
      <c r="G239" s="16"/>
    </row>
    <row r="240" spans="2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2188354</v>
      </c>
      <c r="I11" s="7"/>
      <c r="J11" s="76">
        <v>0</v>
      </c>
      <c r="K11" s="76">
        <v>78820.201398100005</v>
      </c>
      <c r="L11" s="7"/>
      <c r="M11" s="76">
        <v>100</v>
      </c>
      <c r="N11" s="76">
        <v>1.35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2184423</v>
      </c>
      <c r="J12" s="79">
        <v>0</v>
      </c>
      <c r="K12" s="79">
        <v>78450.880803299995</v>
      </c>
      <c r="M12" s="79">
        <v>99.53</v>
      </c>
      <c r="N12" s="79">
        <v>1.35</v>
      </c>
    </row>
    <row r="13" spans="2:63">
      <c r="B13" s="78" t="s">
        <v>1588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1589</v>
      </c>
      <c r="D15" s="16"/>
      <c r="E15" s="16"/>
      <c r="F15" s="16"/>
      <c r="G15" s="16"/>
      <c r="H15" s="79">
        <v>913056</v>
      </c>
      <c r="J15" s="79">
        <v>0</v>
      </c>
      <c r="K15" s="79">
        <v>43170.573689999997</v>
      </c>
      <c r="M15" s="79">
        <v>54.77</v>
      </c>
      <c r="N15" s="79">
        <v>0.74</v>
      </c>
    </row>
    <row r="16" spans="2:63">
      <c r="B16" t="s">
        <v>1590</v>
      </c>
      <c r="C16" t="s">
        <v>1591</v>
      </c>
      <c r="D16" t="s">
        <v>103</v>
      </c>
      <c r="E16" t="s">
        <v>1592</v>
      </c>
      <c r="F16" t="s">
        <v>131</v>
      </c>
      <c r="G16" t="s">
        <v>105</v>
      </c>
      <c r="H16" s="77">
        <v>757925</v>
      </c>
      <c r="I16" s="77">
        <v>4642</v>
      </c>
      <c r="J16" s="77">
        <v>0</v>
      </c>
      <c r="K16" s="77">
        <v>35182.878499999999</v>
      </c>
      <c r="L16" s="77">
        <v>3.61</v>
      </c>
      <c r="M16" s="77">
        <v>44.64</v>
      </c>
      <c r="N16" s="77">
        <v>0.6</v>
      </c>
    </row>
    <row r="17" spans="2:14">
      <c r="B17" t="s">
        <v>1593</v>
      </c>
      <c r="C17" t="s">
        <v>1594</v>
      </c>
      <c r="D17" t="s">
        <v>103</v>
      </c>
      <c r="E17" t="s">
        <v>1592</v>
      </c>
      <c r="F17" t="s">
        <v>131</v>
      </c>
      <c r="G17" t="s">
        <v>105</v>
      </c>
      <c r="H17" s="77">
        <v>155131</v>
      </c>
      <c r="I17" s="77">
        <v>5149</v>
      </c>
      <c r="J17" s="77">
        <v>0</v>
      </c>
      <c r="K17" s="77">
        <v>7987.6951900000004</v>
      </c>
      <c r="L17" s="77">
        <v>0.22</v>
      </c>
      <c r="M17" s="77">
        <v>10.130000000000001</v>
      </c>
      <c r="N17" s="77">
        <v>0.14000000000000001</v>
      </c>
    </row>
    <row r="18" spans="2:14">
      <c r="B18" s="78" t="s">
        <v>1595</v>
      </c>
      <c r="D18" s="16"/>
      <c r="E18" s="16"/>
      <c r="F18" s="16"/>
      <c r="G18" s="16"/>
      <c r="H18" s="79">
        <v>1271367</v>
      </c>
      <c r="J18" s="79">
        <v>0</v>
      </c>
      <c r="K18" s="79">
        <v>35280.307113299998</v>
      </c>
      <c r="M18" s="79">
        <v>44.76</v>
      </c>
      <c r="N18" s="79">
        <v>0.61</v>
      </c>
    </row>
    <row r="19" spans="2:14">
      <c r="B19" t="s">
        <v>1596</v>
      </c>
      <c r="C19" t="s">
        <v>1597</v>
      </c>
      <c r="D19" t="s">
        <v>103</v>
      </c>
      <c r="E19" t="s">
        <v>1598</v>
      </c>
      <c r="F19" t="s">
        <v>131</v>
      </c>
      <c r="G19" t="s">
        <v>105</v>
      </c>
      <c r="H19" s="77">
        <v>1271367</v>
      </c>
      <c r="I19" s="77">
        <v>2774.99</v>
      </c>
      <c r="J19" s="77">
        <v>0</v>
      </c>
      <c r="K19" s="77">
        <v>35280.307113299998</v>
      </c>
      <c r="L19" s="77">
        <v>2.11</v>
      </c>
      <c r="M19" s="77">
        <v>44.76</v>
      </c>
      <c r="N19" s="77">
        <v>0.61</v>
      </c>
    </row>
    <row r="20" spans="2:14">
      <c r="B20" s="78" t="s">
        <v>1599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977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1600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233</v>
      </c>
      <c r="D26" s="16"/>
      <c r="E26" s="16"/>
      <c r="F26" s="16"/>
      <c r="G26" s="16"/>
      <c r="H26" s="79">
        <v>3931</v>
      </c>
      <c r="J26" s="79">
        <v>0</v>
      </c>
      <c r="K26" s="79">
        <v>369.32059479999998</v>
      </c>
      <c r="M26" s="79">
        <v>0.47</v>
      </c>
      <c r="N26" s="79">
        <v>0.01</v>
      </c>
    </row>
    <row r="27" spans="2:14">
      <c r="B27" s="78" t="s">
        <v>1601</v>
      </c>
      <c r="D27" s="16"/>
      <c r="E27" s="16"/>
      <c r="F27" s="16"/>
      <c r="G27" s="16"/>
      <c r="H27" s="79">
        <v>3931</v>
      </c>
      <c r="J27" s="79">
        <v>0</v>
      </c>
      <c r="K27" s="79">
        <v>369.32059479999998</v>
      </c>
      <c r="M27" s="79">
        <v>0.47</v>
      </c>
      <c r="N27" s="79">
        <v>0.01</v>
      </c>
    </row>
    <row r="28" spans="2:14">
      <c r="B28" t="s">
        <v>1602</v>
      </c>
      <c r="C28" t="s">
        <v>1603</v>
      </c>
      <c r="D28" t="s">
        <v>126</v>
      </c>
      <c r="E28" t="s">
        <v>1604</v>
      </c>
      <c r="F28" t="s">
        <v>1605</v>
      </c>
      <c r="G28" t="s">
        <v>109</v>
      </c>
      <c r="H28" s="77">
        <v>3931</v>
      </c>
      <c r="I28" s="77">
        <v>2692</v>
      </c>
      <c r="J28" s="77">
        <v>0</v>
      </c>
      <c r="K28" s="77">
        <v>369.32059479999998</v>
      </c>
      <c r="L28" s="77">
        <v>0.01</v>
      </c>
      <c r="M28" s="77">
        <v>0.47</v>
      </c>
      <c r="N28" s="77">
        <v>0.01</v>
      </c>
    </row>
    <row r="29" spans="2:14">
      <c r="B29" s="78" t="s">
        <v>1606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977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1600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235</v>
      </c>
      <c r="D35" s="16"/>
      <c r="E35" s="16"/>
      <c r="F35" s="16"/>
      <c r="G35" s="16"/>
    </row>
    <row r="36" spans="2:14">
      <c r="B36" t="s">
        <v>362</v>
      </c>
      <c r="D36" s="16"/>
      <c r="E36" s="16"/>
      <c r="F36" s="16"/>
      <c r="G36" s="16"/>
    </row>
    <row r="37" spans="2:14">
      <c r="B37" t="s">
        <v>363</v>
      </c>
      <c r="D37" s="16"/>
      <c r="E37" s="16"/>
      <c r="F37" s="16"/>
      <c r="G37" s="16"/>
    </row>
    <row r="38" spans="2:14">
      <c r="B38" t="s">
        <v>364</v>
      </c>
      <c r="D38" s="16"/>
      <c r="E38" s="16"/>
      <c r="F38" s="16"/>
      <c r="G38" s="16"/>
    </row>
    <row r="39" spans="2:14">
      <c r="B39" t="s">
        <v>1009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1607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233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1608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214</v>
      </c>
      <c r="C17" t="s">
        <v>214</v>
      </c>
      <c r="D17" s="16"/>
      <c r="E17" s="16"/>
      <c r="F17" t="s">
        <v>214</v>
      </c>
      <c r="G17" t="s">
        <v>214</v>
      </c>
      <c r="I17" t="s">
        <v>214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235</v>
      </c>
      <c r="C18" s="16"/>
      <c r="D18" s="16"/>
      <c r="E18" s="16"/>
    </row>
    <row r="19" spans="2:15">
      <c r="B19" t="s">
        <v>362</v>
      </c>
      <c r="C19" s="16"/>
      <c r="D19" s="16"/>
      <c r="E19" s="16"/>
    </row>
    <row r="20" spans="2:15">
      <c r="B20" t="s">
        <v>363</v>
      </c>
      <c r="C20" s="16"/>
      <c r="D20" s="16"/>
      <c r="E20" s="16"/>
    </row>
    <row r="21" spans="2:15">
      <c r="B21" t="s">
        <v>364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123298</v>
      </c>
      <c r="H11" s="7"/>
      <c r="I11" s="76">
        <v>68.868453599000006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98198</v>
      </c>
      <c r="I12" s="79">
        <v>68.868365999999995</v>
      </c>
      <c r="K12" s="79">
        <v>100</v>
      </c>
      <c r="L12" s="79">
        <v>0</v>
      </c>
    </row>
    <row r="13" spans="2:60">
      <c r="B13" s="78" t="s">
        <v>1609</v>
      </c>
      <c r="D13" s="16"/>
      <c r="E13" s="16"/>
      <c r="G13" s="79">
        <v>98198</v>
      </c>
      <c r="I13" s="79">
        <v>68.868365999999995</v>
      </c>
      <c r="K13" s="79">
        <v>100</v>
      </c>
      <c r="L13" s="79">
        <v>0</v>
      </c>
    </row>
    <row r="14" spans="2:60">
      <c r="B14" t="s">
        <v>1610</v>
      </c>
      <c r="C14" t="s">
        <v>1611</v>
      </c>
      <c r="D14" t="s">
        <v>103</v>
      </c>
      <c r="E14" t="s">
        <v>425</v>
      </c>
      <c r="F14" t="s">
        <v>105</v>
      </c>
      <c r="G14" s="77">
        <v>39198</v>
      </c>
      <c r="H14" s="77">
        <v>126.7</v>
      </c>
      <c r="I14" s="77">
        <v>49.663865999999999</v>
      </c>
      <c r="J14" s="77">
        <v>0.45</v>
      </c>
      <c r="K14" s="77">
        <v>72.11</v>
      </c>
      <c r="L14" s="77">
        <v>0</v>
      </c>
    </row>
    <row r="15" spans="2:60">
      <c r="B15" t="s">
        <v>1612</v>
      </c>
      <c r="C15" t="s">
        <v>1613</v>
      </c>
      <c r="D15" t="s">
        <v>103</v>
      </c>
      <c r="E15" t="s">
        <v>425</v>
      </c>
      <c r="F15" t="s">
        <v>105</v>
      </c>
      <c r="G15" s="77">
        <v>29500</v>
      </c>
      <c r="H15" s="77">
        <v>25.4</v>
      </c>
      <c r="I15" s="77">
        <v>7.4930000000000003</v>
      </c>
      <c r="J15" s="77">
        <v>0.5</v>
      </c>
      <c r="K15" s="77">
        <v>10.88</v>
      </c>
      <c r="L15" s="77">
        <v>0</v>
      </c>
    </row>
    <row r="16" spans="2:60">
      <c r="B16" t="s">
        <v>1614</v>
      </c>
      <c r="C16" t="s">
        <v>1615</v>
      </c>
      <c r="D16" t="s">
        <v>103</v>
      </c>
      <c r="E16" t="s">
        <v>425</v>
      </c>
      <c r="F16" t="s">
        <v>105</v>
      </c>
      <c r="G16" s="77">
        <v>29500</v>
      </c>
      <c r="H16" s="77">
        <v>39.700000000000003</v>
      </c>
      <c r="I16" s="77">
        <v>11.711499999999999</v>
      </c>
      <c r="J16" s="77">
        <v>0.5</v>
      </c>
      <c r="K16" s="77">
        <v>17.010000000000002</v>
      </c>
      <c r="L16" s="77">
        <v>0</v>
      </c>
    </row>
    <row r="17" spans="2:12">
      <c r="B17" s="78" t="s">
        <v>233</v>
      </c>
      <c r="D17" s="16"/>
      <c r="E17" s="16"/>
      <c r="G17" s="79">
        <v>25100</v>
      </c>
      <c r="I17" s="79">
        <v>8.7598999999999999E-5</v>
      </c>
      <c r="K17" s="79">
        <v>0</v>
      </c>
      <c r="L17" s="79">
        <v>0</v>
      </c>
    </row>
    <row r="18" spans="2:12">
      <c r="B18" s="78" t="s">
        <v>1616</v>
      </c>
      <c r="D18" s="16"/>
      <c r="E18" s="16"/>
      <c r="G18" s="79">
        <v>25100</v>
      </c>
      <c r="I18" s="79">
        <v>8.7598999999999999E-5</v>
      </c>
      <c r="K18" s="79">
        <v>0</v>
      </c>
      <c r="L18" s="79">
        <v>0</v>
      </c>
    </row>
    <row r="19" spans="2:12">
      <c r="B19" t="s">
        <v>1617</v>
      </c>
      <c r="C19" t="s">
        <v>1618</v>
      </c>
      <c r="D19" t="s">
        <v>126</v>
      </c>
      <c r="E19" t="s">
        <v>982</v>
      </c>
      <c r="F19" t="s">
        <v>109</v>
      </c>
      <c r="G19" s="77">
        <v>25100</v>
      </c>
      <c r="H19" s="77">
        <v>1E-4</v>
      </c>
      <c r="I19" s="77">
        <v>8.7598999999999999E-5</v>
      </c>
      <c r="J19" s="77">
        <v>0.17</v>
      </c>
      <c r="K19" s="77">
        <v>0</v>
      </c>
      <c r="L19" s="77">
        <v>0</v>
      </c>
    </row>
    <row r="20" spans="2:12">
      <c r="B20" t="s">
        <v>235</v>
      </c>
      <c r="D20" s="16"/>
      <c r="E20" s="16"/>
    </row>
    <row r="21" spans="2:12">
      <c r="B21" t="s">
        <v>362</v>
      </c>
      <c r="D21" s="16"/>
      <c r="E21" s="16"/>
    </row>
    <row r="22" spans="2:12">
      <c r="B22" t="s">
        <v>363</v>
      </c>
      <c r="D22" s="16"/>
      <c r="E22" s="16"/>
    </row>
    <row r="23" spans="2:12">
      <c r="B23" t="s">
        <v>364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2017-09-07T10:40:08Z</dcterms:modified>
</cp:coreProperties>
</file>