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<sst xmlns="http://schemas.openxmlformats.org/spreadsheetml/2006/main" count="7192" uniqueCount="2174">
  <si>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</si>
  <si>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</si>
  <si>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</si>
  <si>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</si>
  <si>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</si>
  <si>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</si>
  <si>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</si>
  <si>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</si>
  <si>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</si>
  <si>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</si>
  <si>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</si>
  <si>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</si>
  <si>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</si>
  <si>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</si>
  <si>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</si>
  <si>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</si>
  <si>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</si>
  <si>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</si>
  <si>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</si>
  <si>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</si>
  <si>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</si>
  <si>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</si>
  <si>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</si>
  <si>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</si>
  <si>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</si>
  <si>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</si>
  <si>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</si>
  <si>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</si>
  <si>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</si>
  <si>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</si>
  <si>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</si>
  <si>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</si>
  <si>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</si>
  <si>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</si>
  <si>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</si>
  <si>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</si>
  <si>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</si>
  <si>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</si>
  <si>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</si>
  <si>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</si>
  <si>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</si>
  <si>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</si>
  <si>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</si>
  <si>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</si>
  <si>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</si>
  <si>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</si>
  <si>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</si>
  <si>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</si>
  <si>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</si>
  <si>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</si>
  <si>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</si>
  <si>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</si>
  <si>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</si>
  <si>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</si>
  <si>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</si>
  <si>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</si>
  <si>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</si>
  <si>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</si>
  <si>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</si>
  <si>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</si>
  <si>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</si>
  <si>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</si>
  <si>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</si>
  <si>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</si>
  <si>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</si>
  <si>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</si>
  <si>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</si>
  <si>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</si>
  <si>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</si>
  <si>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</si>
  <si>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</si>
  <si>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</si>
  <si>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</si>
  <si>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</si>
  <si>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</si>
  <si>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</si>
  <si>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</si>
  <si>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</si>
  <si>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</si>
  <si>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</si>
  <si>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</si>
  <si>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</si>
  <si>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</si>
  <si>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</si>
  <si>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</si>
  <si>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</si>
  <si>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</si>
  <si>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</si>
  <si>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</si>
  <si>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</si>
  <si>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</si>
  <si>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</si>
  <si>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</si>
  <si>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</si>
  <si>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</si>
  <si>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</si>
  <si>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</si>
  <si>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</si>
  <si>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</si>
  <si>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</si>
  <si>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</si>
  <si>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</si>
  <si>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</si>
  <si>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</si>
  <si>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</si>
  <si>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</si>
  <si>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</si>
  <si>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</si>
  <si>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</si>
  <si>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</si>
  <si>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</si>
  <si>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</si>
  <si>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</si>
  <si>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</si>
  <si>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</si>
  <si>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</si>
  <si>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</si>
  <si>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</si>
  <si>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</si>
  <si>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</si>
  <si>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</si>
  <si>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</si>
  <si>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</si>
  <si>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</si>
  <si>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</si>
  <si>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</si>
  <si>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</si>
  <si>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</si>
  <si>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</si>
  <si>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</si>
  <si>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</si>
  <si>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</si>
  <si>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</si>
  <si>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</si>
  <si>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</si>
  <si>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</si>
  <si>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</si>
  <si>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</si>
  <si>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</si>
  <si>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</si>
  <si>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</si>
  <si>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</si>
  <si>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</si>
  <si>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</si>
  <si>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</si>
  <si>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</si>
  <si>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</si>
  <si>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</si>
  <si>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</si>
  <si>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</si>
  <si>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</si>
  <si>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</si>
  <si>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</si>
  <si>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</si>
  <si>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</si>
  <si>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</si>
  <si>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</si>
  <si>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</si>
  <si>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</si>
  <si>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</si>
  <si>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</si>
  <si>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</si>
  <si>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</si>
  <si>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</si>
  <si>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</si>
  <si>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</si>
  <si>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</si>
  <si>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</si>
  <si>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</si>
  <si>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</si>
  <si>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</si>
  <si>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</si>
  <si>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</si>
  <si>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</si>
  <si>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</si>
  <si>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</si>
  <si>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</si>
  <si>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</si>
  <si>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</si>
  <si>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</si>
  <si>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</si>
  <si>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</si>
  <si>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</si>
  <si>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</si>
  <si>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</si>
  <si>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</si>
  <si>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</si>
  <si>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</si>
  <si>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</si>
  <si>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</si>
  <si>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</si>
  <si>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</si>
  <si>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</si>
  <si>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</si>
  <si>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</si>
  <si>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</si>
  <si>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29/06/2017</t>
  </si>
  <si>
    <t>80יל השתלמות אגח עד 25% מניות</t>
  </si>
  <si>
    <t>1038</t>
  </si>
  <si>
    <t>קוד קופת הגמל</t>
  </si>
  <si>
    <t>513611509-00000000001038-1038-000</t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</si>
  <si>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</si>
  <si>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</si>
  <si>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</si>
  <si>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</si>
  <si>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הפועלים</t>
  </si>
  <si>
    <t>12</t>
  </si>
  <si>
    <t>AAA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</si>
  <si>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</si>
  <si>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</si>
  <si>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</si>
  <si>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</si>
  <si>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</si>
  <si>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</si>
  <si>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</si>
  <si>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</si>
  <si>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</si>
  <si>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</si>
  <si>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</si>
  <si>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</si>
  <si>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</si>
  <si>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בנק מזרחי</t>
  </si>
  <si>
    <t>דולר- לאומי</t>
  </si>
  <si>
    <t>יורו- לאומי</t>
  </si>
  <si>
    <t>לי"ש- לאומי</t>
  </si>
  <si>
    <t>פר"ש- לאומי</t>
  </si>
  <si>
    <t>ריאל ברזילאי- לאומי</t>
  </si>
  <si>
    <t>ריאל ברזילאי</t>
  </si>
  <si>
    <t>סה"כ פח"ק/פר"י</t>
  </si>
  <si>
    <t>סה"כ פק"מ לתקופה של עד שלושה חודשים</t>
  </si>
  <si>
    <t>פקדון קצר אקסלנס 020717- נשואה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</si>
  <si>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</si>
  <si>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</si>
  <si>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</si>
  <si>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פקדון דולרי זק 05072017- לאומי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</si>
  <si>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</si>
  <si>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</si>
  <si>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</si>
  <si>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</si>
  <si>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</si>
  <si>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</si>
  <si>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</si>
  <si>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</si>
  <si>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17/01/17</t>
  </si>
  <si>
    <t>גליל 5904- גליל</t>
  </si>
  <si>
    <t>9590431</t>
  </si>
  <si>
    <t>29/06/17</t>
  </si>
  <si>
    <t>ממשל צמודה 0418- גליל</t>
  </si>
  <si>
    <t>1108927</t>
  </si>
  <si>
    <t>30/03/17</t>
  </si>
  <si>
    <t>ממשל צמודה 0527- גליל</t>
  </si>
  <si>
    <t>1140847</t>
  </si>
  <si>
    <t>ממשל צמודה 0545- גליל</t>
  </si>
  <si>
    <t>1134865</t>
  </si>
  <si>
    <t>ממשל צמודה 0923- גליל</t>
  </si>
  <si>
    <t>1128081</t>
  </si>
  <si>
    <t>29/03/17</t>
  </si>
  <si>
    <t>ממשל צמודה 1025- גליל</t>
  </si>
  <si>
    <t>1135912</t>
  </si>
  <si>
    <t>ממשלתי צמוד 1020- גליל</t>
  </si>
  <si>
    <t>1137181</t>
  </si>
  <si>
    <t>11/05/17</t>
  </si>
  <si>
    <t>ממשלתי צמוד 841- גליל</t>
  </si>
  <si>
    <t>1120583</t>
  </si>
  <si>
    <t>01/06/17</t>
  </si>
  <si>
    <t>ממשלתי צמודה 922- גליל</t>
  </si>
  <si>
    <t>1124056</t>
  </si>
  <si>
    <t>03/02/16</t>
  </si>
  <si>
    <t>סה"כ לא צמודות</t>
  </si>
  <si>
    <t>סה"כ מלווה קצר מועד</t>
  </si>
  <si>
    <t>מ.ק.מ 1017- בנק ישראל- מק"מ</t>
  </si>
  <si>
    <t>8171019</t>
  </si>
  <si>
    <t>02/11/16</t>
  </si>
  <si>
    <t>מ.ק.מ 1127 פדיון 1.11.17- בנק ישראל- מק"מ</t>
  </si>
  <si>
    <t>8171126</t>
  </si>
  <si>
    <t>מ.ק.מ 118 פדיון 3.1.2018- בנק ישראל- מק"מ</t>
  </si>
  <si>
    <t>8180119</t>
  </si>
  <si>
    <t>07/02/17</t>
  </si>
  <si>
    <t>מ.ק.מ 218 פדיון 7.2.18- בנק ישראל- מק"מ</t>
  </si>
  <si>
    <t>8180218</t>
  </si>
  <si>
    <t>08/02/17</t>
  </si>
  <si>
    <t>מ.ק.מ 318 פדיון 7.3.2018- בנק ישראל- מק"מ</t>
  </si>
  <si>
    <t>8180317</t>
  </si>
  <si>
    <t>09/03/17</t>
  </si>
  <si>
    <t>מ.ק.מ 518 פדיון 2.5.18- בנק ישראל- מק"מ</t>
  </si>
  <si>
    <t>8180515</t>
  </si>
  <si>
    <t>04/05/17</t>
  </si>
  <si>
    <t>מק"מ 428 11/04/18- בנק ישראל- מק"מ</t>
  </si>
  <si>
    <t>8180424</t>
  </si>
  <si>
    <t>05/04/17</t>
  </si>
  <si>
    <t>מקמ 1217 פדיון 3.12.17- בנק ישראל- מק"מ</t>
  </si>
  <si>
    <t>8171217</t>
  </si>
  <si>
    <t>15/12/16</t>
  </si>
  <si>
    <t>מקמ 618- בנק ישראל- מק"מ</t>
  </si>
  <si>
    <t>8180614</t>
  </si>
  <si>
    <t>07/06/17</t>
  </si>
  <si>
    <t>מקמ 717- בנק ישראל- מק"מ</t>
  </si>
  <si>
    <t>8170714</t>
  </si>
  <si>
    <t>07/09/16</t>
  </si>
  <si>
    <t>מקמ 817- בנק ישראל- מק"מ</t>
  </si>
  <si>
    <t>8170813</t>
  </si>
  <si>
    <t>24/05/17</t>
  </si>
  <si>
    <t>מקמ 917- בנק ישראל- מק"מ</t>
  </si>
  <si>
    <t>8170912</t>
  </si>
  <si>
    <t>סה"כ שחר</t>
  </si>
  <si>
    <t>ממשל שקלית 0118- שחר</t>
  </si>
  <si>
    <t>1126218</t>
  </si>
  <si>
    <t>16/03/16</t>
  </si>
  <si>
    <t>ממשל שקלית 0219- שחר</t>
  </si>
  <si>
    <t>1110907</t>
  </si>
  <si>
    <t>21/12/16</t>
  </si>
  <si>
    <t>ממשל שקלית 0327- שחר</t>
  </si>
  <si>
    <t>1139344</t>
  </si>
  <si>
    <t>21/03/17</t>
  </si>
  <si>
    <t>ממשל שקלית 0347- שחר</t>
  </si>
  <si>
    <t>1140193</t>
  </si>
  <si>
    <t>27/06/17</t>
  </si>
  <si>
    <t>ממשל שקלית 0825- שחר</t>
  </si>
  <si>
    <t>1135557</t>
  </si>
  <si>
    <t>08/06/17</t>
  </si>
  <si>
    <t>ממשל שקלית 1018- שחר</t>
  </si>
  <si>
    <t>1136548</t>
  </si>
  <si>
    <t>28/02/17</t>
  </si>
  <si>
    <t>ממשל שקלית 120- שחר</t>
  </si>
  <si>
    <t>1115773</t>
  </si>
  <si>
    <t>30/04/17</t>
  </si>
  <si>
    <t>ממשל שקלית 519- שחר</t>
  </si>
  <si>
    <t>1131770</t>
  </si>
  <si>
    <t>21/06/17</t>
  </si>
  <si>
    <t>שחר ממשל שקלית 10/17 2.25%- שחר</t>
  </si>
  <si>
    <t>1132786</t>
  </si>
  <si>
    <t>08/03/16</t>
  </si>
  <si>
    <t>סה"כ גילון</t>
  </si>
  <si>
    <t>ממשל משתנה 1121- גילון חדש</t>
  </si>
  <si>
    <t>1127646</t>
  </si>
  <si>
    <t>18/04/17</t>
  </si>
  <si>
    <t>סה"כ צמודות לדולר</t>
  </si>
  <si>
    <t>סה"כ אג"ח של ממשלת ישראל שהונפקו בחו"ל</t>
  </si>
  <si>
    <t>37/ISRAEL 2 3/8 01/18- ממשל דואלית</t>
  </si>
  <si>
    <t>XS1551294413</t>
  </si>
  <si>
    <t>A+</t>
  </si>
  <si>
    <t>S&amp;P</t>
  </si>
  <si>
    <t>12/01/17</t>
  </si>
  <si>
    <t>ISRAEL 1.5% 01/18/27- ממשל דואלית</t>
  </si>
  <si>
    <t>XS1551294256</t>
  </si>
  <si>
    <t>NYSE</t>
  </si>
  <si>
    <t>ISRAEL 2 7/8 01/29/24- ממשל דואלית</t>
  </si>
  <si>
    <t>XS1023541847</t>
  </si>
  <si>
    <t>10/03/16</t>
  </si>
  <si>
    <t>Israel 4.5  01/43- ממשל דואלית</t>
  </si>
  <si>
    <t>US4651387N91</t>
  </si>
  <si>
    <t>15/03/16</t>
  </si>
  <si>
    <t>Israel 4.625% 18.03.20- ממשל דואלית</t>
  </si>
  <si>
    <t>XS0495946070</t>
  </si>
  <si>
    <t>13/02/14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</si>
  <si>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</si>
  <si>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</si>
  <si>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</si>
  <si>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</si>
  <si>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</si>
  <si>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דקסיה הנ מסחרי 2- דקסיה ישראל הנפקות בע"מ</t>
  </si>
  <si>
    <t>IL0011409120</t>
  </si>
  <si>
    <t>513704304</t>
  </si>
  <si>
    <t>בנקים</t>
  </si>
  <si>
    <t>AA-</t>
  </si>
  <si>
    <t>18/05/17</t>
  </si>
  <si>
    <t>סה"כ צמודות למט"ח</t>
  </si>
  <si>
    <t>סה"כ חברות ישראליות בחו"ל</t>
  </si>
  <si>
    <t>סה"כ חברות זרות בחו"ל</t>
  </si>
  <si>
    <t>חשמל אגח 25- חברת החשמל לישראל בע"מ</t>
  </si>
  <si>
    <t>6000160</t>
  </si>
  <si>
    <t>520000472</t>
  </si>
  <si>
    <t>חיפושי נפט וגז</t>
  </si>
  <si>
    <t>Aaa</t>
  </si>
  <si>
    <t>לאומי אגח 177- בנק לאומי לישראל בע"מ</t>
  </si>
  <si>
    <t>6040315</t>
  </si>
  <si>
    <t>520018078</t>
  </si>
  <si>
    <t>15/06/17</t>
  </si>
  <si>
    <t>מזרחי הנפ 44 2022 0.99%- מזרחי טפחות חברה להנפקות בע"מ</t>
  </si>
  <si>
    <t>2310209</t>
  </si>
  <si>
    <t>520032046</t>
  </si>
  <si>
    <t>26/09/16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</si>
  <si>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</si>
  <si>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</si>
  <si>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</si>
  <si>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</si>
  <si>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מזרחי טפחות הנפ ס 43- מזרחי טפחות חברה להנפקות בע"מ</t>
  </si>
  <si>
    <t>2310191</t>
  </si>
  <si>
    <t>29/09/16</t>
  </si>
  <si>
    <t>מזרחי טפחות הנפקות 35- מזרחי טפחות חברה להנפקות בע"מ</t>
  </si>
  <si>
    <t>2310118</t>
  </si>
  <si>
    <t>מזרחי טפחות הנפקות 36- מזרחי טפחות חברה להנפקות בע"מ</t>
  </si>
  <si>
    <t>2310126</t>
  </si>
  <si>
    <t>17/05/17</t>
  </si>
  <si>
    <t>פועלים הנ אגח 33- הפועלים הנפקות בע"מ</t>
  </si>
  <si>
    <t>1940568</t>
  </si>
  <si>
    <t>520032640</t>
  </si>
  <si>
    <t>16/05/17</t>
  </si>
  <si>
    <t>פועלים הנפ אגח 32- הפועלים הנפקות בע"מ</t>
  </si>
  <si>
    <t>1940535</t>
  </si>
  <si>
    <t>19/06/17</t>
  </si>
  <si>
    <t>פועלים הנפקות 31- הפועלים הנפקות בע"מ</t>
  </si>
  <si>
    <t>1940527</t>
  </si>
  <si>
    <t>30/08/16</t>
  </si>
  <si>
    <t>פועלים הנפקות סדרה 34- הפועלים הנפקות בע"מ</t>
  </si>
  <si>
    <t>1940576</t>
  </si>
  <si>
    <t>בינל הנפק ש"ה אגח ג- הבינלאומי הראשון הנפקות בע"מ</t>
  </si>
  <si>
    <t>1093681</t>
  </si>
  <si>
    <t>513141879</t>
  </si>
  <si>
    <t>AA+</t>
  </si>
  <si>
    <t>26/12/16</t>
  </si>
  <si>
    <t>לאומי התח נד  ח- בנק לאומי לישראל בע"מ</t>
  </si>
  <si>
    <t>6040232</t>
  </si>
  <si>
    <t>24/07/16</t>
  </si>
  <si>
    <t>לאומי התח נד יב- בנק לאומי לישראל בע"מ</t>
  </si>
  <si>
    <t>6040273</t>
  </si>
  <si>
    <t>22/06/17</t>
  </si>
  <si>
    <t>עזריאלי אגח ג- קבוצת עזריאלי בע"מ (לשעבר קנית מימון)</t>
  </si>
  <si>
    <t>1136324</t>
  </si>
  <si>
    <t>510960719</t>
  </si>
  <si>
    <t>נדל"ן ובינוי</t>
  </si>
  <si>
    <t>02/04/17</t>
  </si>
  <si>
    <t>עזריאלי אגח ד- קבוצת עזריאלי בע"מ (לשעבר קנית מימון)</t>
  </si>
  <si>
    <t>1138650</t>
  </si>
  <si>
    <t>Aa1</t>
  </si>
  <si>
    <t>עזריאלי קבוצה אגח ב סחיר- קבוצת עזריאלי בע"מ (לשעבר קנית מימון)</t>
  </si>
  <si>
    <t>1134436</t>
  </si>
  <si>
    <t>פועלים הנפ הת ט- הפועלים הנפקות בע"מ</t>
  </si>
  <si>
    <t>1940386</t>
  </si>
  <si>
    <t>14/03/17</t>
  </si>
  <si>
    <t>פועלים הנפ הת טו- הפועלים הנפקות בע"מ</t>
  </si>
  <si>
    <t>1940543</t>
  </si>
  <si>
    <t>28/06/16</t>
  </si>
  <si>
    <t>פועלים הנפ הת י כתה"נ 10- הפועלים הנפקות בע"מ</t>
  </si>
  <si>
    <t>1940402</t>
  </si>
  <si>
    <t>בזק אגח 10- בזק החברה הישראלית לתקשורת בע"מ</t>
  </si>
  <si>
    <t>2300184</t>
  </si>
  <si>
    <t>520031931</t>
  </si>
  <si>
    <t>AA</t>
  </si>
  <si>
    <t>בזק אגח 6- בזק החברה הישראלית לתקשורת בע"מ</t>
  </si>
  <si>
    <t>2300143</t>
  </si>
  <si>
    <t>בינל הנפק התח כא- הבינלאומי הראשון הנפקות בע"מ</t>
  </si>
  <si>
    <t>1126598</t>
  </si>
  <si>
    <t>23/01/17</t>
  </si>
  <si>
    <t>בינלאומי הנפקות כ נדחה- הבינלאומי הראשון הנפקות בע"מ</t>
  </si>
  <si>
    <t>1121953</t>
  </si>
  <si>
    <t>דיסקונט מנפיקים הת ד- דיסקונט מנפיקים בע"מ</t>
  </si>
  <si>
    <t>7480049</t>
  </si>
  <si>
    <t>520029935</t>
  </si>
  <si>
    <t>15/05/17</t>
  </si>
  <si>
    <t>דסקונט מנפיקים הת א- דיסקונט מנפיקים בע"מ</t>
  </si>
  <si>
    <t>7480015</t>
  </si>
  <si>
    <t>דסקונט מנפיקים הת ב- דיסקונט מנפיקים בע"מ</t>
  </si>
  <si>
    <t>7480023</t>
  </si>
  <si>
    <t>וילאר אגח ד- וילאר אינטרנשיונל בע"מ</t>
  </si>
  <si>
    <t>4160099</t>
  </si>
  <si>
    <t>520038910</t>
  </si>
  <si>
    <t>16/02/16</t>
  </si>
  <si>
    <t>וילאר אגח ו- וילאר אינטרנשיונל בע"מ</t>
  </si>
  <si>
    <t>4160115</t>
  </si>
  <si>
    <t>חשמל     אגח 29- חברת החשמל לישראל בע"מ</t>
  </si>
  <si>
    <t>6000236</t>
  </si>
  <si>
    <t>שטראוס גרופ ב'- שטראוס גרופ בע"מ</t>
  </si>
  <si>
    <t>7460140</t>
  </si>
  <si>
    <t>520003781</t>
  </si>
  <si>
    <t>מזון</t>
  </si>
  <si>
    <t>Aa2</t>
  </si>
  <si>
    <t>אגוד הנפ  אגח ו- אגוד הנפקות בע"מ</t>
  </si>
  <si>
    <t>1126762</t>
  </si>
  <si>
    <t>513668277</t>
  </si>
  <si>
    <t>Aa3</t>
  </si>
  <si>
    <t>20/06/17</t>
  </si>
  <si>
    <t>אגוד הנפקות אגח ט- אגוד הנפקות בע"מ</t>
  </si>
  <si>
    <t>1139492</t>
  </si>
  <si>
    <t>27/04/17</t>
  </si>
  <si>
    <t>אמות אגח א- אמות השקעות בע"מ</t>
  </si>
  <si>
    <t>1097385</t>
  </si>
  <si>
    <t>520026683</t>
  </si>
  <si>
    <t>25/09/16</t>
  </si>
  <si>
    <t>גזית גלוב אגח י- גזית-גלוב בע"מ</t>
  </si>
  <si>
    <t>1260488</t>
  </si>
  <si>
    <t>520033234</t>
  </si>
  <si>
    <t>11/04/16</t>
  </si>
  <si>
    <t>גזית גלוב אגח יב- גזית-גלוב בע"מ</t>
  </si>
  <si>
    <t>1260603</t>
  </si>
  <si>
    <t>14/11/16</t>
  </si>
  <si>
    <t>דקסיה הנ אגח י- דקסיה ישראל הנפקות בע"מ</t>
  </si>
  <si>
    <t>1134147</t>
  </si>
  <si>
    <t>דקסיה הנפקות ז 3.55- דקסיה ישראל הנפקות בע"מ</t>
  </si>
  <si>
    <t>1119825</t>
  </si>
  <si>
    <t>11/06/17</t>
  </si>
  <si>
    <t>דקסיה ישראל הנ אגח ב 4.65- דקסיה ישראל הנפקות בע"מ</t>
  </si>
  <si>
    <t>1095066</t>
  </si>
  <si>
    <t>יואל  אגח 3- י.ו.א.ל. ירושלים אויל אקספלורשיין בע"מ</t>
  </si>
  <si>
    <t>5830104</t>
  </si>
  <si>
    <t>520033226</t>
  </si>
  <si>
    <t>26/02/17</t>
  </si>
  <si>
    <t>מליסרון אג"ח ח- מליסרון בע"מ</t>
  </si>
  <si>
    <t>3230166</t>
  </si>
  <si>
    <t>520037789</t>
  </si>
  <si>
    <t>06/04/17</t>
  </si>
  <si>
    <t>מליסרון אגח ה- מליסרון בע"מ</t>
  </si>
  <si>
    <t>3230091</t>
  </si>
  <si>
    <t>10/01/17</t>
  </si>
  <si>
    <t>מליסרון אגח ט- מליסרון בע"מ</t>
  </si>
  <si>
    <t>3230174</t>
  </si>
  <si>
    <t>26/01/16</t>
  </si>
  <si>
    <t>מליסרון אגח יד- מליסרון בע"מ</t>
  </si>
  <si>
    <t>3230232</t>
  </si>
  <si>
    <t>07/08/16</t>
  </si>
  <si>
    <t>מליסרון סדרה י'- מליסרון בע"מ</t>
  </si>
  <si>
    <t>3230190</t>
  </si>
  <si>
    <t>ריט 1 אגח ג- ריט 1 בע"מ</t>
  </si>
  <si>
    <t>1120021</t>
  </si>
  <si>
    <t>513821488</t>
  </si>
  <si>
    <t>30/04/12</t>
  </si>
  <si>
    <t>ריט 1 אגח ד- ריט 1 בע"מ</t>
  </si>
  <si>
    <t>1129899</t>
  </si>
  <si>
    <t>12/01/16</t>
  </si>
  <si>
    <t>ריט 1 אגח ו- ריט 1 בע"מ</t>
  </si>
  <si>
    <t>1138544</t>
  </si>
  <si>
    <t>ריט 1 סד ה- ריט 1 בע"מ</t>
  </si>
  <si>
    <t>1136753</t>
  </si>
  <si>
    <t>ביג אגח ד- ביג מרכזי קניות (2004) בע"מ</t>
  </si>
  <si>
    <t>1118033</t>
  </si>
  <si>
    <t>513623314</t>
  </si>
  <si>
    <t>29/12/16</t>
  </si>
  <si>
    <t>ישרס אגח טו- ישרס חברה להשקעות בע"מ</t>
  </si>
  <si>
    <t>6130207</t>
  </si>
  <si>
    <t>520017807</t>
  </si>
  <si>
    <t>A1</t>
  </si>
  <si>
    <t>ישרס אגח יג- ישרס חברה להשקעות בע"מ</t>
  </si>
  <si>
    <t>6130181</t>
  </si>
  <si>
    <t>נייר חדרה אגח 3- נייר חדרה לשעבר מפעלי נייר</t>
  </si>
  <si>
    <t>6320071</t>
  </si>
  <si>
    <t>520018383</t>
  </si>
  <si>
    <t>עץ, נייר ודפוס</t>
  </si>
  <si>
    <t>20/11/16</t>
  </si>
  <si>
    <t>סלע נדלן אגח א- סלע קפיטל נדל"ן בע"מ</t>
  </si>
  <si>
    <t>1128586</t>
  </si>
  <si>
    <t>513992529</t>
  </si>
  <si>
    <t>סלע נדלן אגח ב- סלע קפיטל נדל"ן בע"מ</t>
  </si>
  <si>
    <t>1132927</t>
  </si>
  <si>
    <t>סלע נדלן ג- סלע קפיטל נדל"ן בע"מ</t>
  </si>
  <si>
    <t>1138973</t>
  </si>
  <si>
    <t>25/06/17</t>
  </si>
  <si>
    <t>סלקום אגח ד(פדיון לקבל)- סלקום ישראל בע"מ</t>
  </si>
  <si>
    <t>1107333</t>
  </si>
  <si>
    <t>511930125</t>
  </si>
  <si>
    <t>סלקום אגח ד(ריבית לקבל)- סלקום ישראל בע"מ</t>
  </si>
  <si>
    <t>05/07/16</t>
  </si>
  <si>
    <t>סלקום אגח ו- סלקום ישראל בע"מ</t>
  </si>
  <si>
    <t>1125996</t>
  </si>
  <si>
    <t>סלקום אגח ח- סלקום ישראל בע"מ</t>
  </si>
  <si>
    <t>1132828</t>
  </si>
  <si>
    <t>סלקום אגח י- סלקום ישראל בע"מ</t>
  </si>
  <si>
    <t>1139245</t>
  </si>
  <si>
    <t>01/01/17</t>
  </si>
  <si>
    <t>פרטנר אגח ג- חברת פרטנר תקשורת בע"מ</t>
  </si>
  <si>
    <t>1118827</t>
  </si>
  <si>
    <t>520044314</t>
  </si>
  <si>
    <t>רבוע נדלן אגח ה- רבוע כחול נדל"ן בע"מ</t>
  </si>
  <si>
    <t>1130467</t>
  </si>
  <si>
    <t>513765859</t>
  </si>
  <si>
    <t>27/09/16</t>
  </si>
  <si>
    <t>שופרסל.ק2- שופר-סל בע"מ</t>
  </si>
  <si>
    <t>7770142</t>
  </si>
  <si>
    <t>520022732</t>
  </si>
  <si>
    <t>מסחר</t>
  </si>
  <si>
    <t>24/11/16</t>
  </si>
  <si>
    <t>איי די איי ב שה- איי.די.איי. הנפקות (2010) בע"מ</t>
  </si>
  <si>
    <t>1121581</t>
  </si>
  <si>
    <t>514486042</t>
  </si>
  <si>
    <t>ביטוח</t>
  </si>
  <si>
    <t>A2</t>
  </si>
  <si>
    <t>05/11/13</t>
  </si>
  <si>
    <t>איי.די.איי הנ הת ג- איי.די.איי. הנפקות (2010) בע"מ</t>
  </si>
  <si>
    <t>1127349</t>
  </si>
  <si>
    <t>11/12/12</t>
  </si>
  <si>
    <t>אלרוב נדלן אגח ב- אלרוב נדל"ן ומלונאות בע"מ</t>
  </si>
  <si>
    <t>3870094</t>
  </si>
  <si>
    <t>520038894</t>
  </si>
  <si>
    <t>אלרוב נדלן ד' 3- אלרוב נדל"ן ומלונאות בע"מ</t>
  </si>
  <si>
    <t>3870128</t>
  </si>
  <si>
    <t>אשטרום נכ אגח 7- אשטרום נכסים בע"מ</t>
  </si>
  <si>
    <t>2510139</t>
  </si>
  <si>
    <t>520036617</t>
  </si>
  <si>
    <t>A</t>
  </si>
  <si>
    <t>אשטרום נכ אגח 8- אשטרום נכסים בע"מ</t>
  </si>
  <si>
    <t>2510162</t>
  </si>
  <si>
    <t>23/05/17</t>
  </si>
  <si>
    <t>גירון אגח ו- גירון פיתוח ובניה בע"מ</t>
  </si>
  <si>
    <t>1139849</t>
  </si>
  <si>
    <t>520044520</t>
  </si>
  <si>
    <t>גירון פתוח ג- גירון פיתוח ובניה בע"מ</t>
  </si>
  <si>
    <t>1125681</t>
  </si>
  <si>
    <t>דלק קבוצה אגח כב- קבוצת דלק בע"מ</t>
  </si>
  <si>
    <t>1106046</t>
  </si>
  <si>
    <t>520044322</t>
  </si>
  <si>
    <t>06/03/17</t>
  </si>
  <si>
    <t>לוינשט נכ אגח ב- לוינשטיין נכסים</t>
  </si>
  <si>
    <t>1139716</t>
  </si>
  <si>
    <t>511134298</t>
  </si>
  <si>
    <t>שלמה אחזקות אגח טז- ש. שלמה החזקות בע"מ לשעבר ניו קופל</t>
  </si>
  <si>
    <t>1410281</t>
  </si>
  <si>
    <t>520034372</t>
  </si>
  <si>
    <t>שלמה החזקות אגח יד- ש. שלמה החזקות בע"מ לשעבר ניו קופל</t>
  </si>
  <si>
    <t>1410265</t>
  </si>
  <si>
    <t>21/05/17</t>
  </si>
  <si>
    <t>אפריקה נכסים אגח ה- אפריקה ישראל נכסים בע"מ</t>
  </si>
  <si>
    <t>1122233</t>
  </si>
  <si>
    <t>510560188</t>
  </si>
  <si>
    <t>A3</t>
  </si>
  <si>
    <t>בזן אגח א- בתי זקוק לנפט בע"מ</t>
  </si>
  <si>
    <t>2590255</t>
  </si>
  <si>
    <t>520036658</t>
  </si>
  <si>
    <t>A-</t>
  </si>
  <si>
    <t>בזן סדרה ז- בתי זקוק לנפט בע"מ</t>
  </si>
  <si>
    <t>2590438</t>
  </si>
  <si>
    <t>02/03/17</t>
  </si>
  <si>
    <t>מבני תעש אגח יט- מבני תעשיה בע"מ</t>
  </si>
  <si>
    <t>2260487</t>
  </si>
  <si>
    <t>520024126</t>
  </si>
  <si>
    <t>20/03/17</t>
  </si>
  <si>
    <t>מבני תעשיה יח- מבני תעשיה בע"מ</t>
  </si>
  <si>
    <t>2260479</t>
  </si>
  <si>
    <t>מישורים  סד 3- מישורים חברה לפיתוח בע"מ</t>
  </si>
  <si>
    <t>1127513</t>
  </si>
  <si>
    <t>511491839</t>
  </si>
  <si>
    <t>BBB+</t>
  </si>
  <si>
    <t>08/01/13</t>
  </si>
  <si>
    <t>דיסקונט השקעות אגח ו- חברת השקעות דיסקונט בע"מ</t>
  </si>
  <si>
    <t>6390207</t>
  </si>
  <si>
    <t>520023896</t>
  </si>
  <si>
    <t>BBB</t>
  </si>
  <si>
    <t>29/05/17</t>
  </si>
  <si>
    <t>הכשרת ביטוח אגח 1- הכשרת הישוב חברה לביטוח בע"מ</t>
  </si>
  <si>
    <t>1122092</t>
  </si>
  <si>
    <t>520042177</t>
  </si>
  <si>
    <t>Baa2</t>
  </si>
  <si>
    <t>23/10/12</t>
  </si>
  <si>
    <t>קרדן אן וי אגח ב- קרדן אן.וי.</t>
  </si>
  <si>
    <t>1113034</t>
  </si>
  <si>
    <t>1239114</t>
  </si>
  <si>
    <t>B</t>
  </si>
  <si>
    <t>05/07/12</t>
  </si>
  <si>
    <t>אדרי-אל   אגח ב- אדרי-אל החזקות בע"מ</t>
  </si>
  <si>
    <t>1123371</t>
  </si>
  <si>
    <t>513910091</t>
  </si>
  <si>
    <t>CCC</t>
  </si>
  <si>
    <t>23/02/17</t>
  </si>
  <si>
    <t>פלאזה סנטרס אגח א- פלאזה סנטרס</t>
  </si>
  <si>
    <t>1109495</t>
  </si>
  <si>
    <t>1476</t>
  </si>
  <si>
    <t>23/11/16</t>
  </si>
  <si>
    <t>פלאזה סנטרס אגח ב- פלאזה סנטרס</t>
  </si>
  <si>
    <t>1109503</t>
  </si>
  <si>
    <t>ארזים אגח 4- ארזים השקעות בע"מ</t>
  </si>
  <si>
    <t>1380104</t>
  </si>
  <si>
    <t>520034281</t>
  </si>
  <si>
    <t>D</t>
  </si>
  <si>
    <t>17/06/12</t>
  </si>
  <si>
    <t>אלרן נדלן אגח ג</t>
  </si>
  <si>
    <t>1124650</t>
  </si>
  <si>
    <t>511315707</t>
  </si>
  <si>
    <t>18/06/15</t>
  </si>
  <si>
    <t>אפריקה   אגח כו- אפריקה-ישראל להשקעות בע"מ</t>
  </si>
  <si>
    <t>6110365</t>
  </si>
  <si>
    <t>520005067</t>
  </si>
  <si>
    <t>14/04/15</t>
  </si>
  <si>
    <t>אפריקה אגח כח- אפריקה-ישראל להשקעות בע"מ</t>
  </si>
  <si>
    <t>6110480</t>
  </si>
  <si>
    <t>13/11/14</t>
  </si>
  <si>
    <t>גמול השקעות אגח ב</t>
  </si>
  <si>
    <t>1116755</t>
  </si>
  <si>
    <t>520018136</t>
  </si>
  <si>
    <t>06/07/14</t>
  </si>
  <si>
    <t>דלק אנרגיה אגח ה- דלק מערכות אנרגיה בע"מ</t>
  </si>
  <si>
    <t>5650114</t>
  </si>
  <si>
    <t>520032681</t>
  </si>
  <si>
    <t>08/03/15</t>
  </si>
  <si>
    <t>חלל תקשורת ח- חלל-תקשורת בע"מ</t>
  </si>
  <si>
    <t>1131416</t>
  </si>
  <si>
    <t>511396046</t>
  </si>
  <si>
    <t>לוי ו- א.לוי השקעות ובנין בע"מ</t>
  </si>
  <si>
    <t>7190150</t>
  </si>
  <si>
    <t>520041096</t>
  </si>
  <si>
    <t>07/08/14</t>
  </si>
  <si>
    <t>ליברטי ד- ליברטי פרופרטיס בע"מ</t>
  </si>
  <si>
    <t>1130475</t>
  </si>
  <si>
    <t>512073453</t>
  </si>
  <si>
    <t>06/11/13</t>
  </si>
  <si>
    <t>מעין ונצורס אגח ב' להמרה- מעין ונצ'ורס בע"מ</t>
  </si>
  <si>
    <t>1135185</t>
  </si>
  <si>
    <t>512420647</t>
  </si>
  <si>
    <t>השקעות בהיי-טק</t>
  </si>
  <si>
    <t>05/04/15</t>
  </si>
  <si>
    <t>נאוסיטי א- קבוצת נאוסיטי להשקעות ואחזקות בע"מ</t>
  </si>
  <si>
    <t>1102375</t>
  </si>
  <si>
    <t>513904367</t>
  </si>
  <si>
    <t>18/07/16</t>
  </si>
  <si>
    <t>סאמיט אגח ד- סאמיט אחזקות נדל"ן בע"מ</t>
  </si>
  <si>
    <t>1092956</t>
  </si>
  <si>
    <t>520043720</t>
  </si>
  <si>
    <t>19/02/15</t>
  </si>
  <si>
    <t>סאני תקשורת אגח יא- סקיילקס קורפוריישן בע"מ</t>
  </si>
  <si>
    <t>1134493</t>
  </si>
  <si>
    <t>520031808</t>
  </si>
  <si>
    <t>03/07/16</t>
  </si>
  <si>
    <t>פולאר השק אגח ו- פולאר השקעות בע"מ</t>
  </si>
  <si>
    <t>6980247</t>
  </si>
  <si>
    <t>520025057</t>
  </si>
  <si>
    <t>12/11/13</t>
  </si>
  <si>
    <t>צור שמיר אגח ז- צור שמיר אחזקות בע"מ</t>
  </si>
  <si>
    <t>7300114</t>
  </si>
  <si>
    <t>520025586</t>
  </si>
  <si>
    <t>01/07/15</t>
  </si>
  <si>
    <t>רשי אגח א- י.רשי בע"מ</t>
  </si>
  <si>
    <t>1104355</t>
  </si>
  <si>
    <t>513704114</t>
  </si>
  <si>
    <t>06/11/12</t>
  </si>
  <si>
    <t>מזרחי אגח 41- מזרחי טפחות חברה להנפקות בע"מ</t>
  </si>
  <si>
    <t>2310175</t>
  </si>
  <si>
    <t>13/06/17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</si>
  <si>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</si>
  <si>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</si>
  <si>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</si>
  <si>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</si>
  <si>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פועלים הנפקות אגח  30- הפועלים הנפקות בע"מ</t>
  </si>
  <si>
    <t>1940493</t>
  </si>
  <si>
    <t>09/11/16</t>
  </si>
  <si>
    <t>פועלים הנפקות אגח 29- הפועלים הנפקות בע"מ</t>
  </si>
  <si>
    <t>1940485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</si>
  <si>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</si>
  <si>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</si>
  <si>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</si>
  <si>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</si>
  <si>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דיסקונט מנ הת ט- דיסקונט מנפיקים בע"מ</t>
  </si>
  <si>
    <t>7480106</t>
  </si>
  <si>
    <t>12/11/12</t>
  </si>
  <si>
    <t>דיסקונט מנפיקים הת ה- דיסקונט מנפיקים בע"מ</t>
  </si>
  <si>
    <t>7480031</t>
  </si>
  <si>
    <t>חשמל אגח 28- חברת החשמל לישראל בע"מ</t>
  </si>
  <si>
    <t>6000228</t>
  </si>
  <si>
    <t>כימיקלים לישראל סד ה- כימיקלים לישראל בע"מ</t>
  </si>
  <si>
    <t>2810299</t>
  </si>
  <si>
    <t>520027830</t>
  </si>
  <si>
    <t>כימיה, גומי ופלסטיק</t>
  </si>
  <si>
    <t>שטראוס    אגח ד- שטראוס גרופ בע"מ</t>
  </si>
  <si>
    <t>7460363</t>
  </si>
  <si>
    <t>אמות אגח ה- אמות השקעות בע"מ</t>
  </si>
  <si>
    <t>1138114</t>
  </si>
  <si>
    <t>בי קום אגח ג- בי קומיוניקיישנס בע"מ לשעבר סמייל 012</t>
  </si>
  <si>
    <t>1139203</t>
  </si>
  <si>
    <t>512832742</t>
  </si>
  <si>
    <t>03/01/17</t>
  </si>
  <si>
    <t>בי קום אגח ג חסום- בי קומיוניקיישנס בע"מ לשעבר סמייל 012</t>
  </si>
  <si>
    <t>16/01/17</t>
  </si>
  <si>
    <t>דקסיה הנ אגח יא- דקסיה ישראל הנפקות בע"מ</t>
  </si>
  <si>
    <t>1134154</t>
  </si>
  <si>
    <t>18/06/17</t>
  </si>
  <si>
    <t>מגדל הון  ה- מגדל ביטוח גיוס הון בע"מ</t>
  </si>
  <si>
    <t>1139286</t>
  </si>
  <si>
    <t>513230029</t>
  </si>
  <si>
    <t>05/12/16</t>
  </si>
  <si>
    <t>פז נפט אגח ג- פז חברת הנפט בע"מ</t>
  </si>
  <si>
    <t>1114073</t>
  </si>
  <si>
    <t>510216054</t>
  </si>
  <si>
    <t>פניקס הון אגח ג- הפניקס גיוסי הון (2009) בע"מ</t>
  </si>
  <si>
    <t>1120807</t>
  </si>
  <si>
    <t>514290345</t>
  </si>
  <si>
    <t>20/09/10</t>
  </si>
  <si>
    <t>ביג אגח ו- ביג מרכזי קניות (2004) בע"מ</t>
  </si>
  <si>
    <t>1132521</t>
  </si>
  <si>
    <t>טמפו משקאות אגח א- טמפו משקאות בע"מ</t>
  </si>
  <si>
    <t>1118306</t>
  </si>
  <si>
    <t>513682625</t>
  </si>
  <si>
    <t>25/01/17</t>
  </si>
  <si>
    <t>ישרס אגח יא- ישרס חברה להשקעות בע"מ</t>
  </si>
  <si>
    <t>6130165</t>
  </si>
  <si>
    <t>26/02/15</t>
  </si>
  <si>
    <t>ישרס אגח יד- ישרס חברה להשקעות בע"מ</t>
  </si>
  <si>
    <t>6130199</t>
  </si>
  <si>
    <t>ממן אגח ב- ממן-מסופי מטען וניטול בע"מ</t>
  </si>
  <si>
    <t>2380046</t>
  </si>
  <si>
    <t>520036435</t>
  </si>
  <si>
    <t>04/12/16</t>
  </si>
  <si>
    <t>נייר חדרה אג 5- נייר חדרה לשעבר מפעלי נייר</t>
  </si>
  <si>
    <t>6320097</t>
  </si>
  <si>
    <t>נייר חדרה אגח 6- נייר חדרה לשעבר מפעלי נייר</t>
  </si>
  <si>
    <t>6320105</t>
  </si>
  <si>
    <t>08/12/14</t>
  </si>
  <si>
    <t>נכסים ובנין אגח ט- חברה לנכסים ולבנין בע"מ</t>
  </si>
  <si>
    <t>6990212</t>
  </si>
  <si>
    <t>520025438</t>
  </si>
  <si>
    <t>22/05/17</t>
  </si>
  <si>
    <t>סלקום אגח ז- סלקום ישראל בע"מ</t>
  </si>
  <si>
    <t>1126002</t>
  </si>
  <si>
    <t>סלקום אגח ט- סלקום ישראל בע"מ</t>
  </si>
  <si>
    <t>1132836</t>
  </si>
  <si>
    <t>23/03/17</t>
  </si>
  <si>
    <t>סלקום י"א 3.55%- סלקום ישראל בע"מ</t>
  </si>
  <si>
    <t>1139252</t>
  </si>
  <si>
    <t>14/05/17</t>
  </si>
  <si>
    <t>פרטנר אגח ד- חברת פרטנר תקשורת בע"מ</t>
  </si>
  <si>
    <t>1118835</t>
  </si>
  <si>
    <t>פרטנר אגח ה- חברת פרטנר תקשורת בע"מ</t>
  </si>
  <si>
    <t>1118843</t>
  </si>
  <si>
    <t>17/11/16</t>
  </si>
  <si>
    <t>קרסו מוטורס אגח ב ( חסום)- קרסו מוטורס בע"מ</t>
  </si>
  <si>
    <t>1139591</t>
  </si>
  <si>
    <t>514065283</t>
  </si>
  <si>
    <t>22/01/17</t>
  </si>
  <si>
    <t>שופרסל אגח ה- שופר-סל בע"מ</t>
  </si>
  <si>
    <t>7770209</t>
  </si>
  <si>
    <t>27/02/17</t>
  </si>
  <si>
    <t>גירון אגח ה- גירון פיתוח ובניה בע"מ</t>
  </si>
  <si>
    <t>1133784</t>
  </si>
  <si>
    <t>28/05/17</t>
  </si>
  <si>
    <t>דלק קב   אגח לא- קבוצת דלק בע"מ</t>
  </si>
  <si>
    <t>1134790</t>
  </si>
  <si>
    <t>12/04/17</t>
  </si>
  <si>
    <t>דלק קב אגח טו- קבוצת דלק בע"מ</t>
  </si>
  <si>
    <t>1115070</t>
  </si>
  <si>
    <t>דלק קבוצה  לג- קבוצת דלק בע"מ</t>
  </si>
  <si>
    <t>1138882</t>
  </si>
  <si>
    <t>דלק קבוצה אגח לב- קבוצת דלק בע"מ</t>
  </si>
  <si>
    <t>1138874</t>
  </si>
  <si>
    <t>דמרי אגח ה- י.ח.דמרי בניה ופיתוח בע"מ</t>
  </si>
  <si>
    <t>1134261</t>
  </si>
  <si>
    <t>511399388</t>
  </si>
  <si>
    <t>17/08/16</t>
  </si>
  <si>
    <t>לוינשטיין הנדסה אגח ג- משולם לוינשטין הנדסה וקבלנות בע"מ</t>
  </si>
  <si>
    <t>5730080</t>
  </si>
  <si>
    <t>520033424</t>
  </si>
  <si>
    <t>17/05/16</t>
  </si>
  <si>
    <t>מגה אור אגח ה- מגה אור החזקות בע"מ</t>
  </si>
  <si>
    <t>1132687</t>
  </si>
  <si>
    <t>513257873</t>
  </si>
  <si>
    <t>28/06/17</t>
  </si>
  <si>
    <t>שנפ       אגח ב- מפעלי ע. שנפ ושות' בע"מ</t>
  </si>
  <si>
    <t>1140086</t>
  </si>
  <si>
    <t>512665373</t>
  </si>
  <si>
    <t>חשמל</t>
  </si>
  <si>
    <t>אורון אגח א- קבוצת אורון אחזקות והשקעות בע"מ</t>
  </si>
  <si>
    <t>1135714</t>
  </si>
  <si>
    <t>513432765</t>
  </si>
  <si>
    <t>אלומיי קפיטל אגח ב- אלומיי קפיטל בע"מ</t>
  </si>
  <si>
    <t>1140326</t>
  </si>
  <si>
    <t>520039868</t>
  </si>
  <si>
    <t>אפקון אגח ג חסום</t>
  </si>
  <si>
    <t>5780093</t>
  </si>
  <si>
    <t>520033473</t>
  </si>
  <si>
    <t>01/03/17</t>
  </si>
  <si>
    <t>בזן אגח ד- בתי זקוק לנפט בע"מ</t>
  </si>
  <si>
    <t>2590362</t>
  </si>
  <si>
    <t>בזן אגח ה- בתי זקוק לנפט בע"מ</t>
  </si>
  <si>
    <t>2590388</t>
  </si>
  <si>
    <t>25/04/17</t>
  </si>
  <si>
    <t>ויקטורי אגח א- ויקטורי רשת סופרמרקטים בע"מ</t>
  </si>
  <si>
    <t>1136126</t>
  </si>
  <si>
    <t>514068980</t>
  </si>
  <si>
    <t>03/08/15</t>
  </si>
  <si>
    <t>בית הזהב אגח ב- בית-הזהב בע"מ</t>
  </si>
  <si>
    <t>2350072</t>
  </si>
  <si>
    <t>520034562</t>
  </si>
  <si>
    <t>בית הזהב אגח ג- בית-הזהב בע"מ</t>
  </si>
  <si>
    <t>2350080</t>
  </si>
  <si>
    <t>צרפתי אגח ח חסום</t>
  </si>
  <si>
    <t>4250189</t>
  </si>
  <si>
    <t>520039090</t>
  </si>
  <si>
    <t>16/02/17</t>
  </si>
  <si>
    <t>רבד אגח ג- רבד בע"מ</t>
  </si>
  <si>
    <t>5260096</t>
  </si>
  <si>
    <t>520040148</t>
  </si>
  <si>
    <t>Baa1</t>
  </si>
  <si>
    <t>13/09/16</t>
  </si>
  <si>
    <t>רגנסי אגח א'- מלון רג'נסי ירושלים בע"מ</t>
  </si>
  <si>
    <t>5510029</t>
  </si>
  <si>
    <t>520040288</t>
  </si>
  <si>
    <t>28/12/14</t>
  </si>
  <si>
    <t>אאורה אגח ח- אאורה השקעות בע"מ</t>
  </si>
  <si>
    <t>3730355</t>
  </si>
  <si>
    <t>520038274</t>
  </si>
  <si>
    <t>09/07/14</t>
  </si>
  <si>
    <t>*אם.אר.פי השקעות אגח ג- אם.אר.פי השקעות בע"מ</t>
  </si>
  <si>
    <t>1139278</t>
  </si>
  <si>
    <t>520044421</t>
  </si>
  <si>
    <t>אורבנקורפ אגח א</t>
  </si>
  <si>
    <t>1137041</t>
  </si>
  <si>
    <t>1656</t>
  </si>
  <si>
    <t>30/11/16</t>
  </si>
  <si>
    <t>איאסאראר אגח יח- אי אס אר אר קפיטל בע"מ לשעבר יורוקום</t>
  </si>
  <si>
    <t>3650140</t>
  </si>
  <si>
    <t>520038340</t>
  </si>
  <si>
    <t>26/03/17</t>
  </si>
  <si>
    <t>איתמר אגח יב- איתמר מדיקל בע"מ</t>
  </si>
  <si>
    <t>1127919</t>
  </si>
  <si>
    <t>512434218</t>
  </si>
  <si>
    <t>מכשור רפואי</t>
  </si>
  <si>
    <t>ארקו אגח ג- ארקו החזקות בע"מ</t>
  </si>
  <si>
    <t>3100245</t>
  </si>
  <si>
    <t>520037367</t>
  </si>
  <si>
    <t>25/10/16</t>
  </si>
  <si>
    <t>ארקו אגח ג' חסום- ארקו החזקות בע"מ</t>
  </si>
  <si>
    <t>ב.יאיר   אגח 14- ב.יאיר חברה קבלנית לעבודות בניה 1988 בע"מ</t>
  </si>
  <si>
    <t>1138817</t>
  </si>
  <si>
    <t>511327017</t>
  </si>
  <si>
    <t>01/11/16</t>
  </si>
  <si>
    <t>בוני תיכון אגח ט- בוני התיכון הנדסה אזרחית ותשתיות בע"מ</t>
  </si>
  <si>
    <t>5310123</t>
  </si>
  <si>
    <t>520040304</t>
  </si>
  <si>
    <t>21/04/16</t>
  </si>
  <si>
    <t>חלל תקש אגח ו- חלל-תקשורת בע"מ</t>
  </si>
  <si>
    <t>1135151</t>
  </si>
  <si>
    <t>05/03/17</t>
  </si>
  <si>
    <t>חנן מור אגח ה- קבוצת חנן מור אחזקות בע"מ</t>
  </si>
  <si>
    <t>1129535</t>
  </si>
  <si>
    <t>513605519</t>
  </si>
  <si>
    <t>06/01/15</t>
  </si>
  <si>
    <t>מירלנד אגח ז- מירלנד דיוולופמנט קורפריישן פיי אל סי</t>
  </si>
  <si>
    <t>1139559</t>
  </si>
  <si>
    <t>1502</t>
  </si>
  <si>
    <t>25/12/16</t>
  </si>
  <si>
    <t>מליבו אגח ג- מליבו אינווסט.</t>
  </si>
  <si>
    <t>1139302</t>
  </si>
  <si>
    <t>1378</t>
  </si>
  <si>
    <t>נפטא אגח ז- נפטא חברה ישראלית לנפט בע"מ</t>
  </si>
  <si>
    <t>6430136</t>
  </si>
  <si>
    <t>520020942</t>
  </si>
  <si>
    <t>03/01/16</t>
  </si>
  <si>
    <t>נתנאל גרופ אג 3- נתנאל גרופ בע"מ</t>
  </si>
  <si>
    <t>4210118</t>
  </si>
  <si>
    <t>520039074</t>
  </si>
  <si>
    <t>11/01/16</t>
  </si>
  <si>
    <t>נתנאל גרופ אגח ד- נתנאל גרופ בע"מ</t>
  </si>
  <si>
    <t>4210092</t>
  </si>
  <si>
    <t>16/07/14</t>
  </si>
  <si>
    <t>פטרוכימיים ג- מפעלים פטרוכימיים בישראל בע"מ</t>
  </si>
  <si>
    <t>7560055</t>
  </si>
  <si>
    <t>520029315</t>
  </si>
  <si>
    <t>פרשקובסקי אגח ז- פרשקובסקי השקעות ובניין בע"מ</t>
  </si>
  <si>
    <t>1135581</t>
  </si>
  <si>
    <t>513817817</t>
  </si>
  <si>
    <t>07/05/15</t>
  </si>
  <si>
    <t>פרשקובסקי אגח ח- פרשקובסקי השקעות ובניין בע"מ</t>
  </si>
  <si>
    <t>1138296</t>
  </si>
  <si>
    <t>19/04/16</t>
  </si>
  <si>
    <t>פרשקובסקי אגח ט- פרשקובסקי השקעות ובניין בע"מ</t>
  </si>
  <si>
    <t>1138890</t>
  </si>
  <si>
    <t>ישראמקו נגב 2 א- ישראמקו נגב 2 שותפות מוגבלת</t>
  </si>
  <si>
    <t>2320174</t>
  </si>
  <si>
    <t>550010003</t>
  </si>
  <si>
    <t>דלק קידוחים אגח א- דלק קידוחים - שותפות מוגבלת</t>
  </si>
  <si>
    <t>4750089</t>
  </si>
  <si>
    <t>550013098</t>
  </si>
  <si>
    <t>19/05/17</t>
  </si>
  <si>
    <t>אבגול אג"ח ד' 5- אבגול תעשיות 1953 בע"מ</t>
  </si>
  <si>
    <t>1140417</t>
  </si>
  <si>
    <t>510119068</t>
  </si>
  <si>
    <t>בזן       אגח ט- בתי זקוק לנפט בע"מ</t>
  </si>
  <si>
    <t>2590461</t>
  </si>
  <si>
    <t>בזן אגח ו- בתי זקוק לנפט בע"מ</t>
  </si>
  <si>
    <t>2590396</t>
  </si>
  <si>
    <t>31/07/16</t>
  </si>
  <si>
    <t>אורביט אגח ו להמרה- אורביט-אלחוט טכנולוגיות בע"מ</t>
  </si>
  <si>
    <t>2650125</t>
  </si>
  <si>
    <t>520036153</t>
  </si>
  <si>
    <t>ביטחוניות</t>
  </si>
  <si>
    <t>סה"כ אחר</t>
  </si>
  <si>
    <t>TEVA 0 1/2 07/28/22- טבע תעשיות פרמצבטיות בע"מ</t>
  </si>
  <si>
    <t>CH0333827498</t>
  </si>
  <si>
    <t>בלומברג</t>
  </si>
  <si>
    <t>520013954</t>
  </si>
  <si>
    <t>Pharmaceuticals &amp; Biotechnology</t>
  </si>
  <si>
    <t>Moodys</t>
  </si>
  <si>
    <t>TEVA 1 28/07/25- טבע תעשיות פרמצבטיות בע"מ</t>
  </si>
  <si>
    <t>CH0333827506</t>
  </si>
  <si>
    <t>Israel Elec Float  2018- חברת החשמל לישראל בע"מ</t>
  </si>
  <si>
    <t>XS0335444724</t>
  </si>
  <si>
    <t>Energy</t>
  </si>
  <si>
    <t>BBB-</t>
  </si>
  <si>
    <t>NAB 5 01/17/20- NATIONAL AUSTRALIA</t>
  </si>
  <si>
    <t>XS1014094061</t>
  </si>
  <si>
    <t>10298</t>
  </si>
  <si>
    <t>Banks</t>
  </si>
  <si>
    <t>14/01/14</t>
  </si>
  <si>
    <t>BCRE-Brack Capital 6.5% 05/12/22- BRACK CAPITAL Real Estate ln</t>
  </si>
  <si>
    <t>XS1150681135</t>
  </si>
  <si>
    <t>11242</t>
  </si>
  <si>
    <t>Real Estate</t>
  </si>
  <si>
    <t>03/05/22  ALATPF 1.5%</t>
  </si>
  <si>
    <t>XS1403685636</t>
  </si>
  <si>
    <t>4087</t>
  </si>
  <si>
    <t>03/05/16</t>
  </si>
  <si>
    <t>ALATPF 2.125 13/03/23- ATF NETHERLANDS BV</t>
  </si>
  <si>
    <t>XS1532877757</t>
  </si>
  <si>
    <t>07/12/16</t>
  </si>
  <si>
    <t>MKTLN 2% 31.3.2020- MARKET TECH</t>
  </si>
  <si>
    <t>XS1209164919</t>
  </si>
  <si>
    <t>27045</t>
  </si>
  <si>
    <t>25/03/15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</si>
  <si>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</si>
  <si>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</si>
  <si>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</si>
  <si>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</si>
  <si>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</si>
  <si>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</si>
  <si>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</si>
  <si>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</si>
  <si>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</si>
  <si>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</si>
  <si>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520037599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</si>
  <si>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</si>
  <si>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</si>
  <si>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</si>
  <si>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</si>
  <si>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</si>
  <si>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</si>
  <si>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</si>
  <si>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</si>
  <si>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</si>
  <si>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</si>
  <si>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</si>
  <si>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</si>
  <si>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</si>
  <si>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</si>
  <si>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</si>
  <si>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</si>
  <si>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</si>
  <si>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אופקו הלת' אינק- אופקו</t>
  </si>
  <si>
    <t>1129543</t>
  </si>
  <si>
    <t>2279206</t>
  </si>
  <si>
    <t>השקעות במדעי החיים</t>
  </si>
  <si>
    <t>חברה לישראל- החברה לישראל בע"מ</t>
  </si>
  <si>
    <t>576017</t>
  </si>
  <si>
    <t>520028010</t>
  </si>
  <si>
    <t>דלק קבוצה- קבוצת דלק בע"מ</t>
  </si>
  <si>
    <t>1084128</t>
  </si>
  <si>
    <t>בזן- בתי זקוק לנפט בע"מ</t>
  </si>
  <si>
    <t>2590248</t>
  </si>
  <si>
    <t>דלק קדוחים יהש- דלק קידוחים - שותפות מוגבלת</t>
  </si>
  <si>
    <t>475020</t>
  </si>
  <si>
    <t>ישראמקו יהש- ישראמקו נגב 2 שותפות מוגבלת</t>
  </si>
  <si>
    <t>232017</t>
  </si>
  <si>
    <t>פז נפט- פז חברת הנפט בע"מ</t>
  </si>
  <si>
    <t>1100007</t>
  </si>
  <si>
    <t>טאואר- טאואר סמיקונדקטור בע"מ</t>
  </si>
  <si>
    <t>1082379</t>
  </si>
  <si>
    <t>520041997</t>
  </si>
  <si>
    <t>מוליכים למחצה</t>
  </si>
  <si>
    <t>סודהסטרים- SodaStream International Ltd</t>
  </si>
  <si>
    <t>1121300</t>
  </si>
  <si>
    <t>513951251</t>
  </si>
  <si>
    <t>פרוטרום- פרוטרום תעשיות בע"מ</t>
  </si>
  <si>
    <t>1081082</t>
  </si>
  <si>
    <t>520042805</t>
  </si>
  <si>
    <t>שטראוס- שטראוס גרופ בע"מ</t>
  </si>
  <si>
    <t>746016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</si>
  <si>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</si>
  <si>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</si>
  <si>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</si>
  <si>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</si>
  <si>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</si>
  <si>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ביג- ביג מרכזי קניות (2004) בע"מ</t>
  </si>
  <si>
    <t>1097260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</si>
  <si>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</si>
  <si>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</si>
  <si>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</si>
  <si>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</si>
  <si>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</si>
  <si>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</si>
  <si>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</si>
  <si>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</si>
  <si>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511597239</t>
  </si>
  <si>
    <t>נייס- נייס מערכות בע"מ</t>
  </si>
  <si>
    <t>273011</t>
  </si>
  <si>
    <t>520036872</t>
  </si>
  <si>
    <t>פרטנר- חברת פרטנר תקשורת בע"מ</t>
  </si>
  <si>
    <t>1083484</t>
  </si>
  <si>
    <t>סה"כ תל אביב 90</t>
  </si>
  <si>
    <t>פוקס- ויזל- פוקס-ויזל בע"מ</t>
  </si>
  <si>
    <t>1087022</t>
  </si>
  <si>
    <t>512157603</t>
  </si>
  <si>
    <t>ארד- ארד בע"מ</t>
  </si>
  <si>
    <t>1091651</t>
  </si>
  <si>
    <t>510007800</t>
  </si>
  <si>
    <t>אלקטרוניקה ואופטיקה</t>
  </si>
  <si>
    <t>מיטרוניקס- מיטרוניקס בע"מ</t>
  </si>
  <si>
    <t>1091065</t>
  </si>
  <si>
    <t>511527202</t>
  </si>
  <si>
    <t>קמהדע- קמהדע בע"מ</t>
  </si>
  <si>
    <t>1094119</t>
  </si>
  <si>
    <t>511524605</t>
  </si>
  <si>
    <t>רדהיל- רדהיל ביופארמה בע"מ</t>
  </si>
  <si>
    <t>1122381</t>
  </si>
  <si>
    <t>514304005</t>
  </si>
  <si>
    <t>איידיאיי ביטוח- איי.די.איי. חברה לביטוח בע"מ</t>
  </si>
  <si>
    <t>1129501</t>
  </si>
  <si>
    <t>513910703</t>
  </si>
  <si>
    <t>פניקס 1- הפניקס אחזקות בע"מ</t>
  </si>
  <si>
    <t>767012</t>
  </si>
  <si>
    <t>520017450</t>
  </si>
  <si>
    <t>כלל עסקי ביטוח- כלל החזקות עסקי ביטוח בע"מ</t>
  </si>
  <si>
    <t>224014</t>
  </si>
  <si>
    <t>520024647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</si>
  <si>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</si>
  <si>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</si>
  <si>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</si>
  <si>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</si>
  <si>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</si>
  <si>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</si>
  <si>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אגוד- בנק אגוד לישראל בע"מ</t>
  </si>
  <si>
    <t>722314</t>
  </si>
  <si>
    <t>520018649</t>
  </si>
  <si>
    <t>דקסיה ישראל- בנק דקסיה ישראל</t>
  </si>
  <si>
    <t>711010</t>
  </si>
  <si>
    <t>520019753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</si>
  <si>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</si>
  <si>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</si>
  <si>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</si>
  <si>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</si>
  <si>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</si>
  <si>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</si>
  <si>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אקויטל- אקויטל בע"מ</t>
  </si>
  <si>
    <t>755017</t>
  </si>
  <si>
    <t>520030859</t>
  </si>
  <si>
    <t>ביטוח ישיר- ביטוח ישיר - השקעות פיננסיות בע"מ</t>
  </si>
  <si>
    <t>1083682</t>
  </si>
  <si>
    <t>520044439</t>
  </si>
  <si>
    <t>יואל- י.ו.א.ל. ירושלים אויל אקספלורשיין בע"מ</t>
  </si>
  <si>
    <t>583013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</si>
  <si>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</si>
  <si>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</si>
  <si>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</si>
  <si>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</si>
  <si>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</si>
  <si>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קנון- קנון</t>
  </si>
  <si>
    <t>1134139</t>
  </si>
  <si>
    <t>1635</t>
  </si>
  <si>
    <t>פלרם- פלרם (1990) תעשיות בע"מ</t>
  </si>
  <si>
    <t>644013</t>
  </si>
  <si>
    <t>520039843</t>
  </si>
  <si>
    <t>נובה- נובה מכשירי מדידה בע"מ</t>
  </si>
  <si>
    <t>1084557</t>
  </si>
  <si>
    <t>511812463</t>
  </si>
  <si>
    <t>נטו אחזקות- נטו מ.ע. אחזקות בע"מ</t>
  </si>
  <si>
    <t>168013</t>
  </si>
  <si>
    <t>520034109</t>
  </si>
  <si>
    <t>דלק רכב- דלק מערכות רכב בע"מ</t>
  </si>
  <si>
    <t>829010</t>
  </si>
  <si>
    <t>520033291</t>
  </si>
  <si>
    <t>סקופ- קבוצת סקופ מתכות בע"מ</t>
  </si>
  <si>
    <t>288019</t>
  </si>
  <si>
    <t>520037425</t>
  </si>
  <si>
    <t>שופרסל- שופר-סל בע"מ</t>
  </si>
  <si>
    <t>777037</t>
  </si>
  <si>
    <t>קליל- קליל תעשיות בע"מ</t>
  </si>
  <si>
    <t>797035</t>
  </si>
  <si>
    <t>520032442</t>
  </si>
  <si>
    <t>מתכת ומוצרי בניה</t>
  </si>
  <si>
    <t>אפריקה מגורים- אפריקה ישראל מגורים בע"מ</t>
  </si>
  <si>
    <t>1097948</t>
  </si>
  <si>
    <t>520034760</t>
  </si>
  <si>
    <t>אפריקה נכסים- אפריקה ישראל נכסים בע"מ</t>
  </si>
  <si>
    <t>1091354</t>
  </si>
  <si>
    <t>אשטרום נכסים- אשטרום נכסים בע"מ</t>
  </si>
  <si>
    <t>251017</t>
  </si>
  <si>
    <t>וילאר- וילאר אינטרנשיונל בע"מ</t>
  </si>
  <si>
    <t>416016</t>
  </si>
  <si>
    <t>נכסים ובנין- חברה לנכסים ולבנין בע"מ</t>
  </si>
  <si>
    <t>699017</t>
  </si>
  <si>
    <t>דמרי- י.ח.דמרי בניה ופיתוח בע"מ</t>
  </si>
  <si>
    <t>1090315</t>
  </si>
  <si>
    <t>ישרס- ישרס חברה להשקעות בע"מ</t>
  </si>
  <si>
    <t>613034</t>
  </si>
  <si>
    <t>כלכלית ירושלים- כלכלית ירושלים בע"מ</t>
  </si>
  <si>
    <t>198010</t>
  </si>
  <si>
    <t>520017070</t>
  </si>
  <si>
    <t>מבני תעשיה- מבני תעשיה בע"מ</t>
  </si>
  <si>
    <t>226019</t>
  </si>
  <si>
    <t>מגה אור- מגה אור החזקות בע"מ</t>
  </si>
  <si>
    <t>1104488</t>
  </si>
  <si>
    <t>נורסטאר- נורסטאר החזקות אינק  לשעבר גזית אינק</t>
  </si>
  <si>
    <t>723007</t>
  </si>
  <si>
    <t>723</t>
  </si>
  <si>
    <t>סאמיט- סאמיט אחזקות נדל"ן בע"מ</t>
  </si>
  <si>
    <t>1081686</t>
  </si>
  <si>
    <t>סלע נדלן- סלע קפיטל נדל"ן בע"מ</t>
  </si>
  <si>
    <t>1109644</t>
  </si>
  <si>
    <t>אשטרום קבוצה- קבוצת אשטרום</t>
  </si>
  <si>
    <t>1132315</t>
  </si>
  <si>
    <t>510381601</t>
  </si>
  <si>
    <t>רבוע נדלן- רבוע כחול נדל"ן בע"מ</t>
  </si>
  <si>
    <t>1098565</t>
  </si>
  <si>
    <t>ריט 1- ריט 1 בע"מ</t>
  </si>
  <si>
    <t>1098920</t>
  </si>
  <si>
    <t>אבגול- אבגול תעשיות 1953 בע"מ</t>
  </si>
  <si>
    <t>1100957</t>
  </si>
  <si>
    <t>נייר חדרה- נייר חדרה לשעבר מפעלי נייר</t>
  </si>
  <si>
    <t>632018</t>
  </si>
  <si>
    <t>שלאג- שלא"ג תעשיות בע"מ</t>
  </si>
  <si>
    <t>1090547</t>
  </si>
  <si>
    <t>513507574</t>
  </si>
  <si>
    <t>אודיוקודס- אודיוקודס בע"מ</t>
  </si>
  <si>
    <t>1082965</t>
  </si>
  <si>
    <t>520044132</t>
  </si>
  <si>
    <t>ציוד תקשורת</t>
  </si>
  <si>
    <t>גילת- גילת רשתות לווין בע"מ</t>
  </si>
  <si>
    <t>1082510</t>
  </si>
  <si>
    <t>520038936</t>
  </si>
  <si>
    <t>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</si>
  <si>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</si>
  <si>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</si>
  <si>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</si>
  <si>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</si>
  <si>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</si>
  <si>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</si>
  <si>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מטריקס- מטריקס אי.טי בע"מ</t>
  </si>
  <si>
    <t>445015</t>
  </si>
  <si>
    <t>520039413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</si>
  <si>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</si>
  <si>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</si>
  <si>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</si>
  <si>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</si>
  <si>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</si>
  <si>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520036690</t>
  </si>
  <si>
    <t>דנאל כא- דנאל (אדיר יהושע) בע"מ</t>
  </si>
  <si>
    <t>314013</t>
  </si>
  <si>
    <t>520037565</t>
  </si>
  <si>
    <t>מג'יק- מג'יק תעשיות תכנה בע"מ</t>
  </si>
  <si>
    <t>1082312</t>
  </si>
  <si>
    <t>520036740</t>
  </si>
  <si>
    <t>סאפיינס- סאפיינס אינטרנשיונל קורפוריישן N.V</t>
  </si>
  <si>
    <t>1087659</t>
  </si>
  <si>
    <t>53368</t>
  </si>
  <si>
    <t>אינטרנט זהב- אינטרנט גולד - קווי זהב בע"מ</t>
  </si>
  <si>
    <t>1083443</t>
  </si>
  <si>
    <t>520044264</t>
  </si>
  <si>
    <t>בי קומיונקיישנס- בי קומיוניקיישנס בע"מ לשעבר סמייל 012</t>
  </si>
  <si>
    <t>1107663</t>
  </si>
  <si>
    <t>סה"כ מניות היתר</t>
  </si>
  <si>
    <t>בריל- בריל תעשיות נעליים בע"מ</t>
  </si>
  <si>
    <t>399014</t>
  </si>
  <si>
    <t>520038647</t>
  </si>
  <si>
    <t>או.אר.טי- או.אר.טי.טכנולוגיות בע"מ</t>
  </si>
  <si>
    <t>1086230</t>
  </si>
  <si>
    <t>513057588</t>
  </si>
  <si>
    <t>סיאי- סי אי סיסטמס (ישראל) בע"מ</t>
  </si>
  <si>
    <t>442012</t>
  </si>
  <si>
    <t>520039280</t>
  </si>
  <si>
    <t>פיסיבי טכנולוגיות- פי.סי.בי. טכנולוגיות בע"מ</t>
  </si>
  <si>
    <t>1091685</t>
  </si>
  <si>
    <t>511888356</t>
  </si>
  <si>
    <t>פריורטק- פריורטק בע"מ</t>
  </si>
  <si>
    <t>328013</t>
  </si>
  <si>
    <t>520037797</t>
  </si>
  <si>
    <t>אבוג'ן- אבוג'ן בע"מ</t>
  </si>
  <si>
    <t>1105055</t>
  </si>
  <si>
    <t>512838723</t>
  </si>
  <si>
    <t>אפוסנס- אפוסנס בע"מ</t>
  </si>
  <si>
    <t>1119593</t>
  </si>
  <si>
    <t>512380296</t>
  </si>
  <si>
    <t>אורביט- אורביט-אלחוט טכנולוגיות בע"מ</t>
  </si>
  <si>
    <t>265017</t>
  </si>
  <si>
    <t>אימקו- אימקו תעשיות בע"מ</t>
  </si>
  <si>
    <t>282012</t>
  </si>
  <si>
    <t>520037243</t>
  </si>
  <si>
    <t>אראסאל- אר.אס.אל.אלקטרוניקה בע"מ</t>
  </si>
  <si>
    <t>299016</t>
  </si>
  <si>
    <t>520037458</t>
  </si>
  <si>
    <t>ירושלים- בנק ירושלים בע"מ</t>
  </si>
  <si>
    <t>726018</t>
  </si>
  <si>
    <t>520025636</t>
  </si>
  <si>
    <t>הדסית ביו- אייץ' בי אל - הדסית ביו אחזקות בע"מ</t>
  </si>
  <si>
    <t>1095405</t>
  </si>
  <si>
    <t>513734590</t>
  </si>
  <si>
    <t>ביומדיקס- ביומדיקס אינקובטור בע"מ</t>
  </si>
  <si>
    <t>368019</t>
  </si>
  <si>
    <t>520038126</t>
  </si>
  <si>
    <t>כלל ביוטכנולוגיה חסום</t>
  </si>
  <si>
    <t>110428013</t>
  </si>
  <si>
    <t>511898835</t>
  </si>
  <si>
    <t>כלל ביוטכנולוגיה- כלל תעשיות ביוטכנולוגיה בע"מ</t>
  </si>
  <si>
    <t>1104280</t>
  </si>
  <si>
    <t>קפיטל פוינט- קפיטל פוינט בע"מ</t>
  </si>
  <si>
    <t>1097146</t>
  </si>
  <si>
    <t>512950320</t>
  </si>
  <si>
    <t>אינטרגאמא 1- אינטר גאמא חברה להשקעות בע"מ</t>
  </si>
  <si>
    <t>174011</t>
  </si>
  <si>
    <t>520034380</t>
  </si>
  <si>
    <t>בי.ג'י.איי (בהשעיה)- בי.ג'י.איי השקעות (1961) בע"מ</t>
  </si>
  <si>
    <t>1092709</t>
  </si>
  <si>
    <t>510291750</t>
  </si>
  <si>
    <t>חירון - חירון-מסחר השקעות ומבנה תעשיה בע"מ</t>
  </si>
  <si>
    <t>150011</t>
  </si>
  <si>
    <t>520034216</t>
  </si>
  <si>
    <t>לפידות- לפידות חברת מחפשי נפט לישראל בע"מ</t>
  </si>
  <si>
    <t>642017</t>
  </si>
  <si>
    <t>520022971</t>
  </si>
  <si>
    <t>הון אחזקות-ש- ע.ל הון אחזקות(2016)בע"מ</t>
  </si>
  <si>
    <t>1084367</t>
  </si>
  <si>
    <t>512101460</t>
  </si>
  <si>
    <t>ערד- ערד השקעות ופתוח תעשיה בע"מ</t>
  </si>
  <si>
    <t>731018</t>
  </si>
  <si>
    <t>520025198</t>
  </si>
  <si>
    <t>שמן נפט וגז- שמן משאבי נפט וגז בע"מ</t>
  </si>
  <si>
    <t>1125012</t>
  </si>
  <si>
    <t>514532456</t>
  </si>
  <si>
    <t>תדאה- תדאה, פיתוח טכנולוגי ואוטומציה בע"מ</t>
  </si>
  <si>
    <t>142018</t>
  </si>
  <si>
    <t>520034364</t>
  </si>
  <si>
    <t>אלון חיפושי גז- אלון חיפושי גז טבעי בע"מ</t>
  </si>
  <si>
    <t>1117688</t>
  </si>
  <si>
    <t>514329580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</si>
  <si>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</si>
  <si>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</si>
  <si>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</si>
  <si>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</si>
  <si>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550236822</t>
  </si>
  <si>
    <t>לפידות חלץ יהש- לפידות-חלץ - שותפות מוגבלת</t>
  </si>
  <si>
    <t>1091248</t>
  </si>
  <si>
    <t>550217129</t>
  </si>
  <si>
    <t>מר- ח.מר תעשיות בע"מ</t>
  </si>
  <si>
    <t>338012</t>
  </si>
  <si>
    <t>520037805</t>
  </si>
  <si>
    <t>שנפ- מפעלי ע. שנפ ושות' בע"מ</t>
  </si>
  <si>
    <t>1103571</t>
  </si>
  <si>
    <t>תאת טכנולוגיות- תאת טכנולוגיות בע"מ</t>
  </si>
  <si>
    <t>1082726</t>
  </si>
  <si>
    <t>520035791</t>
  </si>
  <si>
    <t>גולן פלסטיק- גולן מוצרי פלסטיק בע"מ</t>
  </si>
  <si>
    <t>1091933</t>
  </si>
  <si>
    <t>513029975</t>
  </si>
  <si>
    <t>גניגר- גניגר מפעלי פלסטיק בע"מ</t>
  </si>
  <si>
    <t>1095892</t>
  </si>
  <si>
    <t>512416991</t>
  </si>
  <si>
    <t>כפרית- כפרית תעשיות (1993) בע"מ</t>
  </si>
  <si>
    <t>522011</t>
  </si>
  <si>
    <t>520038787</t>
  </si>
  <si>
    <t>מקסימה- מקסימה המרכז להפרדת אויר בע"מ</t>
  </si>
  <si>
    <t>134015</t>
  </si>
  <si>
    <t>520034232</t>
  </si>
  <si>
    <t>רבל- רבל אי.סי.אס. בע"מ</t>
  </si>
  <si>
    <t>1103878</t>
  </si>
  <si>
    <t>513506329</t>
  </si>
  <si>
    <t>רם-און- רם-און השקעות והחזקות (1999) בע"מ</t>
  </si>
  <si>
    <t>1090943</t>
  </si>
  <si>
    <t>512776964</t>
  </si>
  <si>
    <t>קווליטאו- קווליטאו בע"מ</t>
  </si>
  <si>
    <t>1083955</t>
  </si>
  <si>
    <t>511896540</t>
  </si>
  <si>
    <t>גן שמואל- גן שמואל מזון בע"מ</t>
  </si>
  <si>
    <t>532010</t>
  </si>
  <si>
    <t>520039934</t>
  </si>
  <si>
    <t>זנלכל- זנלכל בע"מ</t>
  </si>
  <si>
    <t>130013</t>
  </si>
  <si>
    <t>520034208</t>
  </si>
  <si>
    <t>מעברות- מוצרי מעברות בע"מ</t>
  </si>
  <si>
    <t>528018</t>
  </si>
  <si>
    <t>520039488</t>
  </si>
  <si>
    <t>צאם- צאם מוצרי מזון (ישראל) בע"מ</t>
  </si>
  <si>
    <t>342014</t>
  </si>
  <si>
    <t>520037813</t>
  </si>
  <si>
    <t>ביו ויו- ביו ויו בע"מ</t>
  </si>
  <si>
    <t>1096049</t>
  </si>
  <si>
    <t>512671371</t>
  </si>
  <si>
    <t>מדיקל קומפרישיין- מדיקל קומפרישין סיסטם (די.בי.אן.) בע"מ</t>
  </si>
  <si>
    <t>1096890</t>
  </si>
  <si>
    <t>512565730</t>
  </si>
  <si>
    <t>ברימאג ( חסום)- ברימאג דיגיטל אייג' בע"מ</t>
  </si>
  <si>
    <t>1094283</t>
  </si>
  <si>
    <t>511786378</t>
  </si>
  <si>
    <t>ברימאג- ברימאג דיגיטל אייג' בע"מ</t>
  </si>
  <si>
    <t>טיב טעם- טיב טעם הולדינגס 1 בע"מ</t>
  </si>
  <si>
    <t>103010</t>
  </si>
  <si>
    <t>520041187</t>
  </si>
  <si>
    <t>מדטכניקה- מדטכניקה בע"מ</t>
  </si>
  <si>
    <t>253013</t>
  </si>
  <si>
    <t>520036195</t>
  </si>
  <si>
    <t>מנדלסוןתשת- מנדלסון תשתיות ותעשיות בע"מ</t>
  </si>
  <si>
    <t>1129444</t>
  </si>
  <si>
    <t>513660373</t>
  </si>
  <si>
    <t>נטו מלינדה- נטו מלינדה סחר בע"מ</t>
  </si>
  <si>
    <t>1105097</t>
  </si>
  <si>
    <t>511725459</t>
  </si>
  <si>
    <t>ניסקו חשמל- ניסקו חשמל ואלקטרוניקה בע"מ</t>
  </si>
  <si>
    <t>1103621</t>
  </si>
  <si>
    <t>510928237</t>
  </si>
  <si>
    <t>נעמן- נעמן פורצלן בע"מ</t>
  </si>
  <si>
    <t>1083575</t>
  </si>
  <si>
    <t>520044389</t>
  </si>
  <si>
    <t>עמיר שיווק- עמיר שיווק והשקעות בחקלאות בע"מ</t>
  </si>
  <si>
    <t>1092204</t>
  </si>
  <si>
    <t>513615286</t>
  </si>
  <si>
    <t>קרסו חסום- קרסו מוטורס בע"מ</t>
  </si>
  <si>
    <t>112385013</t>
  </si>
  <si>
    <t>קרסו- קרסו מוטורס בע"מ</t>
  </si>
  <si>
    <t>1123850</t>
  </si>
  <si>
    <t>ראלקו- ראלקו סוכנויות בע"מ</t>
  </si>
  <si>
    <t>393017</t>
  </si>
  <si>
    <t>520038183</t>
  </si>
  <si>
    <t>אפריקה תעשיות- אפריקה ישראל תעשיות בע"מ</t>
  </si>
  <si>
    <t>800011</t>
  </si>
  <si>
    <t>520026618</t>
  </si>
  <si>
    <t>חד אסף תעשיות- חד-אסף תעשיות בע"מ</t>
  </si>
  <si>
    <t>351015</t>
  </si>
  <si>
    <t>520038449</t>
  </si>
  <si>
    <t>קבוצת גאון בע"מ- קבוצת גאון בע"מ</t>
  </si>
  <si>
    <t>454017</t>
  </si>
  <si>
    <t>520025016</t>
  </si>
  <si>
    <t>לכיש- תעשיות לכיש בע"מ</t>
  </si>
  <si>
    <t>826016</t>
  </si>
  <si>
    <t>520033317</t>
  </si>
  <si>
    <t>דוניץ- אחים דוניץ בע"מ</t>
  </si>
  <si>
    <t>400010</t>
  </si>
  <si>
    <t>520038605</t>
  </si>
  <si>
    <t>אלקטרה נדלן- אלקטרה נדל"ן בע"מ</t>
  </si>
  <si>
    <t>1094044</t>
  </si>
  <si>
    <t>510607328</t>
  </si>
  <si>
    <t>אספן גרופ- אספן גרופ בע"מ</t>
  </si>
  <si>
    <t>313015</t>
  </si>
  <si>
    <t>520037540</t>
  </si>
  <si>
    <t>ב. יאיר- ב.יאיר חברה קבלנית לעבודות בניה 1988 בע"מ</t>
  </si>
  <si>
    <t>1097229</t>
  </si>
  <si>
    <t>בית הזהב- בית-הזהב בע"מ</t>
  </si>
  <si>
    <t>235010</t>
  </si>
  <si>
    <t>גרינרג'י ס- גרינרג'י אנרגיות מתחדשות בע"מ</t>
  </si>
  <si>
    <t>1104363</t>
  </si>
  <si>
    <t>513673970</t>
  </si>
  <si>
    <t>וויי בוקס (שם קודם-מרתון)- ויי בוקס נדלן בע"מ( לשעבר מרתון )</t>
  </si>
  <si>
    <t>486027</t>
  </si>
  <si>
    <t>520038688</t>
  </si>
  <si>
    <t>ישראל קנדה- ישראל קנדה לשער פאנגאיה נדלן</t>
  </si>
  <si>
    <t>434019</t>
  </si>
  <si>
    <t>520039298</t>
  </si>
  <si>
    <t>לודזיה- לודזיה רוטקס השקעות בע"מ</t>
  </si>
  <si>
    <t>753012</t>
  </si>
  <si>
    <t>520000779</t>
  </si>
  <si>
    <t>מהדרין- מהדרין בע"מ</t>
  </si>
  <si>
    <t>686014</t>
  </si>
  <si>
    <t>520018482</t>
  </si>
  <si>
    <t>מישורים- מישורים חברה לפיתוח בע"מ</t>
  </si>
  <si>
    <t>1105196</t>
  </si>
  <si>
    <t>מנרב- מנרב אחזקות בע"מ</t>
  </si>
  <si>
    <t>155036</t>
  </si>
  <si>
    <t>520034505</t>
  </si>
  <si>
    <t>מנרב פרויקטים- מנרב פרוייקטים</t>
  </si>
  <si>
    <t>1140243</t>
  </si>
  <si>
    <t>1678</t>
  </si>
  <si>
    <t>נתנאל גרופ- נתנאל גרופ בע"מ</t>
  </si>
  <si>
    <t>421016</t>
  </si>
  <si>
    <t>פוליגון- פוליגון נדל"ן בע"מ</t>
  </si>
  <si>
    <t>745018</t>
  </si>
  <si>
    <t>520029562</t>
  </si>
  <si>
    <t>קרדן נדלן יזום- קרדן נדל"ן יזום ופיתוח בע"מ</t>
  </si>
  <si>
    <t>1118447</t>
  </si>
  <si>
    <t>520041005</t>
  </si>
  <si>
    <t>רבד- רבד בע"מ</t>
  </si>
  <si>
    <t>526012</t>
  </si>
  <si>
    <t>ניסן- ניסן תעשיות רפואיות בע"מ</t>
  </si>
  <si>
    <t>660019</t>
  </si>
  <si>
    <t>520040940</t>
  </si>
  <si>
    <t>שניב- שניב תעשיות נייר בע"מ</t>
  </si>
  <si>
    <t>1080837</t>
  </si>
  <si>
    <t>520041732</t>
  </si>
  <si>
    <t>טלרד נטוורקס</t>
  </si>
  <si>
    <t>1140953</t>
  </si>
  <si>
    <t>מיקרונט- מיקרונט בע"מ</t>
  </si>
  <si>
    <t>1099787</t>
  </si>
  <si>
    <t>510930787</t>
  </si>
  <si>
    <t>אמת- א.מ.ת. מיחשוב בע"מ</t>
  </si>
  <si>
    <t>382010</t>
  </si>
  <si>
    <t>520038514</t>
  </si>
  <si>
    <t>אי.אל.די- אי.אל.די. אדוונסד לוגיסטיקס דוולופמנטס בע"מ</t>
  </si>
  <si>
    <t>1084003</t>
  </si>
  <si>
    <t>511029373</t>
  </si>
  <si>
    <t>טלדור- טלדור מערכות מחשבים (1986) בע"מ</t>
  </si>
  <si>
    <t>477018</t>
  </si>
  <si>
    <t>520039710</t>
  </si>
  <si>
    <t>מחשוב ישיר קבוצה- קבוצת מיחשוב ישיר בע"מ</t>
  </si>
  <si>
    <t>507012</t>
  </si>
  <si>
    <t>520040007</t>
  </si>
  <si>
    <t>אוריין- אוריין ש.מ. בע"מ</t>
  </si>
  <si>
    <t>1103506</t>
  </si>
  <si>
    <t>511068256</t>
  </si>
  <si>
    <t>ארן- ארן מחקר ופיתוח (1982) בע"מ</t>
  </si>
  <si>
    <t>1085265</t>
  </si>
  <si>
    <t>510959596</t>
  </si>
  <si>
    <t>נובולוג- נובולוג פארם אפ 1966 בע"מ</t>
  </si>
  <si>
    <t>1140151</t>
  </si>
  <si>
    <t>510475312</t>
  </si>
  <si>
    <t>גולד- קבוצת גולד בונד בע"מ</t>
  </si>
  <si>
    <t>149013</t>
  </si>
  <si>
    <t>520034349</t>
  </si>
  <si>
    <t>רפק- רפק תקשורת ותשתיות בע"מ</t>
  </si>
  <si>
    <t>769026</t>
  </si>
  <si>
    <t>520029505</t>
  </si>
  <si>
    <t>איביאי בית השקעות- אי.בי.אי. בית השקעות בע"מ</t>
  </si>
  <si>
    <t>175018</t>
  </si>
  <si>
    <t>520034356</t>
  </si>
  <si>
    <t>אנליסט- אנליסט אי.אמ.אס.-שרותי ניהול השקעות בע"מ</t>
  </si>
  <si>
    <t>1080613</t>
  </si>
  <si>
    <t>520041963</t>
  </si>
  <si>
    <t>פועלים איביאי- פועלים אי.בי.אי.-ניהול וחיתום בע"מ</t>
  </si>
  <si>
    <t>1084482</t>
  </si>
  <si>
    <t>511819617</t>
  </si>
  <si>
    <t>וויטסמוק- וויטסמוק תוכנה בע"מ לשעבר אלדן טק</t>
  </si>
  <si>
    <t>216010</t>
  </si>
  <si>
    <t>520036096</t>
  </si>
  <si>
    <t>סינאל- סינאל תעשיות בע"מ</t>
  </si>
  <si>
    <t>1084953</t>
  </si>
  <si>
    <t>511416612</t>
  </si>
  <si>
    <t>פורמולה ויז'ן- פורמולה ויז'ן טכנולוג'יס (אפ.וי.טי) בע"מ</t>
  </si>
  <si>
    <t>169011</t>
  </si>
  <si>
    <t>520034919</t>
  </si>
  <si>
    <t>קו מנחה- קו מנחה שרותי מידע ותקשורת בע"מ</t>
  </si>
  <si>
    <t>271015</t>
  </si>
  <si>
    <t>520036997</t>
  </si>
  <si>
    <t>סה"כ call 001 אופציות</t>
  </si>
  <si>
    <t>Alon USA Energy inc- Alon Usa Energy inc</t>
  </si>
  <si>
    <t>US0205201025</t>
  </si>
  <si>
    <t>11260</t>
  </si>
  <si>
    <t>CAESAR STONE SDOT- CAESAR STON SDOT</t>
  </si>
  <si>
    <t>IL0011259137</t>
  </si>
  <si>
    <t>NASDAQ</t>
  </si>
  <si>
    <t>12277</t>
  </si>
  <si>
    <t>Materials</t>
  </si>
  <si>
    <t>MATOMY MEDIA-WI- מטומי מדיה גרופ בע"מ</t>
  </si>
  <si>
    <t>IL0011316978</t>
  </si>
  <si>
    <t>LSE</t>
  </si>
  <si>
    <t>513795427</t>
  </si>
  <si>
    <t>Media</t>
  </si>
  <si>
    <t>Enzymotec ltd- אינזימוטק</t>
  </si>
  <si>
    <t>IL0011296188</t>
  </si>
  <si>
    <t>11173</t>
  </si>
  <si>
    <t>SEDG US_SOLAREDGE TECHNOLOGI- SOLAREDGE TECHNOLOGIES INC</t>
  </si>
  <si>
    <t>US83417M1045</t>
  </si>
  <si>
    <t>27183</t>
  </si>
  <si>
    <t>Semiconductors &amp; Semiconductor Equipment</t>
  </si>
  <si>
    <t>Mellanox Technologies- מלאנוקס טכנולוגיות בע"מ</t>
  </si>
  <si>
    <t>IL0011017329</t>
  </si>
  <si>
    <t>512763285</t>
  </si>
  <si>
    <t>Nova measuring inst- נובה מכשירי מדידה בע"מ</t>
  </si>
  <si>
    <t>IL0010845571</t>
  </si>
  <si>
    <t>Verint Systems Inc- VERINT SYSTEMS</t>
  </si>
  <si>
    <t>US92343X1000</t>
  </si>
  <si>
    <t>10467</t>
  </si>
  <si>
    <t>Software &amp; Services</t>
  </si>
  <si>
    <t>JACADA LTD- ג'קדה בע"מ</t>
  </si>
  <si>
    <t>IL0010834500</t>
  </si>
  <si>
    <t>2157</t>
  </si>
  <si>
    <t>Radware ltd- רדוור בע"מ</t>
  </si>
  <si>
    <t>IL0010834765</t>
  </si>
  <si>
    <t>520044371</t>
  </si>
  <si>
    <t>Advanced Vision Technolog</t>
  </si>
  <si>
    <t>IL0010837248</t>
  </si>
  <si>
    <t>10004</t>
  </si>
  <si>
    <t>Technology Hardware &amp; Equipment</t>
  </si>
  <si>
    <t>Kornit Digital ltd- Kornit Digital Ltd</t>
  </si>
  <si>
    <t>IL0011216723</t>
  </si>
  <si>
    <t>12849</t>
  </si>
  <si>
    <t>Orbotec- אורבוטק בע"מ</t>
  </si>
  <si>
    <t>IL0010823388</t>
  </si>
  <si>
    <t>520035213</t>
  </si>
  <si>
    <t>Ituran Location And Control- איתוראן איתור ושליטה בע"מ</t>
  </si>
  <si>
    <t>IL0010818685</t>
  </si>
  <si>
    <t>1065</t>
  </si>
  <si>
    <t>GILAT satellite net- גילת רשתות לווין בע"מ</t>
  </si>
  <si>
    <t>IL0010825102</t>
  </si>
  <si>
    <t>Radcom  ltdt- רדקום בע"מ</t>
  </si>
  <si>
    <t>IL0010826688</t>
  </si>
  <si>
    <t>2104</t>
  </si>
  <si>
    <t>RADCOM LTD REST- רדקום בע"מ</t>
  </si>
  <si>
    <t>Silicom limited- סיליקום בע"מ</t>
  </si>
  <si>
    <t>IL0010826928</t>
  </si>
  <si>
    <t>2107</t>
  </si>
  <si>
    <t>Telecommunication Services</t>
  </si>
  <si>
    <t>Ormat Technologies- אורמת טכנולגיות אינק דואלי</t>
  </si>
  <si>
    <t>US6866881021</t>
  </si>
  <si>
    <t>Utilities</t>
  </si>
  <si>
    <t>AFI development- AFI Development PLC</t>
  </si>
  <si>
    <t>US00106J2006</t>
  </si>
  <si>
    <t>10603</t>
  </si>
  <si>
    <t>AFI Development Plc B- AFI Development PLC</t>
  </si>
  <si>
    <t>CY0101380612</t>
  </si>
  <si>
    <t>Aroundtown property holdings plc- Aroundtown property</t>
  </si>
  <si>
    <t>CY0105562116-70498092</t>
  </si>
  <si>
    <t>EURONEXT</t>
  </si>
  <si>
    <t>12853</t>
  </si>
  <si>
    <t>סה"כ שמחקות מדדי מניות בישראל</t>
  </si>
  <si>
    <t>סה"כ שמחקות מדדי מניות בחו"ל</t>
  </si>
  <si>
    <t>קסם סמ 4 דקס- קסם תעודות סל ומוצרי מדדים בע"מ</t>
  </si>
  <si>
    <t>1116912</t>
  </si>
  <si>
    <t>513502211</t>
  </si>
  <si>
    <t>קסםסמ 13 הודו- קסם תעודות סל ומוצרי מדדים בע"מ</t>
  </si>
  <si>
    <t>1117019</t>
  </si>
  <si>
    <t>סה"כ שמחקות מדדים אחרים בישראל</t>
  </si>
  <si>
    <t>תכלית  ל  מקמ- תכלית גלובל בע"מ</t>
  </si>
  <si>
    <t>1111681</t>
  </si>
  <si>
    <t>513815258</t>
  </si>
  <si>
    <t>סה"כ שמחקות מדדים אחרים בחו"ל</t>
  </si>
  <si>
    <t>סה"כ short</t>
  </si>
  <si>
    <t>סה"כ שמחקות מדדי מניות</t>
  </si>
  <si>
    <t>India found inc-f- India Fund</t>
  </si>
  <si>
    <t>US4540891037</t>
  </si>
  <si>
    <t>10205</t>
  </si>
  <si>
    <t>Diversified Financials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</si>
  <si>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</si>
  <si>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</si>
  <si>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</si>
  <si>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</si>
  <si>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אאורה אופציה 5- אאורה השקעות בע"מ</t>
  </si>
  <si>
    <t>3730363</t>
  </si>
  <si>
    <t>מנרב פרויקט אפ1- מנרב פרוייקטים</t>
  </si>
  <si>
    <t>1140250</t>
  </si>
  <si>
    <t>מנרב פרויקט אפ2- מנרב פרוייקטים</t>
  </si>
  <si>
    <t>1140268</t>
  </si>
  <si>
    <t>סה"כ כתבי אופציה בחו"ל</t>
  </si>
  <si>
    <t>PLURISTEM Therapeutics op2- PLURISTEM THERAPEUTICS</t>
  </si>
  <si>
    <t>70364732</t>
  </si>
  <si>
    <t>סה"כ מדדים כולל מניות</t>
  </si>
  <si>
    <t>C001440M707 - ת"א 35- מסלקת הבורסה</t>
  </si>
  <si>
    <t>81964041</t>
  </si>
  <si>
    <t>P001440M062017 - ת"א 35- מסלקת הבורסה</t>
  </si>
  <si>
    <t>81938185</t>
  </si>
  <si>
    <t>P001440M707 - ת"א 35- מסלקת הבורסה</t>
  </si>
  <si>
    <t>81964611</t>
  </si>
  <si>
    <t>TA35_Call_1420_062017- מסלקת הבורסה</t>
  </si>
  <si>
    <t>81937617</t>
  </si>
  <si>
    <t>TA35_Put_1420_062017- מסלקת הבורסה</t>
  </si>
  <si>
    <t>81938177</t>
  </si>
  <si>
    <t>ת53-607M044100- מסלקת הבורסה</t>
  </si>
  <si>
    <t>81937625</t>
  </si>
  <si>
    <t>סה"כ ש"ח/מט"ח</t>
  </si>
  <si>
    <t>סה"כ ריבית</t>
  </si>
  <si>
    <t>סה"כ מטבע</t>
  </si>
  <si>
    <t>סה"כ סחורות</t>
  </si>
  <si>
    <t>GXU7_dax  fut Sep17- חוזים עתידיים בחול</t>
  </si>
  <si>
    <t>70621065</t>
  </si>
  <si>
    <t>RXU7_EURO-BOND Fut Sep17- חוזים עתידיים בחול</t>
  </si>
  <si>
    <t>70789425</t>
  </si>
  <si>
    <t>TYU7_US 10YR Note Sep17- חוזים עתידיים בחול</t>
  </si>
  <si>
    <t>70833371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</si>
  <si>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</si>
  <si>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</si>
  <si>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</si>
  <si>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</si>
  <si>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</si>
  <si>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Caa3</t>
  </si>
  <si>
    <t>14/07/16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</si>
  <si>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</si>
  <si>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</si>
  <si>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</si>
  <si>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</si>
  <si>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</si>
  <si>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</si>
  <si>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</si>
  <si>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</si>
  <si>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</si>
  <si>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</si>
  <si>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</si>
  <si>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</si>
  <si>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</si>
  <si>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</si>
  <si>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עזריאלי- קבוצת עזריאלי בע"מ (לשעבר קנית מימון)</t>
  </si>
  <si>
    <t>29992321</t>
  </si>
  <si>
    <t>23/03/15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</si>
  <si>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</si>
  <si>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</si>
  <si>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</si>
  <si>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</si>
  <si>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</si>
  <si>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עירית רעננה אג"ח 1 - מ- עירית רעננה</t>
  </si>
  <si>
    <t>1098698</t>
  </si>
  <si>
    <t>500287008</t>
  </si>
  <si>
    <t>03/05/15</t>
  </si>
  <si>
    <t>סופרגז אגח א לס- סופרגז לבית בע"מ</t>
  </si>
  <si>
    <t>1106822</t>
  </si>
  <si>
    <t>513938548</t>
  </si>
  <si>
    <t>12/12/13</t>
  </si>
  <si>
    <t>אריסון אחזקות (1998) אגח א'- אריסון החזקות (1998) בע"מ</t>
  </si>
  <si>
    <t>1102797</t>
  </si>
  <si>
    <t>1417</t>
  </si>
  <si>
    <t>22/04/08</t>
  </si>
  <si>
    <t>די.בי.אס אגח א רמ- דיביאס</t>
  </si>
  <si>
    <t>1106988</t>
  </si>
  <si>
    <t>512705138</t>
  </si>
  <si>
    <t>10/04/14</t>
  </si>
  <si>
    <t>חשמל צמוד 2022 רמ- חברת החשמל לישראל בע"מ</t>
  </si>
  <si>
    <t>6000129</t>
  </si>
  <si>
    <t>06/11/14</t>
  </si>
  <si>
    <t>מימון רמלה אגח לס- החברה למימון רמלה 2005 בע"מ</t>
  </si>
  <si>
    <t>1094739</t>
  </si>
  <si>
    <t>513736512</t>
  </si>
  <si>
    <t>30/11/10</t>
  </si>
  <si>
    <t>נתיבי גז אג"ח א - רמ- נתיבי הגז הטבעי לישראל בע"מ</t>
  </si>
  <si>
    <t>1103084</t>
  </si>
  <si>
    <t>513436394</t>
  </si>
  <si>
    <t>אבנת השכרות בע"מ - אגח א'- אבנת השכרות בע"מ</t>
  </si>
  <si>
    <t>1094820</t>
  </si>
  <si>
    <t>52228145</t>
  </si>
  <si>
    <t>27/10/05</t>
  </si>
  <si>
    <t>משאב ייזום ופתוח אגח ג- משאב יזום ופיתוח בע"מ</t>
  </si>
  <si>
    <t>1103092</t>
  </si>
  <si>
    <t>1200</t>
  </si>
  <si>
    <t>פתאל החזקות אגח א רמ- פתאל החזקות (1998) בע"מ</t>
  </si>
  <si>
    <t>1132208</t>
  </si>
  <si>
    <t>11203</t>
  </si>
  <si>
    <t>מלונאות ותיירות</t>
  </si>
  <si>
    <t>08/06/14</t>
  </si>
  <si>
    <t>דרך ארץ אגח ב ( מזנין)- דרך ארץ הייווייז (1997) בע"מ</t>
  </si>
  <si>
    <t>90150200</t>
  </si>
  <si>
    <t>512475203</t>
  </si>
  <si>
    <t>12/06/12</t>
  </si>
  <si>
    <t>דרך ארץ הייוייז מזנין  א (18)- דרך ארץ הייווייז (1997) בע"מ</t>
  </si>
  <si>
    <t>90150100</t>
  </si>
  <si>
    <t>31/01/12</t>
  </si>
  <si>
    <t>קבוצת דלק אגח סד יא- קבוצת דלק בע"מ</t>
  </si>
  <si>
    <t>1098201</t>
  </si>
  <si>
    <t>12/05/15</t>
  </si>
  <si>
    <t>אספיסי אלעד אגח 2 רמ- אלעד יו.אס. רזידינשיאל (ישראל) בע"מ</t>
  </si>
  <si>
    <t>1092774</t>
  </si>
  <si>
    <t>513989236</t>
  </si>
  <si>
    <t>אספיסי אלעד אגח 3 רמ- אס.פי.סי אל-עד</t>
  </si>
  <si>
    <t>1093939</t>
  </si>
  <si>
    <t>514667021</t>
  </si>
  <si>
    <t>אספיסי אלעד אגח 4 רמ- אלעד יו.אס. רזידינשיאל (ישראל) בע"מ</t>
  </si>
  <si>
    <t>1094747</t>
  </si>
  <si>
    <t>20/03/14</t>
  </si>
  <si>
    <t>סויטלנד אגח א רמ  8%- סויטלנד סי.ד(2011)בע"מ</t>
  </si>
  <si>
    <t>1124908</t>
  </si>
  <si>
    <t>514682848</t>
  </si>
  <si>
    <t>28/02/13</t>
  </si>
  <si>
    <t>סויטלנד אגח ב' רצף מוסדיים- סויטלנד סי.ד(2011)בע"מ</t>
  </si>
  <si>
    <t>1131234</t>
  </si>
  <si>
    <t>סויטלנד אגח ג רצף מוסדיים- סויטלנד סי.ד(2011)בע"מ</t>
  </si>
  <si>
    <t>1133867</t>
  </si>
  <si>
    <t>03/12/14</t>
  </si>
  <si>
    <t>קמור אגח ו</t>
  </si>
  <si>
    <t>1320118</t>
  </si>
  <si>
    <t>132</t>
  </si>
  <si>
    <t>12/02/13</t>
  </si>
  <si>
    <t>אורתם סהר אגח ה- אורתם סהר הנדסה בע"מ</t>
  </si>
  <si>
    <t>1128396</t>
  </si>
  <si>
    <t>1424</t>
  </si>
  <si>
    <t>27/03/16</t>
  </si>
  <si>
    <t>אלון דלק אגח א חש1/17</t>
  </si>
  <si>
    <t>1139930</t>
  </si>
  <si>
    <t>520041690</t>
  </si>
  <si>
    <t>אלון חברת הדלק אגח סד' א- אלון חברת הדלק לישראל בע"מ</t>
  </si>
  <si>
    <t>1101567</t>
  </si>
  <si>
    <t>בסר אירופה אגח ט</t>
  </si>
  <si>
    <t>1170166</t>
  </si>
  <si>
    <t>117</t>
  </si>
  <si>
    <t>31/12/13</t>
  </si>
  <si>
    <t>בסר אירופה אגח' ט' חש 112012- ב.ס.ר אירופה בע"מ</t>
  </si>
  <si>
    <t>1170190</t>
  </si>
  <si>
    <t>20/12/12</t>
  </si>
  <si>
    <t>חבס אגח 4</t>
  </si>
  <si>
    <t>4150124</t>
  </si>
  <si>
    <t>415</t>
  </si>
  <si>
    <t>לגנא הולדינגס  אג"ח 1 (פ- לגנא הולדינגס בע"מ</t>
  </si>
  <si>
    <t>3520046</t>
  </si>
  <si>
    <t>520038043</t>
  </si>
  <si>
    <t>24/02/09</t>
  </si>
  <si>
    <t>סובריין אגח א חש 07/12- סובריין נכסים בע"מ</t>
  </si>
  <si>
    <t>3560083</t>
  </si>
  <si>
    <t>356</t>
  </si>
  <si>
    <t>11/07/12</t>
  </si>
  <si>
    <t>סיאלו אגח א- סיאלו טכנולוגיה ישראל בע"מ</t>
  </si>
  <si>
    <t>1102060</t>
  </si>
  <si>
    <t>1400</t>
  </si>
  <si>
    <t>14/02/08</t>
  </si>
  <si>
    <t>סקיילקס אגח ו-לס (י- סקיילקס קורפוריישן בע"מ</t>
  </si>
  <si>
    <t>1134659</t>
  </si>
  <si>
    <t>31/03/15</t>
  </si>
  <si>
    <t>סקיילקס אגח יג לס (י- סקיילקס קורפוריישן בע"מ</t>
  </si>
  <si>
    <t>1134709</t>
  </si>
  <si>
    <t>02/03/15</t>
  </si>
  <si>
    <t>רילון אגח 2 (מחוקה)- רילון בע"מ</t>
  </si>
  <si>
    <t>3770070</t>
  </si>
  <si>
    <t>377</t>
  </si>
  <si>
    <t>17/12/12</t>
  </si>
  <si>
    <t>שיכון דייר אגח א- שיכון דיירים בע"מ</t>
  </si>
  <si>
    <t>1102391</t>
  </si>
  <si>
    <t>1409</t>
  </si>
  <si>
    <t>22/12/10</t>
  </si>
  <si>
    <t>אאורה אגח 1 חוב שלא שולם 8/15.- אאורה השקעות בע"מ</t>
  </si>
  <si>
    <t>3730389</t>
  </si>
  <si>
    <t>01/09/15</t>
  </si>
  <si>
    <t>קמור אגח ח (י)- קמור בע"מ</t>
  </si>
  <si>
    <t>132013413</t>
  </si>
  <si>
    <t>קמור אגח ח חש 11/12 י- קמור בע"מ</t>
  </si>
  <si>
    <t>1320167</t>
  </si>
  <si>
    <t>11/06/13</t>
  </si>
  <si>
    <t>yl ג'י.אם.אף אגח א- ג'י.אם.אף לימיטד</t>
  </si>
  <si>
    <t>1100791</t>
  </si>
  <si>
    <t>1387</t>
  </si>
  <si>
    <t>20/03/12</t>
  </si>
  <si>
    <t>אורכית אג ב ( מחוקה)- אורכית תקשורת ( לא סחירה )</t>
  </si>
  <si>
    <t>1123843</t>
  </si>
  <si>
    <t>27328</t>
  </si>
  <si>
    <t>24/09/15</t>
  </si>
  <si>
    <t>אורכית אגח א ( מחוקה )- אורכית תקשורת ( לא סחירה )</t>
  </si>
  <si>
    <t>1103209</t>
  </si>
  <si>
    <t>אנטר הולדינג אגח ב לס- אלביט מדיקל טכנולוג'יס בע"מ</t>
  </si>
  <si>
    <t>4740163</t>
  </si>
  <si>
    <t>520039645</t>
  </si>
  <si>
    <t>28/06/10</t>
  </si>
  <si>
    <t>גמול אגח א חש 12/09- גמול חברה להשקעות בע"מ</t>
  </si>
  <si>
    <t>1116649</t>
  </si>
  <si>
    <t>29/08/10</t>
  </si>
  <si>
    <t>וורלד קפיטל אגח ב- וורלד גרופ ספנות בע"מ</t>
  </si>
  <si>
    <t>1350107</t>
  </si>
  <si>
    <t>135</t>
  </si>
  <si>
    <t>30/04/09</t>
  </si>
  <si>
    <t>סובריין אג"ח א'- סובריין נכסים בע"מ</t>
  </si>
  <si>
    <t>3560067</t>
  </si>
  <si>
    <t>02/12/10</t>
  </si>
  <si>
    <t>פולישק אג"ח ב'- פולישק תעשיות פלסטיקה בע"מ</t>
  </si>
  <si>
    <t>1119734</t>
  </si>
  <si>
    <t>513611863</t>
  </si>
  <si>
    <t>18/06/10</t>
  </si>
  <si>
    <t>פסיפיקה אגח א- פסיפיקה אחזקות בע"מ</t>
  </si>
  <si>
    <t>4380044</t>
  </si>
  <si>
    <t>438</t>
  </si>
  <si>
    <t>27/01/08</t>
  </si>
  <si>
    <t>נתיבים אגח א רמ- נתיבים אגרות חוב בע"מ</t>
  </si>
  <si>
    <t>1090281</t>
  </si>
  <si>
    <t>513502229</t>
  </si>
  <si>
    <t>04/01/09</t>
  </si>
  <si>
    <t>אגלס צים סדרה ד'  7.14- צים שירותי ספנות משולבים בע"מ</t>
  </si>
  <si>
    <t>6510069</t>
  </si>
  <si>
    <t>520015041</t>
  </si>
  <si>
    <t>צים אג"ח A1-רמ- צים שירותי ספנות משולבים בע"מ</t>
  </si>
  <si>
    <t>6510044</t>
  </si>
  <si>
    <t>DEVTAM 4.435% 30/12/20</t>
  </si>
  <si>
    <t>il0011321663</t>
  </si>
  <si>
    <t>1620</t>
  </si>
  <si>
    <t>24/02/15</t>
  </si>
  <si>
    <t>DEVTAM 5.082% 30/12/2023</t>
  </si>
  <si>
    <t>il0011321747</t>
  </si>
  <si>
    <t>DEVTAM 5.412% 30/12/2025</t>
  </si>
  <si>
    <t>il0011321820</t>
  </si>
  <si>
    <t>Icl 4.5% 02/12/2024 י- כימיקלים לישראל בע"מ</t>
  </si>
  <si>
    <t>IL0028102734</t>
  </si>
  <si>
    <t>26/03/15</t>
  </si>
  <si>
    <t>מניית פוליפיד- Polipid Ltd</t>
  </si>
  <si>
    <t>29992424</t>
  </si>
  <si>
    <t>27195</t>
  </si>
  <si>
    <t>פולישק (מופחת)- פולישק תעשיות פלסטיקה בע"מ</t>
  </si>
  <si>
    <t>1091719</t>
  </si>
  <si>
    <t>חיון- חיון מחשבים בע"מ</t>
  </si>
  <si>
    <t>1080589</t>
  </si>
  <si>
    <t>1005</t>
  </si>
  <si>
    <t>אורדע- אורדע פרינט תעשיות בע"מ</t>
  </si>
  <si>
    <t>212019</t>
  </si>
  <si>
    <t>212</t>
  </si>
  <si>
    <t>תדביק (נמחק ממסחר)- תדביק בע"מ</t>
  </si>
  <si>
    <t>443010</t>
  </si>
  <si>
    <t>443</t>
  </si>
  <si>
    <t>צים מניה לס</t>
  </si>
  <si>
    <t>29992223</t>
  </si>
  <si>
    <t>Unity Wireless corpמחוקה- Unity Wireless</t>
  </si>
  <si>
    <t>US9133471006</t>
  </si>
  <si>
    <t>10447</t>
  </si>
  <si>
    <t>סה"כ קרנות הון סיכון</t>
  </si>
  <si>
    <t>סה"כ קרנות גידור</t>
  </si>
  <si>
    <t>סה"כ קרנות נדל"ן</t>
  </si>
  <si>
    <t>סה"כ קרנות השקעה אחרות</t>
  </si>
  <si>
    <t>קרן נוי 2 להשקעה בתשתיות אנרגיה- קרן נוי 2 להשקעה בתשתיות אנרגיה</t>
  </si>
  <si>
    <t>29992361</t>
  </si>
  <si>
    <t>קרן שביט 4- קרן שביט 4</t>
  </si>
  <si>
    <t>29992535</t>
  </si>
  <si>
    <t>21/02/17</t>
  </si>
  <si>
    <t>יסודות א נדלן ופיתוח_אנקס1- קרן יסודות א להשקעה בנדלן</t>
  </si>
  <si>
    <t>29992501</t>
  </si>
  <si>
    <t>קרן יסודות א נדלן ופיתוח שמ- קרן יסודות א להשקעה בנדלן</t>
  </si>
  <si>
    <t>29992375</t>
  </si>
  <si>
    <t>14/06/17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</si>
  <si>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</si>
  <si>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</si>
  <si>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</si>
  <si>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</si>
  <si>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Accelmed Growth Partners L.P- Accelmed Growth Partners L.P</t>
  </si>
  <si>
    <t>29992411</t>
  </si>
  <si>
    <t>סה"כ כתבי אופציה בישראל</t>
  </si>
  <si>
    <t>כתב אופציה לס פוליפיד- Polipid Ltd</t>
  </si>
  <si>
    <t>29992425</t>
  </si>
  <si>
    <t>01/03/16</t>
  </si>
  <si>
    <t>כלל ביו טכנולוגיה אופ לס- כלל תעשיות ביוטכנולוגיה בע"מ</t>
  </si>
  <si>
    <t>29992561</t>
  </si>
  <si>
    <t>26/04/17</t>
  </si>
  <si>
    <t>Pluristem  op3 Warrant לס- PLURISTEM THERAPEUTICS</t>
  </si>
  <si>
    <t>29992356</t>
  </si>
  <si>
    <t>30/06/15</t>
  </si>
  <si>
    <t>פלוריסטם אופ לס 012017- PLURISTEM THERAPEUTICS</t>
  </si>
  <si>
    <t>29992527</t>
  </si>
  <si>
    <t>29/01/17</t>
  </si>
  <si>
    <t>סה"כ מט"ח/מט"ח</t>
  </si>
  <si>
    <t>לונג דולר 3.637 _23/12/19- בנק הפועלים בע"מ</t>
  </si>
  <si>
    <t>89998429</t>
  </si>
  <si>
    <t>לונג דולר בפועלים 31072020 _3.577- בנק הפועלים בע"מ</t>
  </si>
  <si>
    <t>89998415</t>
  </si>
  <si>
    <t>30/07/15</t>
  </si>
  <si>
    <t>לונג דולר שקל 3.516_260917- בנק הפועלים בע"מ</t>
  </si>
  <si>
    <t>89998441</t>
  </si>
  <si>
    <t>26/06/17</t>
  </si>
  <si>
    <t>לונגדולר 3.595 27012020- בנק הפועלים בע"מ</t>
  </si>
  <si>
    <t>89998432</t>
  </si>
  <si>
    <t>26/01/17</t>
  </si>
  <si>
    <t>FWD CCY\ILS 20170316 USD\ILS 3.5120000 20190318- בנק לאומי לישראל בע"מ</t>
  </si>
  <si>
    <t>90003802</t>
  </si>
  <si>
    <t>16/03/17</t>
  </si>
  <si>
    <t>FWD CCY\ILS 20170628 USD\ILS 3.5053 20170926- בנק לאומי לישראל בע"מ</t>
  </si>
  <si>
    <t>90004487</t>
  </si>
  <si>
    <t>לונג דולר שח 170919_3.456- בנק לאומי לישראל בע"מ</t>
  </si>
  <si>
    <t>89998325</t>
  </si>
  <si>
    <t>17/09/14</t>
  </si>
  <si>
    <t>לונג דולר שח 170919_3.4565- בנק לאומי לישראל בע"מ</t>
  </si>
  <si>
    <t>89998326</t>
  </si>
  <si>
    <t>FWD CCY\CCY EUR\GBP 0.84702_ 190717 בפועלים- בנק הפועלים בע"מ</t>
  </si>
  <si>
    <t>89998420</t>
  </si>
  <si>
    <t>19/07/16</t>
  </si>
  <si>
    <t>FWD_ AUD\USD 0.741 _20170809- בנק הפועלים בע"מ</t>
  </si>
  <si>
    <t>89998438</t>
  </si>
  <si>
    <t>FWD CCY\CCY_ AUD\USD 0.741 20170809- בנק לאומי לישראל בע"מ</t>
  </si>
  <si>
    <t>90004205</t>
  </si>
  <si>
    <t>Irx1 שקל  4.28% 1/2024 לקבל (ברקליס- BARCLAYS BANK</t>
  </si>
  <si>
    <t>89998003</t>
  </si>
  <si>
    <t>29/01/14</t>
  </si>
  <si>
    <t>IRX4_מקבל דולר 6.76% _18032020(B- BARCLAYS BANK</t>
  </si>
  <si>
    <t>89998403</t>
  </si>
  <si>
    <t>21/09/14</t>
  </si>
  <si>
    <t>IRX4_משלם שקל _5.71% _180320 (B- BARCLAYS BANK</t>
  </si>
  <si>
    <t>89998404</t>
  </si>
  <si>
    <t>Swap Irx יורו שח 2.875% 01/24 משלם(B- BARCLAYS BANK</t>
  </si>
  <si>
    <t>89998004</t>
  </si>
  <si>
    <t>Swap Irx2 E/$  2.875% 01/24 משלם(B- BARCLAYS BANK</t>
  </si>
  <si>
    <t>89998007</t>
  </si>
  <si>
    <t>05/02/14</t>
  </si>
  <si>
    <t>Swap Irx2 E/$ 3.9925% 1/2024 מקבל(B- BARCLAYS BANK</t>
  </si>
  <si>
    <t>89998006</t>
  </si>
  <si>
    <t>Swap Irx3 E/$  2.875% 01/24 משלם יורו(B- BARCLAYS BANK</t>
  </si>
  <si>
    <t>89998401</t>
  </si>
  <si>
    <t>16/09/14</t>
  </si>
  <si>
    <t>Swap Irx3 E/$ 4.93% 1/2024 מקבל $(B- BARCLAYS BANK</t>
  </si>
  <si>
    <t>89998400</t>
  </si>
  <si>
    <t>ברקליס IRX4_שערוך- BARCLAYS BANK</t>
  </si>
  <si>
    <t>89998405</t>
  </si>
  <si>
    <t>שערוך irx1 Barclays 1/2024- BARCLAYS BANK</t>
  </si>
  <si>
    <t>89998005</t>
  </si>
  <si>
    <t>שערוך irx2  E/$ Barclays 1/2024- BARCLAYS BANK</t>
  </si>
  <si>
    <t>89998008</t>
  </si>
  <si>
    <t>שערוך irx3_E/$ Barclays 1/2024- BARCLAYS BANK</t>
  </si>
  <si>
    <t>89998402</t>
  </si>
  <si>
    <t>18032020_ILS_5.45 EUR_4.625 IRX_3- בנק לאומי לישראל בע"מ</t>
  </si>
  <si>
    <t>90002787</t>
  </si>
  <si>
    <t>18032020_ILS_5.47 EUR_4.62 IRX-4- בנק לאומי לישראל בע"מ</t>
  </si>
  <si>
    <t>90002788</t>
  </si>
  <si>
    <t>18032020_ILS_5.71 EUR_4.625 IRX-1- בנק לאומי לישראל בע"מ</t>
  </si>
  <si>
    <t>90002791</t>
  </si>
  <si>
    <t>18032020_ILS_5.76 EUR_ 4.625 IRX-2- בנק לאומי לישראל בע"מ</t>
  </si>
  <si>
    <t>90002790</t>
  </si>
  <si>
    <t>20200116  ILS IRS TELBOR FLOAT FIXED 1.0525- בנק לאומי לישראל בע"מ</t>
  </si>
  <si>
    <t>90002793</t>
  </si>
  <si>
    <t>16/11/16</t>
  </si>
  <si>
    <t>28072022 USD CHF IRX-9 FIXED 3.28 _0.5- בנק לאומי לישראל בע"מ</t>
  </si>
  <si>
    <t>90002800</t>
  </si>
  <si>
    <t>28072025 USD CHF IRX-9_ FIXED 4.005_1_- בנק לאומי לישראל בע"מ</t>
  </si>
  <si>
    <t>90002801</t>
  </si>
  <si>
    <t>29032024 USD ILS IRX-8_ FIXED 5.125 4.28- בנק לאומי לישראל בע"מ</t>
  </si>
  <si>
    <t>90002792</t>
  </si>
  <si>
    <t>ILS_5.47 EUR_4.625 IRX-6 _18032020- בנק לאומי לישראל בע"מ</t>
  </si>
  <si>
    <t>90002789</t>
  </si>
  <si>
    <t>IRX יורו שח 18032020 3.08%צ (5- בנק לאומי לישראל בע"מ</t>
  </si>
  <si>
    <t>89997021</t>
  </si>
  <si>
    <t>06/01/12</t>
  </si>
  <si>
    <t>IRX יורו שח 18032020 4.04%צ (7- בנק לאומי לישראל בע"מ</t>
  </si>
  <si>
    <t>89997030</t>
  </si>
  <si>
    <t>16/08/12</t>
  </si>
  <si>
    <t>IRX5 יורו שח 18032020צ  4.63%- בנק לאומי לישראל בע"מ</t>
  </si>
  <si>
    <t>89997020</t>
  </si>
  <si>
    <t>IRX7 יורו שח 18032020צ  4.63%- בנק לאומי לישראל בע"מ</t>
  </si>
  <si>
    <t>89997029</t>
  </si>
  <si>
    <t>שערוך IRX5 יורו שח צ 18032020- בנק לאומי לישראל בע"מ</t>
  </si>
  <si>
    <t>89997019</t>
  </si>
  <si>
    <t>שערוך IRX7 יורו שח צ 18032020- בנק לאומי לישראל בע"מ</t>
  </si>
  <si>
    <t>89997031</t>
  </si>
  <si>
    <t>IRS החלפת %R קבוע ב- T_3M</t>
  </si>
  <si>
    <t>89998411</t>
  </si>
  <si>
    <t>20/01/15</t>
  </si>
  <si>
    <t>Equity Swap On ASA51 05122017- בנק לאומי לישראל בע"מ</t>
  </si>
  <si>
    <t>89998593</t>
  </si>
  <si>
    <t>08/12/16</t>
  </si>
  <si>
    <t>Equity Swap On ASA51 120917- בנק לאומי לישראל בע"מ</t>
  </si>
  <si>
    <t>89998589</t>
  </si>
  <si>
    <t>16/09/16</t>
  </si>
  <si>
    <t>Equity Swap On ASA51 130618- בנק לאומי לישראל בע"מ</t>
  </si>
  <si>
    <t>89998607</t>
  </si>
  <si>
    <t>16/06/17</t>
  </si>
  <si>
    <t>Equity Swap on DAX 130917- בנק לאומי לישראל בע"מ</t>
  </si>
  <si>
    <t>89998583</t>
  </si>
  <si>
    <t>14/09/16</t>
  </si>
  <si>
    <t>Equity Swap on DAX 140318- בנק לאומי לישראל בע"מ</t>
  </si>
  <si>
    <t>89998601</t>
  </si>
  <si>
    <t>17/03/17</t>
  </si>
  <si>
    <t>Equity Swap on DJITR_140618- בנק לאומי לישראל בע"מ</t>
  </si>
  <si>
    <t>89998609</t>
  </si>
  <si>
    <t>Equity Swap on DJITR_16617_14618- בנק לאומי לישראל בע"מ</t>
  </si>
  <si>
    <t>89998611</t>
  </si>
  <si>
    <t>Equity Swap on sptr 120618- בנק לאומי לישראל בע"מ</t>
  </si>
  <si>
    <t>89998605</t>
  </si>
  <si>
    <t>Equity Swap on sptr 160118- בנק לאומי לישראל בע"מ</t>
  </si>
  <si>
    <t>89998595</t>
  </si>
  <si>
    <t>20/01/17</t>
  </si>
  <si>
    <t>Sptr swap_ libor12m-0.49%- בנק לאומי לישראל בע"מ</t>
  </si>
  <si>
    <t>89998588</t>
  </si>
  <si>
    <t>15/09/16</t>
  </si>
  <si>
    <t>Swap  Dax_ Euribor12m +0.13%- בנק לאומי לישראל בע"מ</t>
  </si>
  <si>
    <t>89998584</t>
  </si>
  <si>
    <t>Swap  Dax_ Euribor12m +0.255%- בנק לאומי לישראל בע"מ</t>
  </si>
  <si>
    <t>89998602</t>
  </si>
  <si>
    <t>Swap ASA51 _1.998%- בנק לאומי לישראל בע"מ</t>
  </si>
  <si>
    <t>89998590</t>
  </si>
  <si>
    <t>Swap ASA51 _2.040%- בנק לאומי לישראל בע"מ</t>
  </si>
  <si>
    <t>89998594</t>
  </si>
  <si>
    <t>Swap DJITR_Libor12m_190618- בנק לאומי לישראל בע"מ</t>
  </si>
  <si>
    <t>89998610</t>
  </si>
  <si>
    <t>Swap DJITR_Libor12m_2_190618- בנק לאומי לישראל בע"מ</t>
  </si>
  <si>
    <t>89998612</t>
  </si>
  <si>
    <t>Swap Sptr Libor12m+0.022% _150618- בנק לאומי לישראל בע"מ</t>
  </si>
  <si>
    <t>89998606</t>
  </si>
  <si>
    <t>Swap Sptr Libor12m-0.35% _190118- בנק לאומי לישראל בע"מ</t>
  </si>
  <si>
    <t>89998596</t>
  </si>
  <si>
    <t>Swap_רבית _ASA51 _150618_2.00%- בנק לאומי לישראל בע"מ</t>
  </si>
  <si>
    <t>89998608</t>
  </si>
  <si>
    <t>Equity Swap on TUKXG (ftse100)130917- בנק מזרחי טפחות בע"מ</t>
  </si>
  <si>
    <t>89998585</t>
  </si>
  <si>
    <t>Equity Swap On Tukxg 0070318(ftse- בנק מזרחי טפחות בע"מ</t>
  </si>
  <si>
    <t>89998599</t>
  </si>
  <si>
    <t>13/03/17</t>
  </si>
  <si>
    <t>Equity Swap on XNDX_070618- בנק מזרחי טפחות בע"מ</t>
  </si>
  <si>
    <t>89998603</t>
  </si>
  <si>
    <t>Swap  XNDX_רבית 1.73844_120618מז- בנק מזרחי טפחות בע"מ</t>
  </si>
  <si>
    <t>89998604</t>
  </si>
  <si>
    <t>swap libor gbp 12m-0.27%- בנק מזרחי טפחות בע"מ</t>
  </si>
  <si>
    <t>89998586</t>
  </si>
  <si>
    <t>swap tukxg_swap libor gbp 12m-0.17%_090318- בנק מזרחי טפחות בע"מ</t>
  </si>
  <si>
    <t>89998600</t>
  </si>
  <si>
    <t>Equity Swap on SPTR 120917- בנק לאומי לישראל בע"מ</t>
  </si>
  <si>
    <t>89998587</t>
  </si>
  <si>
    <t>מימון ישיר סידרה 2- מימון ישיר הנפקות  בע"מ</t>
  </si>
  <si>
    <t>1136035</t>
  </si>
  <si>
    <t>15/07/15</t>
  </si>
  <si>
    <t>אפריל נדלן ב-לס- א.נ.ה- אפריל נדל"ן החזקות 2012 בע"מ</t>
  </si>
  <si>
    <t>1127273</t>
  </si>
  <si>
    <t>מניות</t>
  </si>
  <si>
    <t>25/03/13</t>
  </si>
  <si>
    <t>מימון ישיר סידרה 1 (י)- מימון ישיר הנפקות  בע"מ</t>
  </si>
  <si>
    <t>1133743</t>
  </si>
  <si>
    <t>סה"כ כנגד חסכון עמיתים/מבוטחים</t>
  </si>
  <si>
    <t>הלוואות לעמיתים בלון לצ השתלמות</t>
  </si>
  <si>
    <t>לא</t>
  </si>
  <si>
    <t>10517-29992346</t>
  </si>
  <si>
    <t>10517</t>
  </si>
  <si>
    <t>הלוואות לעמיתים שפיצר לצ השתלמות</t>
  </si>
  <si>
    <t>10517-29992340</t>
  </si>
  <si>
    <t>סה"כ מבוטחות במשכנתא או תיקי משכנתאות</t>
  </si>
  <si>
    <t>29992736</t>
  </si>
  <si>
    <t>13036</t>
  </si>
  <si>
    <t>15/01/17</t>
  </si>
  <si>
    <t>סה"כ מובטחות בערבות בנקאית</t>
  </si>
  <si>
    <t>סה"כ מובטחות בבטחונות אחרים</t>
  </si>
  <si>
    <t>כן</t>
  </si>
  <si>
    <t>92229113</t>
  </si>
  <si>
    <t>92229111</t>
  </si>
  <si>
    <t>92229116</t>
  </si>
  <si>
    <t>92229114</t>
  </si>
  <si>
    <t>29992399</t>
  </si>
  <si>
    <t>27/12/15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</si>
  <si>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</si>
  <si>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</si>
  <si>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</si>
  <si>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</si>
  <si>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</si>
  <si>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</si>
  <si>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</si>
  <si>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1631-29992492</t>
  </si>
  <si>
    <t>1841580</t>
  </si>
  <si>
    <t>07/10/16</t>
  </si>
  <si>
    <t>29992400</t>
  </si>
  <si>
    <t>54</t>
  </si>
  <si>
    <t>16/12/15</t>
  </si>
  <si>
    <t>פקדון בבנק לאומי פרעון 14.12.17- בנק לאומי לישראל בע"מ</t>
  </si>
  <si>
    <t>10-29992237</t>
  </si>
  <si>
    <t>פקדון לא סחיר בבנק הפועלים 05/05/18- בנק הפועלים בע"מ</t>
  </si>
  <si>
    <t>12-29992329</t>
  </si>
  <si>
    <t>פקדון לס צמוד בבנק מזרחי  050519- בנק מזרחי טפחות בע"מ</t>
  </si>
  <si>
    <t>20-29992333</t>
  </si>
  <si>
    <t>פקדון צמוד בבנק המזרחי 15042022- בנק מזרחי טפחות בע"מ</t>
  </si>
  <si>
    <t>20-29992349</t>
  </si>
  <si>
    <t>פקדון צמוד בבנק לאומי 40917- בנק לאומי לישראל בע"מ</t>
  </si>
  <si>
    <t>10-29992235</t>
  </si>
  <si>
    <t>פקדון צמוד לס מזרחי 20012025- בנק מזרחי טפחות בע"מ</t>
  </si>
  <si>
    <t>20-29992462</t>
  </si>
  <si>
    <t>פקדון במזרחי 0.27% 091117- בנק מזרחי טפחות בע"מ</t>
  </si>
  <si>
    <t>29992572</t>
  </si>
  <si>
    <t>פקדון במזרחי 06/11/17- בנק מזרחי טפחות בע"מ</t>
  </si>
  <si>
    <t>29992570</t>
  </si>
  <si>
    <t>פקדון במזרחי 130717_0.24%- בנק מזרחי טפחות בע"מ</t>
  </si>
  <si>
    <t>29992541</t>
  </si>
  <si>
    <t>סה"כ נקוב במט"ח</t>
  </si>
  <si>
    <t>ביטחונות CSA במטבע 20001 (OTC)- בנק לאומי לישראל בע"מ</t>
  </si>
  <si>
    <t>77720001</t>
  </si>
  <si>
    <t>פקדון דולרי 1.76% _190318 _פ- בנק הפועלים בע"מ</t>
  </si>
  <si>
    <t>12-29992543</t>
  </si>
  <si>
    <t>סה"כ צמודי מט"ח</t>
  </si>
  <si>
    <t>MTM - irx Barclays_פקדון בטחונות- BARCLAYS BANK</t>
  </si>
  <si>
    <t>89998010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</si>
  <si>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</si>
  <si>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</si>
  <si>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</si>
  <si>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</si>
  <si>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</si>
  <si>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</si>
  <si>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</si>
  <si>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</si>
  <si>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הראל השקעות(דיבידנד לקבל)</t>
  </si>
  <si>
    <t>דקסיה ישראל(דיבידנד לקבל)</t>
  </si>
  <si>
    <t>ירושלים(דיבידנד לקבל)</t>
  </si>
  <si>
    <t>חירון(דיבידנד לקבל)</t>
  </si>
  <si>
    <t>דלק רכב(דיבידנד לקבל)</t>
  </si>
  <si>
    <t>גזית גלוב(דיבידנד לקבל)</t>
  </si>
  <si>
    <t>אמת(דיבידנד לקבל)</t>
  </si>
  <si>
    <t>סה"כ בארץ</t>
  </si>
  <si>
    <t>01/01/21</t>
  </si>
  <si>
    <t>כת"ש</t>
  </si>
  <si>
    <t>26/07/22</t>
  </si>
  <si>
    <t>מסלנט</t>
  </si>
  <si>
    <t>22/11/19</t>
  </si>
  <si>
    <t>קרן יסודות</t>
  </si>
  <si>
    <t>01/12/19</t>
  </si>
  <si>
    <t>קרן יסודות - אנקס</t>
  </si>
  <si>
    <t>13/01/18</t>
  </si>
  <si>
    <t>שביט 4</t>
  </si>
  <si>
    <t>26/03/22</t>
  </si>
  <si>
    <t>קרן נוי 2</t>
  </si>
  <si>
    <t>30/06/20</t>
  </si>
  <si>
    <t>אקסלמד</t>
  </si>
  <si>
    <t>31/12/20</t>
  </si>
  <si>
    <t>1111111111- 12</t>
  </si>
  <si>
    <t>1111111111- 20</t>
  </si>
  <si>
    <t>1111111111- 10</t>
  </si>
  <si>
    <t>1111111111- 53</t>
  </si>
  <si>
    <t>130018- 10</t>
  </si>
  <si>
    <t>20001- 12</t>
  </si>
  <si>
    <t>20001- 20</t>
  </si>
  <si>
    <t>20001- 10</t>
  </si>
  <si>
    <t>20003- 10</t>
  </si>
  <si>
    <t>70002- 10</t>
  </si>
  <si>
    <t>30005- 10</t>
  </si>
  <si>
    <t>200041- 10</t>
  </si>
  <si>
    <t>4070214- 53</t>
  </si>
  <si>
    <t>29992577- 10</t>
  </si>
  <si>
    <t>הלוואה ה'</t>
  </si>
  <si>
    <t xml:space="preserve">הלוואה ב' פריים A </t>
  </si>
  <si>
    <t>הלוואה ב' קבוע A</t>
  </si>
  <si>
    <t xml:space="preserve">הלוואה ב' פריים B </t>
  </si>
  <si>
    <t xml:space="preserve">הלוואה ב' קבוע B </t>
  </si>
  <si>
    <t>הלוואה ג'</t>
  </si>
  <si>
    <t>הלוואה ד'</t>
  </si>
  <si>
    <t>הלוואה א'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</si>
</sst>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0" fillId="0" borderId="0" xfId="0" applyAlignment="1">
      <alignment horizontal="left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464861.39287199802</v>
      </c>
      <c r="D11" s="76">
        <v>6.81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3493657.226469547</v>
      </c>
      <c r="D13" s="77">
        <v>51.21</v>
      </c>
    </row>
    <row r="14" spans="1:36">
      <c r="A14" s="10" t="s">
        <v>13</v>
      </c>
      <c r="B14" s="70" t="s">
        <v>17</v>
      </c>
      <c r="C14" s="77">
        <v>3601.6397999999999</v>
      </c>
      <c r="D14" s="77">
        <v>0.05</v>
      </c>
    </row>
    <row r="15" spans="1:36">
      <c r="A15" s="10" t="s">
        <v>13</v>
      </c>
      <c r="B15" s="70" t="s">
        <v>18</v>
      </c>
      <c r="C15" s="77">
        <v>1090687.7146164717</v>
      </c>
      <c r="D15" s="77">
        <v>15.99</v>
      </c>
    </row>
    <row r="16" spans="1:36">
      <c r="A16" s="10" t="s">
        <v>13</v>
      </c>
      <c r="B16" s="70" t="s">
        <v>19</v>
      </c>
      <c r="C16" s="77">
        <v>806581.57418512681</v>
      </c>
      <c r="D16" s="77">
        <v>11.82</v>
      </c>
    </row>
    <row r="17" spans="1:4">
      <c r="A17" s="10" t="s">
        <v>13</v>
      </c>
      <c r="B17" s="70" t="s">
        <v>20</v>
      </c>
      <c r="C17" s="77">
        <v>88243.672278400001</v>
      </c>
      <c r="D17" s="77">
        <v>1.29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75.734043108999998</v>
      </c>
      <c r="D19" s="77">
        <v>0</v>
      </c>
    </row>
    <row r="20" spans="1:4">
      <c r="A20" s="10" t="s">
        <v>13</v>
      </c>
      <c r="B20" s="70" t="s">
        <v>23</v>
      </c>
      <c r="C20" s="77">
        <v>-679.53499999999997</v>
      </c>
      <c r="D20" s="77">
        <v>-0.01</v>
      </c>
    </row>
    <row r="21" spans="1:4">
      <c r="A21" s="10" t="s">
        <v>13</v>
      </c>
      <c r="B21" s="70" t="s">
        <v>24</v>
      </c>
      <c r="C21" s="77">
        <v>2204.1296109087912</v>
      </c>
      <c r="D21" s="77">
        <v>0.03</v>
      </c>
    </row>
    <row r="22" spans="1:4">
      <c r="A22" s="10" t="s">
        <v>13</v>
      </c>
      <c r="B22" s="70" t="s">
        <v>25</v>
      </c>
      <c r="C22" s="77">
        <v>14325.683811757001</v>
      </c>
      <c r="D22" s="77">
        <v>0.21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26077.648300000001</v>
      </c>
      <c r="D25" s="77">
        <v>0.38</v>
      </c>
    </row>
    <row r="26" spans="1:4">
      <c r="A26" s="10" t="s">
        <v>13</v>
      </c>
      <c r="B26" s="70" t="s">
        <v>18</v>
      </c>
      <c r="C26" s="77">
        <v>391077.32516367972</v>
      </c>
      <c r="D26" s="77">
        <v>5.73</v>
      </c>
    </row>
    <row r="27" spans="1:4">
      <c r="A27" s="10" t="s">
        <v>13</v>
      </c>
      <c r="B27" s="70" t="s">
        <v>29</v>
      </c>
      <c r="C27" s="77">
        <v>1916.46504966561</v>
      </c>
      <c r="D27" s="77">
        <v>0.03</v>
      </c>
    </row>
    <row r="28" spans="1:4">
      <c r="A28" s="10" t="s">
        <v>13</v>
      </c>
      <c r="B28" s="70" t="s">
        <v>30</v>
      </c>
      <c r="C28" s="77">
        <v>19114.180218556226</v>
      </c>
      <c r="D28" s="77">
        <v>0.28000000000000003</v>
      </c>
    </row>
    <row r="29" spans="1:4">
      <c r="A29" s="10" t="s">
        <v>13</v>
      </c>
      <c r="B29" s="70" t="s">
        <v>31</v>
      </c>
      <c r="C29" s="77">
        <v>312.51854918343003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92032.847012932994</v>
      </c>
      <c r="D31" s="77">
        <v>1.35</v>
      </c>
    </row>
    <row r="32" spans="1:4">
      <c r="A32" s="10" t="s">
        <v>13</v>
      </c>
      <c r="B32" s="70" t="s">
        <v>34</v>
      </c>
      <c r="C32" s="77">
        <v>2700.2086213279999</v>
      </c>
      <c r="D32" s="77">
        <v>0.04</v>
      </c>
    </row>
    <row r="33" spans="1:4">
      <c r="A33" s="10" t="s">
        <v>13</v>
      </c>
      <c r="B33" s="69" t="s">
        <v>35</v>
      </c>
      <c r="C33" s="77">
        <v>158912.95893165533</v>
      </c>
      <c r="D33" s="77">
        <v>2.33</v>
      </c>
    </row>
    <row r="34" spans="1:4">
      <c r="A34" s="10" t="s">
        <v>13</v>
      </c>
      <c r="B34" s="69" t="s">
        <v>36</v>
      </c>
      <c r="C34" s="77">
        <v>170221.824582528</v>
      </c>
      <c r="D34" s="77">
        <v>2.5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-4117.5853699999998</v>
      </c>
      <c r="D37" s="77">
        <v>-0.06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6821807.6237468477</v>
      </c>
      <c r="D42" s="77">
        <v>100</v>
      </c>
    </row>
    <row r="43" spans="1:4">
      <c r="A43" s="10" t="s">
        <v>13</v>
      </c>
      <c r="B43" s="73" t="s">
        <v>45</v>
      </c>
      <c r="C43" s="77">
        <v>60832.44</v>
      </c>
      <c r="D43" s="77">
        <v>0.89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3.49</v>
      </c>
    </row>
    <row r="48" spans="1:4">
      <c r="C48" t="s">
        <v>113</v>
      </c>
      <c r="D48">
        <v>3.9824999999999999</v>
      </c>
    </row>
    <row r="49" spans="3:4">
      <c r="C49" t="s">
        <v>202</v>
      </c>
      <c r="D49">
        <v>3.6429999999999998</v>
      </c>
    </row>
    <row r="50" spans="3:4">
      <c r="C50" t="s">
        <v>116</v>
      </c>
      <c r="D50">
        <v>4.524</v>
      </c>
    </row>
    <row r="51" spans="3:4">
      <c r="C51" t="s">
        <v>123</v>
      </c>
      <c r="D51">
        <v>2.6775000000000002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-679.53499999999997</v>
      </c>
      <c r="J11" s="25"/>
      <c r="K11" s="76">
        <v>100</v>
      </c>
      <c r="L11" s="76">
        <v>-0.01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-679.53499999999997</v>
      </c>
      <c r="K12" s="79">
        <v>100</v>
      </c>
      <c r="L12" s="79">
        <v>-0.01</v>
      </c>
    </row>
    <row r="13" spans="2:61">
      <c r="B13" s="78" t="s">
        <v>1621</v>
      </c>
      <c r="C13" s="16"/>
      <c r="D13" s="16"/>
      <c r="E13" s="16"/>
      <c r="G13" s="79">
        <v>0</v>
      </c>
      <c r="I13" s="79">
        <v>-679.53499999999997</v>
      </c>
      <c r="K13" s="79">
        <v>100</v>
      </c>
      <c r="L13" s="79">
        <v>-0.01</v>
      </c>
    </row>
    <row r="14" spans="2:61">
      <c r="B14" t="s">
        <v>1622</v>
      </c>
      <c r="C14" t="s">
        <v>1623</v>
      </c>
      <c r="D14" t="s">
        <v>103</v>
      </c>
      <c r="E14" t="s">
        <v>126</v>
      </c>
      <c r="F14" t="s">
        <v>105</v>
      </c>
      <c r="G14" s="77">
        <v>-437</v>
      </c>
      <c r="H14" s="77">
        <v>98700</v>
      </c>
      <c r="I14" s="77">
        <v>-431.31900000000002</v>
      </c>
      <c r="J14" s="77">
        <v>0</v>
      </c>
      <c r="K14" s="77">
        <v>63.47</v>
      </c>
      <c r="L14" s="77">
        <v>-0.01</v>
      </c>
    </row>
    <row r="15" spans="2:61">
      <c r="B15" t="s">
        <v>1624</v>
      </c>
      <c r="C15" t="s">
        <v>1625</v>
      </c>
      <c r="D15" t="s">
        <v>103</v>
      </c>
      <c r="E15" t="s">
        <v>126</v>
      </c>
      <c r="F15" t="s">
        <v>105</v>
      </c>
      <c r="G15" s="77">
        <v>-437</v>
      </c>
      <c r="H15" s="77">
        <v>44900</v>
      </c>
      <c r="I15" s="77">
        <v>-196.21299999999999</v>
      </c>
      <c r="J15" s="77">
        <v>0</v>
      </c>
      <c r="K15" s="77">
        <v>28.87</v>
      </c>
      <c r="L15" s="77">
        <v>0</v>
      </c>
    </row>
    <row r="16" spans="2:61">
      <c r="B16" t="s">
        <v>1626</v>
      </c>
      <c r="C16" t="s">
        <v>1627</v>
      </c>
      <c r="D16" t="s">
        <v>103</v>
      </c>
      <c r="E16" t="s">
        <v>126</v>
      </c>
      <c r="F16" t="s">
        <v>105</v>
      </c>
      <c r="G16" s="77">
        <v>437</v>
      </c>
      <c r="H16" s="77">
        <v>144000</v>
      </c>
      <c r="I16" s="77">
        <v>629.28</v>
      </c>
      <c r="J16" s="77">
        <v>0</v>
      </c>
      <c r="K16" s="77">
        <v>-92.6</v>
      </c>
      <c r="L16" s="77">
        <v>0.01</v>
      </c>
    </row>
    <row r="17" spans="2:12">
      <c r="B17" t="s">
        <v>1628</v>
      </c>
      <c r="C17" t="s">
        <v>1629</v>
      </c>
      <c r="D17" t="s">
        <v>103</v>
      </c>
      <c r="E17" t="s">
        <v>126</v>
      </c>
      <c r="F17" t="s">
        <v>105</v>
      </c>
      <c r="G17" s="77">
        <v>-437</v>
      </c>
      <c r="H17" s="77">
        <v>167200</v>
      </c>
      <c r="I17" s="77">
        <v>-730.66399999999999</v>
      </c>
      <c r="J17" s="77">
        <v>0</v>
      </c>
      <c r="K17" s="77">
        <v>107.52</v>
      </c>
      <c r="L17" s="77">
        <v>-0.01</v>
      </c>
    </row>
    <row r="18" spans="2:12">
      <c r="B18" t="s">
        <v>1630</v>
      </c>
      <c r="C18" t="s">
        <v>1631</v>
      </c>
      <c r="D18" t="s">
        <v>103</v>
      </c>
      <c r="E18" t="s">
        <v>126</v>
      </c>
      <c r="F18" t="s">
        <v>105</v>
      </c>
      <c r="G18" s="77">
        <v>437</v>
      </c>
      <c r="H18" s="77">
        <v>1600</v>
      </c>
      <c r="I18" s="77">
        <v>6.992</v>
      </c>
      <c r="J18" s="77">
        <v>0</v>
      </c>
      <c r="K18" s="77">
        <v>-1.03</v>
      </c>
      <c r="L18" s="77">
        <v>0</v>
      </c>
    </row>
    <row r="19" spans="2:12">
      <c r="B19" t="s">
        <v>1632</v>
      </c>
      <c r="C19" t="s">
        <v>1633</v>
      </c>
      <c r="D19" t="s">
        <v>103</v>
      </c>
      <c r="E19" t="s">
        <v>126</v>
      </c>
      <c r="F19" t="s">
        <v>105</v>
      </c>
      <c r="G19" s="77">
        <v>437</v>
      </c>
      <c r="H19" s="77">
        <v>9700</v>
      </c>
      <c r="I19" s="77">
        <v>42.389000000000003</v>
      </c>
      <c r="J19" s="77">
        <v>0</v>
      </c>
      <c r="K19" s="77">
        <v>-6.24</v>
      </c>
      <c r="L19" s="77">
        <v>0</v>
      </c>
    </row>
    <row r="20" spans="2:12">
      <c r="B20" s="78" t="s">
        <v>1634</v>
      </c>
      <c r="C20" s="16"/>
      <c r="D20" s="16"/>
      <c r="E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214</v>
      </c>
      <c r="C21" t="s">
        <v>214</v>
      </c>
      <c r="D21" s="16"/>
      <c r="E21" t="s">
        <v>214</v>
      </c>
      <c r="F21" t="s">
        <v>214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1635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214</v>
      </c>
      <c r="C23" t="s">
        <v>214</v>
      </c>
      <c r="D23" s="16"/>
      <c r="E23" t="s">
        <v>214</v>
      </c>
      <c r="F23" t="s">
        <v>214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969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214</v>
      </c>
      <c r="C25" t="s">
        <v>214</v>
      </c>
      <c r="D25" s="16"/>
      <c r="E25" t="s">
        <v>214</v>
      </c>
      <c r="F25" t="s">
        <v>214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235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s="78" t="s">
        <v>1621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214</v>
      </c>
      <c r="C28" t="s">
        <v>214</v>
      </c>
      <c r="D28" s="16"/>
      <c r="E28" t="s">
        <v>214</v>
      </c>
      <c r="F28" t="s">
        <v>214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1636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214</v>
      </c>
      <c r="C30" t="s">
        <v>214</v>
      </c>
      <c r="D30" s="16"/>
      <c r="E30" t="s">
        <v>214</v>
      </c>
      <c r="F30" t="s">
        <v>214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1635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214</v>
      </c>
      <c r="C32" t="s">
        <v>214</v>
      </c>
      <c r="D32" s="16"/>
      <c r="E32" t="s">
        <v>214</v>
      </c>
      <c r="F32" t="s">
        <v>214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1637</v>
      </c>
      <c r="C33" s="16"/>
      <c r="D33" s="16"/>
      <c r="E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214</v>
      </c>
      <c r="C34" t="s">
        <v>214</v>
      </c>
      <c r="D34" s="16"/>
      <c r="E34" t="s">
        <v>214</v>
      </c>
      <c r="F34" t="s">
        <v>214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969</v>
      </c>
      <c r="C35" s="16"/>
      <c r="D35" s="16"/>
      <c r="E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214</v>
      </c>
      <c r="C36" t="s">
        <v>214</v>
      </c>
      <c r="D36" s="16"/>
      <c r="E36" t="s">
        <v>214</v>
      </c>
      <c r="F36" t="s">
        <v>214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t="s">
        <v>237</v>
      </c>
      <c r="C37" s="16"/>
      <c r="D37" s="16"/>
      <c r="E37" s="16"/>
    </row>
    <row r="38" spans="2:12">
      <c r="B38" t="s">
        <v>356</v>
      </c>
      <c r="C38" s="16"/>
      <c r="D38" s="16"/>
      <c r="E38" s="16"/>
    </row>
    <row r="39" spans="2:12">
      <c r="B39" t="s">
        <v>357</v>
      </c>
      <c r="C39" s="16"/>
      <c r="D39" s="16"/>
      <c r="E39" s="16"/>
    </row>
    <row r="40" spans="2:12">
      <c r="B40" t="s">
        <v>358</v>
      </c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103</v>
      </c>
      <c r="BF6" s="16" t="s">
        <v>104</v>
      </c>
      <c r="BH6" s="19" t="s">
        <v>105</v>
      </c>
    </row>
    <row r="7" spans="1:60" ht="26.25" customHeight="1">
      <c r="B7" s="96" t="s">
        <v>106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-546</v>
      </c>
      <c r="H11" s="25"/>
      <c r="I11" s="76">
        <v>2204.1296109087912</v>
      </c>
      <c r="J11" s="76">
        <v>100</v>
      </c>
      <c r="K11" s="76">
        <v>0.03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214</v>
      </c>
      <c r="C13" t="s">
        <v>214</v>
      </c>
      <c r="D13" s="19"/>
      <c r="E13" t="s">
        <v>214</v>
      </c>
      <c r="F13" t="s">
        <v>214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235</v>
      </c>
      <c r="C14" s="19"/>
      <c r="D14" s="19"/>
      <c r="E14" s="19"/>
      <c r="F14" s="19"/>
      <c r="G14" s="79">
        <v>-546</v>
      </c>
      <c r="H14" s="19"/>
      <c r="I14" s="79">
        <v>2204.1296109087912</v>
      </c>
      <c r="J14" s="79">
        <v>100</v>
      </c>
      <c r="K14" s="79">
        <v>0.03</v>
      </c>
      <c r="BF14" s="16" t="s">
        <v>129</v>
      </c>
    </row>
    <row r="15" spans="1:60">
      <c r="B15" t="s">
        <v>1638</v>
      </c>
      <c r="C15" t="s">
        <v>1639</v>
      </c>
      <c r="D15" t="s">
        <v>126</v>
      </c>
      <c r="E15" t="s">
        <v>126</v>
      </c>
      <c r="F15" t="s">
        <v>113</v>
      </c>
      <c r="G15" s="77">
        <v>35</v>
      </c>
      <c r="H15" s="77">
        <v>-775768.23</v>
      </c>
      <c r="I15" s="77">
        <v>-1081.3239415912501</v>
      </c>
      <c r="J15" s="77">
        <v>-49.06</v>
      </c>
      <c r="K15" s="77">
        <v>-0.02</v>
      </c>
      <c r="BF15" s="16" t="s">
        <v>130</v>
      </c>
    </row>
    <row r="16" spans="1:60">
      <c r="B16" t="s">
        <v>1640</v>
      </c>
      <c r="C16" t="s">
        <v>1641</v>
      </c>
      <c r="D16" t="s">
        <v>126</v>
      </c>
      <c r="E16" t="s">
        <v>126</v>
      </c>
      <c r="F16" t="s">
        <v>113</v>
      </c>
      <c r="G16" s="77">
        <v>-231</v>
      </c>
      <c r="H16" s="77">
        <v>-271000.00000000215</v>
      </c>
      <c r="I16" s="77">
        <v>2493.0848250000199</v>
      </c>
      <c r="J16" s="77">
        <v>113.11</v>
      </c>
      <c r="K16" s="77">
        <v>0.04</v>
      </c>
      <c r="BF16" s="16" t="s">
        <v>131</v>
      </c>
    </row>
    <row r="17" spans="2:58">
      <c r="B17" t="s">
        <v>1642</v>
      </c>
      <c r="C17" t="s">
        <v>1643</v>
      </c>
      <c r="D17" t="s">
        <v>126</v>
      </c>
      <c r="E17" t="s">
        <v>126</v>
      </c>
      <c r="F17" t="s">
        <v>109</v>
      </c>
      <c r="G17" s="77">
        <v>-350</v>
      </c>
      <c r="H17" s="77">
        <v>-64868.500000001717</v>
      </c>
      <c r="I17" s="77">
        <v>792.36872750002101</v>
      </c>
      <c r="J17" s="77">
        <v>35.950000000000003</v>
      </c>
      <c r="K17" s="77">
        <v>0.01</v>
      </c>
      <c r="BF17" s="16" t="s">
        <v>132</v>
      </c>
    </row>
    <row r="18" spans="2:58">
      <c r="B18" t="s">
        <v>237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356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357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358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0.67</v>
      </c>
      <c r="I11" s="7"/>
      <c r="J11" s="7"/>
      <c r="K11" s="76">
        <v>19.09</v>
      </c>
      <c r="L11" s="76">
        <v>13081357.119999999</v>
      </c>
      <c r="M11" s="7"/>
      <c r="N11" s="76">
        <v>14325.683811757001</v>
      </c>
      <c r="O11" s="7"/>
      <c r="P11" s="76">
        <v>100</v>
      </c>
      <c r="Q11" s="76">
        <v>0.21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0.67</v>
      </c>
      <c r="K12" s="79">
        <v>19.09</v>
      </c>
      <c r="L12" s="79">
        <v>13081357.119999999</v>
      </c>
      <c r="N12" s="79">
        <v>14325.683811757001</v>
      </c>
      <c r="P12" s="79">
        <v>100</v>
      </c>
      <c r="Q12" s="79">
        <v>0.21</v>
      </c>
    </row>
    <row r="13" spans="2:81">
      <c r="B13" s="78" t="s">
        <v>1644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214</v>
      </c>
      <c r="C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1645</v>
      </c>
      <c r="H15" s="79">
        <v>0.56000000000000005</v>
      </c>
      <c r="K15" s="79">
        <v>103.11</v>
      </c>
      <c r="L15" s="79">
        <v>2561124.75</v>
      </c>
      <c r="N15" s="79">
        <v>2031.740264175</v>
      </c>
      <c r="P15" s="79">
        <v>14.18</v>
      </c>
      <c r="Q15" s="79">
        <v>0.03</v>
      </c>
    </row>
    <row r="16" spans="2:81">
      <c r="B16" t="s">
        <v>1646</v>
      </c>
      <c r="C16" t="s">
        <v>1647</v>
      </c>
      <c r="D16" t="s">
        <v>1648</v>
      </c>
      <c r="E16" t="s">
        <v>1649</v>
      </c>
      <c r="F16" t="s">
        <v>153</v>
      </c>
      <c r="G16" t="s">
        <v>1650</v>
      </c>
      <c r="H16" s="77">
        <v>0.56000000000000005</v>
      </c>
      <c r="I16" t="s">
        <v>105</v>
      </c>
      <c r="J16" s="77">
        <v>2.12</v>
      </c>
      <c r="K16" s="77">
        <v>103.11</v>
      </c>
      <c r="L16" s="77">
        <v>2561124.75</v>
      </c>
      <c r="M16" s="77">
        <v>79.33</v>
      </c>
      <c r="N16" s="77">
        <v>2031.740264175</v>
      </c>
      <c r="O16" s="77">
        <v>4.47</v>
      </c>
      <c r="P16" s="77">
        <v>14.18</v>
      </c>
      <c r="Q16" s="77">
        <v>0.03</v>
      </c>
    </row>
    <row r="17" spans="2:17">
      <c r="B17" s="78" t="s">
        <v>1651</v>
      </c>
      <c r="H17" s="79">
        <v>0.69</v>
      </c>
      <c r="K17" s="79">
        <v>5.21</v>
      </c>
      <c r="L17" s="79">
        <v>10520232.369999999</v>
      </c>
      <c r="N17" s="79">
        <v>12293.943547581999</v>
      </c>
      <c r="P17" s="79">
        <v>85.82</v>
      </c>
      <c r="Q17" s="79">
        <v>0.18</v>
      </c>
    </row>
    <row r="18" spans="2:17">
      <c r="B18" s="78" t="s">
        <v>1652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214</v>
      </c>
      <c r="C19" t="s">
        <v>214</v>
      </c>
      <c r="E19" t="s">
        <v>214</v>
      </c>
      <c r="H19" s="77">
        <v>0</v>
      </c>
      <c r="I19" t="s">
        <v>214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1653</v>
      </c>
      <c r="H20" s="79">
        <v>0.69</v>
      </c>
      <c r="K20" s="79">
        <v>5.21</v>
      </c>
      <c r="L20" s="79">
        <v>10520232.369999999</v>
      </c>
      <c r="N20" s="79">
        <v>12293.943547581999</v>
      </c>
      <c r="P20" s="79">
        <v>85.82</v>
      </c>
      <c r="Q20" s="79">
        <v>0.18</v>
      </c>
    </row>
    <row r="21" spans="2:17">
      <c r="B21" t="s">
        <v>1654</v>
      </c>
      <c r="C21" t="s">
        <v>1655</v>
      </c>
      <c r="D21" t="s">
        <v>1648</v>
      </c>
      <c r="E21" t="s">
        <v>574</v>
      </c>
      <c r="F21" t="s">
        <v>153</v>
      </c>
      <c r="G21" t="s">
        <v>388</v>
      </c>
      <c r="H21" s="77">
        <v>0.69</v>
      </c>
      <c r="I21" t="s">
        <v>105</v>
      </c>
      <c r="J21" s="77">
        <v>4.0999999999999996</v>
      </c>
      <c r="K21" s="77">
        <v>5.21</v>
      </c>
      <c r="L21" s="77">
        <v>10520232.369999999</v>
      </c>
      <c r="M21" s="77">
        <v>116.86</v>
      </c>
      <c r="N21" s="77">
        <v>12293.943547581999</v>
      </c>
      <c r="O21" s="77">
        <v>6.97</v>
      </c>
      <c r="P21" s="77">
        <v>85.82</v>
      </c>
      <c r="Q21" s="77">
        <v>0.18</v>
      </c>
    </row>
    <row r="22" spans="2:17">
      <c r="B22" s="78" t="s">
        <v>1656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214</v>
      </c>
      <c r="C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1657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214</v>
      </c>
      <c r="C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235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1644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214</v>
      </c>
      <c r="C28" t="s">
        <v>214</v>
      </c>
      <c r="E28" t="s">
        <v>214</v>
      </c>
      <c r="H28" s="77">
        <v>0</v>
      </c>
      <c r="I28" t="s">
        <v>214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1645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214</v>
      </c>
      <c r="C30" t="s">
        <v>214</v>
      </c>
      <c r="E30" t="s">
        <v>214</v>
      </c>
      <c r="H30" s="77">
        <v>0</v>
      </c>
      <c r="I30" t="s">
        <v>214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1651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1652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214</v>
      </c>
      <c r="C33" t="s">
        <v>214</v>
      </c>
      <c r="E33" t="s">
        <v>214</v>
      </c>
      <c r="H33" s="77">
        <v>0</v>
      </c>
      <c r="I33" t="s">
        <v>214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1653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214</v>
      </c>
      <c r="C35" t="s">
        <v>214</v>
      </c>
      <c r="E35" t="s">
        <v>214</v>
      </c>
      <c r="H35" s="77">
        <v>0</v>
      </c>
      <c r="I35" t="s">
        <v>214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1656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214</v>
      </c>
      <c r="C37" t="s">
        <v>214</v>
      </c>
      <c r="E37" t="s">
        <v>214</v>
      </c>
      <c r="H37" s="77">
        <v>0</v>
      </c>
      <c r="I37" t="s">
        <v>214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1657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214</v>
      </c>
      <c r="C39" t="s">
        <v>214</v>
      </c>
      <c r="E39" t="s">
        <v>214</v>
      </c>
      <c r="H39" s="77">
        <v>0</v>
      </c>
      <c r="I39" t="s">
        <v>214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237</v>
      </c>
    </row>
    <row r="41" spans="2:17">
      <c r="B41" t="s">
        <v>356</v>
      </c>
    </row>
    <row r="42" spans="2:17">
      <c r="B42" t="s">
        <v>357</v>
      </c>
    </row>
    <row r="43" spans="2:17">
      <c r="B43" t="s">
        <v>358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1658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214</v>
      </c>
      <c r="C14" t="s">
        <v>214</v>
      </c>
      <c r="D14" t="s">
        <v>214</v>
      </c>
      <c r="G14" s="77">
        <v>0</v>
      </c>
      <c r="H14" t="s">
        <v>214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1659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214</v>
      </c>
      <c r="C16" t="s">
        <v>214</v>
      </c>
      <c r="D16" t="s">
        <v>214</v>
      </c>
      <c r="G16" s="77">
        <v>0</v>
      </c>
      <c r="H16" t="s">
        <v>214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1660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G18" s="77">
        <v>0</v>
      </c>
      <c r="H18" t="s">
        <v>214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1661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G20" s="77">
        <v>0</v>
      </c>
      <c r="H20" t="s">
        <v>214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969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214</v>
      </c>
      <c r="C22" t="s">
        <v>214</v>
      </c>
      <c r="D22" t="s">
        <v>214</v>
      </c>
      <c r="G22" s="77">
        <v>0</v>
      </c>
      <c r="H22" t="s">
        <v>214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235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337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G25" s="77">
        <v>0</v>
      </c>
      <c r="H25" t="s">
        <v>214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1662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214</v>
      </c>
      <c r="C27" t="s">
        <v>214</v>
      </c>
      <c r="D27" t="s">
        <v>214</v>
      </c>
      <c r="G27" s="77">
        <v>0</v>
      </c>
      <c r="H27" t="s">
        <v>214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356</v>
      </c>
    </row>
    <row r="29" spans="2:16">
      <c r="B29" t="s">
        <v>357</v>
      </c>
    </row>
    <row r="30" spans="2:16">
      <c r="B30" t="s">
        <v>358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6">
        <v>0.04</v>
      </c>
      <c r="K11" s="7"/>
      <c r="L11" s="7"/>
      <c r="M11" s="76">
        <v>1.33</v>
      </c>
      <c r="N11" s="76">
        <v>26023000</v>
      </c>
      <c r="O11" s="7"/>
      <c r="P11" s="76">
        <v>26077.648300000001</v>
      </c>
      <c r="Q11" s="7"/>
      <c r="R11" s="76">
        <v>100</v>
      </c>
      <c r="S11" s="76">
        <v>0.38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0.04</v>
      </c>
      <c r="M12" s="79">
        <v>1.33</v>
      </c>
      <c r="N12" s="79">
        <v>26023000</v>
      </c>
      <c r="P12" s="79">
        <v>26077.648300000001</v>
      </c>
      <c r="R12" s="79">
        <v>100</v>
      </c>
      <c r="S12" s="79">
        <v>0.38</v>
      </c>
    </row>
    <row r="13" spans="2:65">
      <c r="B13" s="78" t="s">
        <v>1663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J14" s="77">
        <v>0</v>
      </c>
      <c r="K14" t="s">
        <v>214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1664</v>
      </c>
      <c r="D15" s="16"/>
      <c r="E15" s="16"/>
      <c r="F15" s="16"/>
      <c r="J15" s="79">
        <v>0.04</v>
      </c>
      <c r="M15" s="79">
        <v>1.33</v>
      </c>
      <c r="N15" s="79">
        <v>26023000</v>
      </c>
      <c r="P15" s="79">
        <v>26077.648300000001</v>
      </c>
      <c r="R15" s="79">
        <v>100</v>
      </c>
      <c r="S15" s="79">
        <v>0.38</v>
      </c>
    </row>
    <row r="16" spans="2:65">
      <c r="B16" t="s">
        <v>1665</v>
      </c>
      <c r="C16" t="s">
        <v>1666</v>
      </c>
      <c r="D16" t="s">
        <v>126</v>
      </c>
      <c r="E16" t="s">
        <v>419</v>
      </c>
      <c r="F16" t="s">
        <v>420</v>
      </c>
      <c r="G16" t="s">
        <v>409</v>
      </c>
      <c r="H16" t="s">
        <v>152</v>
      </c>
      <c r="I16" t="s">
        <v>1667</v>
      </c>
      <c r="J16" s="77">
        <v>0.04</v>
      </c>
      <c r="K16" t="s">
        <v>105</v>
      </c>
      <c r="L16" s="77">
        <v>0.4</v>
      </c>
      <c r="M16" s="77">
        <v>1.33</v>
      </c>
      <c r="N16" s="77">
        <v>26023000</v>
      </c>
      <c r="O16" s="77">
        <v>100.21</v>
      </c>
      <c r="P16" s="77">
        <v>26077.648300000001</v>
      </c>
      <c r="Q16" s="77">
        <v>0</v>
      </c>
      <c r="R16" s="77">
        <v>100</v>
      </c>
      <c r="S16" s="77">
        <v>0.38</v>
      </c>
    </row>
    <row r="17" spans="2:19">
      <c r="B17" s="78" t="s">
        <v>366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J18" s="77">
        <v>0</v>
      </c>
      <c r="K18" t="s">
        <v>214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969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J20" s="77">
        <v>0</v>
      </c>
      <c r="K20" t="s">
        <v>214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235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1668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J23" s="77">
        <v>0</v>
      </c>
      <c r="K23" t="s">
        <v>214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1669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J25" s="77">
        <v>0</v>
      </c>
      <c r="K25" t="s">
        <v>214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237</v>
      </c>
      <c r="D26" s="16"/>
      <c r="E26" s="16"/>
      <c r="F26" s="16"/>
    </row>
    <row r="27" spans="2:19">
      <c r="B27" t="s">
        <v>356</v>
      </c>
      <c r="D27" s="16"/>
      <c r="E27" s="16"/>
      <c r="F27" s="16"/>
    </row>
    <row r="28" spans="2:19">
      <c r="B28" t="s">
        <v>357</v>
      </c>
      <c r="D28" s="16"/>
      <c r="E28" s="16"/>
      <c r="F28" s="16"/>
    </row>
    <row r="29" spans="2:19">
      <c r="B29" t="s">
        <v>358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5.27</v>
      </c>
      <c r="K11" s="7"/>
      <c r="L11" s="7"/>
      <c r="M11" s="76">
        <v>2.88</v>
      </c>
      <c r="N11" s="76">
        <v>209766353.74000001</v>
      </c>
      <c r="O11" s="7"/>
      <c r="P11" s="76">
        <v>391077.32516367972</v>
      </c>
      <c r="Q11" s="7"/>
      <c r="R11" s="76">
        <v>100</v>
      </c>
      <c r="S11" s="76">
        <v>5.73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4.88</v>
      </c>
      <c r="M12" s="79">
        <v>1.97</v>
      </c>
      <c r="N12" s="79">
        <v>155991524.74000001</v>
      </c>
      <c r="P12" s="79">
        <v>188071.13141024174</v>
      </c>
      <c r="R12" s="79">
        <v>48.09</v>
      </c>
      <c r="S12" s="79">
        <v>2.76</v>
      </c>
    </row>
    <row r="13" spans="2:81">
      <c r="B13" s="78" t="s">
        <v>1663</v>
      </c>
      <c r="C13" s="16"/>
      <c r="D13" s="16"/>
      <c r="E13" s="16"/>
      <c r="J13" s="79">
        <v>4.8899999999999997</v>
      </c>
      <c r="M13" s="79">
        <v>1.97</v>
      </c>
      <c r="N13" s="79">
        <v>151551120.94999999</v>
      </c>
      <c r="P13" s="79">
        <v>186869.54319786574</v>
      </c>
      <c r="R13" s="79">
        <v>47.78</v>
      </c>
      <c r="S13" s="79">
        <v>2.74</v>
      </c>
    </row>
    <row r="14" spans="2:81">
      <c r="B14" t="s">
        <v>1670</v>
      </c>
      <c r="C14" t="s">
        <v>1671</v>
      </c>
      <c r="D14" t="s">
        <v>126</v>
      </c>
      <c r="E14" t="s">
        <v>1672</v>
      </c>
      <c r="F14" t="s">
        <v>130</v>
      </c>
      <c r="G14" t="s">
        <v>207</v>
      </c>
      <c r="H14" t="s">
        <v>152</v>
      </c>
      <c r="I14" t="s">
        <v>264</v>
      </c>
      <c r="J14" s="77">
        <v>11.48</v>
      </c>
      <c r="K14" t="s">
        <v>105</v>
      </c>
      <c r="L14" s="77">
        <v>4.0999999999999996</v>
      </c>
      <c r="M14" s="77">
        <v>2.58</v>
      </c>
      <c r="N14" s="77">
        <v>28669256</v>
      </c>
      <c r="O14" s="77">
        <v>125.94</v>
      </c>
      <c r="P14" s="77">
        <v>36106.061006399999</v>
      </c>
      <c r="Q14" s="77">
        <v>0.83</v>
      </c>
      <c r="R14" s="77">
        <v>9.23</v>
      </c>
      <c r="S14" s="77">
        <v>0.53</v>
      </c>
    </row>
    <row r="15" spans="2:81">
      <c r="B15" t="s">
        <v>1673</v>
      </c>
      <c r="C15" t="s">
        <v>1674</v>
      </c>
      <c r="D15" t="s">
        <v>126</v>
      </c>
      <c r="E15" t="s">
        <v>1675</v>
      </c>
      <c r="F15" t="s">
        <v>130</v>
      </c>
      <c r="G15" t="s">
        <v>207</v>
      </c>
      <c r="H15" t="s">
        <v>152</v>
      </c>
      <c r="I15" t="s">
        <v>1676</v>
      </c>
      <c r="J15" s="77">
        <v>1.93</v>
      </c>
      <c r="K15" t="s">
        <v>105</v>
      </c>
      <c r="L15" s="77">
        <v>5</v>
      </c>
      <c r="M15" s="77">
        <v>0.71</v>
      </c>
      <c r="N15" s="77">
        <v>56666.98</v>
      </c>
      <c r="O15" s="77">
        <v>129.78</v>
      </c>
      <c r="P15" s="77">
        <v>73.542406643999996</v>
      </c>
      <c r="Q15" s="77">
        <v>0.18</v>
      </c>
      <c r="R15" s="77">
        <v>0.02</v>
      </c>
      <c r="S15" s="77">
        <v>0</v>
      </c>
    </row>
    <row r="16" spans="2:81">
      <c r="B16" t="s">
        <v>1677</v>
      </c>
      <c r="C16" t="s">
        <v>1678</v>
      </c>
      <c r="D16" t="s">
        <v>126</v>
      </c>
      <c r="E16" t="s">
        <v>1679</v>
      </c>
      <c r="F16" t="s">
        <v>130</v>
      </c>
      <c r="G16" t="s">
        <v>424</v>
      </c>
      <c r="H16" t="s">
        <v>153</v>
      </c>
      <c r="I16" t="s">
        <v>1680</v>
      </c>
      <c r="J16" s="77">
        <v>3.86</v>
      </c>
      <c r="K16" t="s">
        <v>105</v>
      </c>
      <c r="L16" s="77">
        <v>4.9000000000000004</v>
      </c>
      <c r="M16" s="77">
        <v>0.94</v>
      </c>
      <c r="N16" s="77">
        <v>894767.93</v>
      </c>
      <c r="O16" s="77">
        <v>140.59</v>
      </c>
      <c r="P16" s="77">
        <v>1257.9542327869999</v>
      </c>
      <c r="Q16" s="77">
        <v>0.25</v>
      </c>
      <c r="R16" s="77">
        <v>0.32</v>
      </c>
      <c r="S16" s="77">
        <v>0.02</v>
      </c>
    </row>
    <row r="17" spans="2:19">
      <c r="B17" t="s">
        <v>1681</v>
      </c>
      <c r="C17" t="s">
        <v>1682</v>
      </c>
      <c r="D17" t="s">
        <v>126</v>
      </c>
      <c r="E17" t="s">
        <v>1683</v>
      </c>
      <c r="F17" t="s">
        <v>115</v>
      </c>
      <c r="G17" t="s">
        <v>466</v>
      </c>
      <c r="H17" t="s">
        <v>153</v>
      </c>
      <c r="I17" t="s">
        <v>1684</v>
      </c>
      <c r="J17" s="77">
        <v>0.98</v>
      </c>
      <c r="K17" t="s">
        <v>105</v>
      </c>
      <c r="L17" s="77">
        <v>4.9000000000000004</v>
      </c>
      <c r="M17" s="77">
        <v>1.38</v>
      </c>
      <c r="N17" s="77">
        <v>740000</v>
      </c>
      <c r="O17" s="77">
        <v>127.5</v>
      </c>
      <c r="P17" s="77">
        <v>943.5</v>
      </c>
      <c r="Q17" s="77">
        <v>0.61</v>
      </c>
      <c r="R17" s="77">
        <v>0.24</v>
      </c>
      <c r="S17" s="77">
        <v>0.01</v>
      </c>
    </row>
    <row r="18" spans="2:19">
      <c r="B18" t="s">
        <v>1685</v>
      </c>
      <c r="C18" t="s">
        <v>1686</v>
      </c>
      <c r="D18" t="s">
        <v>126</v>
      </c>
      <c r="E18" t="s">
        <v>1687</v>
      </c>
      <c r="F18" t="s">
        <v>130</v>
      </c>
      <c r="G18" t="s">
        <v>438</v>
      </c>
      <c r="H18" t="s">
        <v>152</v>
      </c>
      <c r="I18" t="s">
        <v>1688</v>
      </c>
      <c r="J18" s="77">
        <v>0.02</v>
      </c>
      <c r="K18" t="s">
        <v>105</v>
      </c>
      <c r="L18" s="77">
        <v>8.4</v>
      </c>
      <c r="M18" s="77">
        <v>1.93</v>
      </c>
      <c r="N18" s="77">
        <v>1536249.98</v>
      </c>
      <c r="O18" s="77">
        <v>124.01</v>
      </c>
      <c r="P18" s="77">
        <v>1905.1036001980001</v>
      </c>
      <c r="Q18" s="77">
        <v>1.01</v>
      </c>
      <c r="R18" s="77">
        <v>0.49</v>
      </c>
      <c r="S18" s="77">
        <v>0.03</v>
      </c>
    </row>
    <row r="19" spans="2:19">
      <c r="B19" t="s">
        <v>1689</v>
      </c>
      <c r="C19" t="s">
        <v>1690</v>
      </c>
      <c r="D19" t="s">
        <v>126</v>
      </c>
      <c r="E19" t="s">
        <v>371</v>
      </c>
      <c r="F19" t="s">
        <v>372</v>
      </c>
      <c r="G19" t="s">
        <v>466</v>
      </c>
      <c r="H19" t="s">
        <v>153</v>
      </c>
      <c r="I19" t="s">
        <v>1691</v>
      </c>
      <c r="J19" s="77">
        <v>3.83</v>
      </c>
      <c r="K19" t="s">
        <v>105</v>
      </c>
      <c r="L19" s="77">
        <v>6</v>
      </c>
      <c r="M19" s="77">
        <v>1.24</v>
      </c>
      <c r="N19" s="77">
        <v>58449352</v>
      </c>
      <c r="O19" s="77">
        <v>128.65</v>
      </c>
      <c r="P19" s="77">
        <v>75195.091348000002</v>
      </c>
      <c r="Q19" s="77">
        <v>1.58</v>
      </c>
      <c r="R19" s="77">
        <v>19.23</v>
      </c>
      <c r="S19" s="77">
        <v>1.1000000000000001</v>
      </c>
    </row>
    <row r="20" spans="2:19">
      <c r="B20" t="s">
        <v>1692</v>
      </c>
      <c r="C20" t="s">
        <v>1693</v>
      </c>
      <c r="D20" t="s">
        <v>126</v>
      </c>
      <c r="E20" t="s">
        <v>1694</v>
      </c>
      <c r="F20" t="s">
        <v>130</v>
      </c>
      <c r="G20" t="s">
        <v>438</v>
      </c>
      <c r="H20" t="s">
        <v>152</v>
      </c>
      <c r="I20" t="s">
        <v>1695</v>
      </c>
      <c r="J20" s="77">
        <v>1.72</v>
      </c>
      <c r="K20" t="s">
        <v>105</v>
      </c>
      <c r="L20" s="77">
        <v>5.9</v>
      </c>
      <c r="M20" s="77">
        <v>0.69</v>
      </c>
      <c r="N20" s="77">
        <v>190260.04</v>
      </c>
      <c r="O20" s="77">
        <v>132.86000000000001</v>
      </c>
      <c r="P20" s="77">
        <v>252.779489144</v>
      </c>
      <c r="Q20" s="77">
        <v>0.17</v>
      </c>
      <c r="R20" s="77">
        <v>0.06</v>
      </c>
      <c r="S20" s="77">
        <v>0</v>
      </c>
    </row>
    <row r="21" spans="2:19">
      <c r="B21" t="s">
        <v>1696</v>
      </c>
      <c r="C21" t="s">
        <v>1697</v>
      </c>
      <c r="D21" t="s">
        <v>126</v>
      </c>
      <c r="E21" t="s">
        <v>1698</v>
      </c>
      <c r="F21" t="s">
        <v>130</v>
      </c>
      <c r="G21" t="s">
        <v>438</v>
      </c>
      <c r="H21" t="s">
        <v>152</v>
      </c>
      <c r="I21" t="s">
        <v>526</v>
      </c>
      <c r="J21" s="77">
        <v>5.0999999999999996</v>
      </c>
      <c r="K21" t="s">
        <v>105</v>
      </c>
      <c r="L21" s="77">
        <v>5.6</v>
      </c>
      <c r="M21" s="77">
        <v>1.0900000000000001</v>
      </c>
      <c r="N21" s="77">
        <v>1495727.44</v>
      </c>
      <c r="O21" s="77">
        <v>149.6</v>
      </c>
      <c r="P21" s="77">
        <v>2237.60825024</v>
      </c>
      <c r="Q21" s="77">
        <v>0.16</v>
      </c>
      <c r="R21" s="77">
        <v>0.56999999999999995</v>
      </c>
      <c r="S21" s="77">
        <v>0.03</v>
      </c>
    </row>
    <row r="22" spans="2:19">
      <c r="B22" t="s">
        <v>1699</v>
      </c>
      <c r="C22" t="s">
        <v>1700</v>
      </c>
      <c r="D22" t="s">
        <v>126</v>
      </c>
      <c r="E22" t="s">
        <v>1701</v>
      </c>
      <c r="F22" t="s">
        <v>420</v>
      </c>
      <c r="G22" t="s">
        <v>364</v>
      </c>
      <c r="H22" t="s">
        <v>152</v>
      </c>
      <c r="I22" t="s">
        <v>1702</v>
      </c>
      <c r="J22" s="77">
        <v>2.64</v>
      </c>
      <c r="K22" t="s">
        <v>105</v>
      </c>
      <c r="L22" s="77">
        <v>5.3</v>
      </c>
      <c r="M22" s="77">
        <v>0.74</v>
      </c>
      <c r="N22" s="77">
        <v>186359.65</v>
      </c>
      <c r="O22" s="77">
        <v>137.19</v>
      </c>
      <c r="P22" s="77">
        <v>255.666803835</v>
      </c>
      <c r="Q22" s="77">
        <v>0.09</v>
      </c>
      <c r="R22" s="77">
        <v>7.0000000000000007E-2</v>
      </c>
      <c r="S22" s="77">
        <v>0</v>
      </c>
    </row>
    <row r="23" spans="2:19">
      <c r="B23" t="s">
        <v>1703</v>
      </c>
      <c r="C23" t="s">
        <v>1704</v>
      </c>
      <c r="D23" t="s">
        <v>126</v>
      </c>
      <c r="E23" t="s">
        <v>1705</v>
      </c>
      <c r="F23" t="s">
        <v>115</v>
      </c>
      <c r="G23" t="s">
        <v>364</v>
      </c>
      <c r="H23" t="s">
        <v>152</v>
      </c>
      <c r="I23" t="s">
        <v>1676</v>
      </c>
      <c r="J23" s="77">
        <v>1.67</v>
      </c>
      <c r="K23" t="s">
        <v>105</v>
      </c>
      <c r="L23" s="77">
        <v>4.95</v>
      </c>
      <c r="M23" s="77">
        <v>0.83</v>
      </c>
      <c r="N23" s="77">
        <v>900000.67</v>
      </c>
      <c r="O23" s="77">
        <v>130.47999999999999</v>
      </c>
      <c r="P23" s="77">
        <v>1174.320874216</v>
      </c>
      <c r="Q23" s="77">
        <v>2.68</v>
      </c>
      <c r="R23" s="77">
        <v>0.3</v>
      </c>
      <c r="S23" s="77">
        <v>0.02</v>
      </c>
    </row>
    <row r="24" spans="2:19">
      <c r="B24" t="s">
        <v>1706</v>
      </c>
      <c r="C24" t="s">
        <v>1707</v>
      </c>
      <c r="D24" t="s">
        <v>126</v>
      </c>
      <c r="E24" t="s">
        <v>1708</v>
      </c>
      <c r="F24" t="s">
        <v>1709</v>
      </c>
      <c r="G24" t="s">
        <v>530</v>
      </c>
      <c r="H24" t="s">
        <v>153</v>
      </c>
      <c r="I24" t="s">
        <v>1710</v>
      </c>
      <c r="J24" s="77">
        <v>3.33</v>
      </c>
      <c r="K24" t="s">
        <v>105</v>
      </c>
      <c r="L24" s="77">
        <v>3.9</v>
      </c>
      <c r="M24" s="77">
        <v>1.67</v>
      </c>
      <c r="N24" s="77">
        <v>3410349.53</v>
      </c>
      <c r="O24" s="77">
        <v>108.49</v>
      </c>
      <c r="P24" s="77">
        <v>3699.8882050970001</v>
      </c>
      <c r="Q24" s="77">
        <v>3.26</v>
      </c>
      <c r="R24" s="77">
        <v>0.95</v>
      </c>
      <c r="S24" s="77">
        <v>0.05</v>
      </c>
    </row>
    <row r="25" spans="2:19">
      <c r="B25" t="s">
        <v>1711</v>
      </c>
      <c r="C25" t="s">
        <v>1712</v>
      </c>
      <c r="D25" t="s">
        <v>126</v>
      </c>
      <c r="E25" t="s">
        <v>1713</v>
      </c>
      <c r="F25" t="s">
        <v>126</v>
      </c>
      <c r="G25" t="s">
        <v>574</v>
      </c>
      <c r="H25" t="s">
        <v>153</v>
      </c>
      <c r="I25" t="s">
        <v>1714</v>
      </c>
      <c r="J25" s="77">
        <v>4.95</v>
      </c>
      <c r="K25" t="s">
        <v>105</v>
      </c>
      <c r="L25" s="77">
        <v>7.15</v>
      </c>
      <c r="M25" s="77">
        <v>1.79</v>
      </c>
      <c r="N25" s="77">
        <v>17043600.77</v>
      </c>
      <c r="O25" s="77">
        <v>141.87</v>
      </c>
      <c r="P25" s="77">
        <v>24179.756412399001</v>
      </c>
      <c r="Q25" s="77">
        <v>0</v>
      </c>
      <c r="R25" s="77">
        <v>6.18</v>
      </c>
      <c r="S25" s="77">
        <v>0.35</v>
      </c>
    </row>
    <row r="26" spans="2:19">
      <c r="B26" t="s">
        <v>1715</v>
      </c>
      <c r="C26" t="s">
        <v>1716</v>
      </c>
      <c r="D26" t="s">
        <v>126</v>
      </c>
      <c r="E26" t="s">
        <v>1713</v>
      </c>
      <c r="F26" t="s">
        <v>126</v>
      </c>
      <c r="G26" t="s">
        <v>574</v>
      </c>
      <c r="H26" t="s">
        <v>153</v>
      </c>
      <c r="I26" t="s">
        <v>1717</v>
      </c>
      <c r="J26" s="77">
        <v>2.25</v>
      </c>
      <c r="K26" t="s">
        <v>105</v>
      </c>
      <c r="L26" s="77">
        <v>7.09</v>
      </c>
      <c r="M26" s="77">
        <v>1.28</v>
      </c>
      <c r="N26" s="77">
        <v>715929.3</v>
      </c>
      <c r="O26" s="77">
        <v>140.83000000000001</v>
      </c>
      <c r="P26" s="77">
        <v>1008.24323319</v>
      </c>
      <c r="Q26" s="77">
        <v>0</v>
      </c>
      <c r="R26" s="77">
        <v>0.26</v>
      </c>
      <c r="S26" s="77">
        <v>0.01</v>
      </c>
    </row>
    <row r="27" spans="2:19">
      <c r="B27" t="s">
        <v>1718</v>
      </c>
      <c r="C27" t="s">
        <v>1719</v>
      </c>
      <c r="D27" t="s">
        <v>126</v>
      </c>
      <c r="E27" t="s">
        <v>598</v>
      </c>
      <c r="F27" t="s">
        <v>115</v>
      </c>
      <c r="G27" t="s">
        <v>587</v>
      </c>
      <c r="H27" t="s">
        <v>152</v>
      </c>
      <c r="I27" t="s">
        <v>1720</v>
      </c>
      <c r="J27" s="77">
        <v>1.02</v>
      </c>
      <c r="K27" t="s">
        <v>105</v>
      </c>
      <c r="L27" s="77">
        <v>5.4</v>
      </c>
      <c r="M27" s="77">
        <v>2.04</v>
      </c>
      <c r="N27" s="77">
        <v>7824066</v>
      </c>
      <c r="O27" s="77">
        <v>123.66</v>
      </c>
      <c r="P27" s="77">
        <v>9675.2400156000003</v>
      </c>
      <c r="Q27" s="77">
        <v>2.19</v>
      </c>
      <c r="R27" s="77">
        <v>2.4700000000000002</v>
      </c>
      <c r="S27" s="77">
        <v>0.14000000000000001</v>
      </c>
    </row>
    <row r="28" spans="2:19">
      <c r="B28" t="s">
        <v>1721</v>
      </c>
      <c r="C28" t="s">
        <v>1722</v>
      </c>
      <c r="D28" t="s">
        <v>126</v>
      </c>
      <c r="E28" t="s">
        <v>1723</v>
      </c>
      <c r="F28" t="s">
        <v>420</v>
      </c>
      <c r="G28" t="s">
        <v>616</v>
      </c>
      <c r="H28" t="s">
        <v>152</v>
      </c>
      <c r="I28" t="s">
        <v>1676</v>
      </c>
      <c r="J28" s="77">
        <v>1.76</v>
      </c>
      <c r="K28" t="s">
        <v>105</v>
      </c>
      <c r="L28" s="77">
        <v>6.7</v>
      </c>
      <c r="M28" s="77">
        <v>3.74</v>
      </c>
      <c r="N28" s="77">
        <v>4645353.8899999997</v>
      </c>
      <c r="O28" s="77">
        <v>132.07</v>
      </c>
      <c r="P28" s="77">
        <v>6135.1188825230001</v>
      </c>
      <c r="Q28" s="77">
        <v>2.59</v>
      </c>
      <c r="R28" s="77">
        <v>1.57</v>
      </c>
      <c r="S28" s="77">
        <v>0.09</v>
      </c>
    </row>
    <row r="29" spans="2:19">
      <c r="B29" t="s">
        <v>1724</v>
      </c>
      <c r="C29" t="s">
        <v>1725</v>
      </c>
      <c r="D29" t="s">
        <v>126</v>
      </c>
      <c r="E29" t="s">
        <v>1726</v>
      </c>
      <c r="F29" t="s">
        <v>420</v>
      </c>
      <c r="G29" t="s">
        <v>616</v>
      </c>
      <c r="H29" t="s">
        <v>152</v>
      </c>
      <c r="I29" t="s">
        <v>348</v>
      </c>
      <c r="J29" s="77">
        <v>1.89</v>
      </c>
      <c r="K29" t="s">
        <v>105</v>
      </c>
      <c r="L29" s="77">
        <v>6.7</v>
      </c>
      <c r="M29" s="77">
        <v>3.53</v>
      </c>
      <c r="N29" s="77">
        <v>4021095.01</v>
      </c>
      <c r="O29" s="77">
        <v>132.28</v>
      </c>
      <c r="P29" s="77">
        <v>5319.1044792279999</v>
      </c>
      <c r="Q29" s="77">
        <v>5.21</v>
      </c>
      <c r="R29" s="77">
        <v>1.36</v>
      </c>
      <c r="S29" s="77">
        <v>0.08</v>
      </c>
    </row>
    <row r="30" spans="2:19">
      <c r="B30" t="s">
        <v>1727</v>
      </c>
      <c r="C30" t="s">
        <v>1728</v>
      </c>
      <c r="D30" t="s">
        <v>126</v>
      </c>
      <c r="E30" t="s">
        <v>1723</v>
      </c>
      <c r="F30" t="s">
        <v>420</v>
      </c>
      <c r="G30" t="s">
        <v>616</v>
      </c>
      <c r="H30" t="s">
        <v>152</v>
      </c>
      <c r="I30" t="s">
        <v>1729</v>
      </c>
      <c r="J30" s="77">
        <v>2.0699999999999998</v>
      </c>
      <c r="K30" t="s">
        <v>105</v>
      </c>
      <c r="L30" s="77">
        <v>6.7</v>
      </c>
      <c r="M30" s="77">
        <v>3.72</v>
      </c>
      <c r="N30" s="77">
        <v>10908.2</v>
      </c>
      <c r="O30" s="77">
        <v>130.35</v>
      </c>
      <c r="P30" s="77">
        <v>14.218838699999999</v>
      </c>
      <c r="Q30" s="77">
        <v>0.02</v>
      </c>
      <c r="R30" s="77">
        <v>0</v>
      </c>
      <c r="S30" s="77">
        <v>0</v>
      </c>
    </row>
    <row r="31" spans="2:19">
      <c r="B31" t="s">
        <v>1730</v>
      </c>
      <c r="C31" t="s">
        <v>1731</v>
      </c>
      <c r="D31" t="s">
        <v>126</v>
      </c>
      <c r="E31" t="s">
        <v>1732</v>
      </c>
      <c r="F31" t="s">
        <v>420</v>
      </c>
      <c r="G31" t="s">
        <v>616</v>
      </c>
      <c r="H31" t="s">
        <v>152</v>
      </c>
      <c r="I31" t="s">
        <v>1733</v>
      </c>
      <c r="J31" s="77">
        <v>0.42</v>
      </c>
      <c r="K31" t="s">
        <v>105</v>
      </c>
      <c r="L31" s="77">
        <v>8.5</v>
      </c>
      <c r="M31" s="77">
        <v>2.2999999999999998</v>
      </c>
      <c r="N31" s="77">
        <v>1087999.94</v>
      </c>
      <c r="O31" s="77">
        <v>105.87</v>
      </c>
      <c r="P31" s="77">
        <v>1151.865536478</v>
      </c>
      <c r="Q31" s="77">
        <v>2.02</v>
      </c>
      <c r="R31" s="77">
        <v>0.28999999999999998</v>
      </c>
      <c r="S31" s="77">
        <v>0.02</v>
      </c>
    </row>
    <row r="32" spans="2:19">
      <c r="B32" t="s">
        <v>1734</v>
      </c>
      <c r="C32" t="s">
        <v>1735</v>
      </c>
      <c r="D32" t="s">
        <v>126</v>
      </c>
      <c r="E32" t="s">
        <v>1732</v>
      </c>
      <c r="F32" t="s">
        <v>420</v>
      </c>
      <c r="G32" t="s">
        <v>616</v>
      </c>
      <c r="H32" t="s">
        <v>152</v>
      </c>
      <c r="I32" t="s">
        <v>354</v>
      </c>
      <c r="J32" s="77">
        <v>1.53</v>
      </c>
      <c r="K32" t="s">
        <v>105</v>
      </c>
      <c r="L32" s="77">
        <v>5.5</v>
      </c>
      <c r="M32" s="77">
        <v>1.76</v>
      </c>
      <c r="N32" s="77">
        <v>3924000</v>
      </c>
      <c r="O32" s="77">
        <v>107.58</v>
      </c>
      <c r="P32" s="77">
        <v>4221.4391999999998</v>
      </c>
      <c r="Q32" s="77">
        <v>5.88</v>
      </c>
      <c r="R32" s="77">
        <v>1.08</v>
      </c>
      <c r="S32" s="77">
        <v>0.06</v>
      </c>
    </row>
    <row r="33" spans="2:19">
      <c r="B33" t="s">
        <v>1736</v>
      </c>
      <c r="C33" t="s">
        <v>1737</v>
      </c>
      <c r="D33" t="s">
        <v>126</v>
      </c>
      <c r="E33" t="s">
        <v>1732</v>
      </c>
      <c r="F33" t="s">
        <v>420</v>
      </c>
      <c r="G33" t="s">
        <v>616</v>
      </c>
      <c r="H33" t="s">
        <v>152</v>
      </c>
      <c r="I33" t="s">
        <v>1738</v>
      </c>
      <c r="J33" s="77">
        <v>1.86</v>
      </c>
      <c r="K33" t="s">
        <v>105</v>
      </c>
      <c r="L33" s="77">
        <v>5.5</v>
      </c>
      <c r="M33" s="77">
        <v>1.88</v>
      </c>
      <c r="N33" s="77">
        <v>7520000</v>
      </c>
      <c r="O33" s="77">
        <v>106.72</v>
      </c>
      <c r="P33" s="77">
        <v>8025.3440000000001</v>
      </c>
      <c r="Q33" s="77">
        <v>11.66</v>
      </c>
      <c r="R33" s="77">
        <v>2.0499999999999998</v>
      </c>
      <c r="S33" s="77">
        <v>0.12</v>
      </c>
    </row>
    <row r="34" spans="2:19">
      <c r="B34" t="s">
        <v>1739</v>
      </c>
      <c r="C34" t="s">
        <v>1740</v>
      </c>
      <c r="D34" t="s">
        <v>126</v>
      </c>
      <c r="E34" t="s">
        <v>1741</v>
      </c>
      <c r="F34" t="s">
        <v>115</v>
      </c>
      <c r="G34" t="s">
        <v>660</v>
      </c>
      <c r="H34" t="s">
        <v>152</v>
      </c>
      <c r="I34" t="s">
        <v>1742</v>
      </c>
      <c r="J34" s="77">
        <v>0.01</v>
      </c>
      <c r="K34" t="s">
        <v>105</v>
      </c>
      <c r="L34" s="77">
        <v>5.5</v>
      </c>
      <c r="M34" s="77">
        <v>0.01</v>
      </c>
      <c r="N34" s="77">
        <v>156875.1</v>
      </c>
      <c r="O34" s="77">
        <v>55.98</v>
      </c>
      <c r="P34" s="77">
        <v>87.818680979999996</v>
      </c>
      <c r="Q34" s="77">
        <v>0.44</v>
      </c>
      <c r="R34" s="77">
        <v>0.02</v>
      </c>
      <c r="S34" s="77">
        <v>0</v>
      </c>
    </row>
    <row r="35" spans="2:19">
      <c r="B35" t="s">
        <v>1743</v>
      </c>
      <c r="C35" t="s">
        <v>1744</v>
      </c>
      <c r="D35" t="s">
        <v>126</v>
      </c>
      <c r="E35" t="s">
        <v>1745</v>
      </c>
      <c r="F35" t="s">
        <v>420</v>
      </c>
      <c r="G35" t="s">
        <v>214</v>
      </c>
      <c r="H35" t="s">
        <v>215</v>
      </c>
      <c r="I35" t="s">
        <v>1746</v>
      </c>
      <c r="J35" s="77">
        <v>0.48</v>
      </c>
      <c r="K35" t="s">
        <v>105</v>
      </c>
      <c r="L35" s="77">
        <v>5.85</v>
      </c>
      <c r="M35" s="77">
        <v>0.01</v>
      </c>
      <c r="N35" s="77">
        <v>666136.4</v>
      </c>
      <c r="O35" s="77">
        <v>14.4</v>
      </c>
      <c r="P35" s="77">
        <v>95.923641599999996</v>
      </c>
      <c r="Q35" s="77">
        <v>0.37</v>
      </c>
      <c r="R35" s="77">
        <v>0.02</v>
      </c>
      <c r="S35" s="77">
        <v>0</v>
      </c>
    </row>
    <row r="36" spans="2:19">
      <c r="B36" t="s">
        <v>1747</v>
      </c>
      <c r="C36" t="s">
        <v>1748</v>
      </c>
      <c r="D36" t="s">
        <v>126</v>
      </c>
      <c r="E36" t="s">
        <v>1749</v>
      </c>
      <c r="F36" t="s">
        <v>115</v>
      </c>
      <c r="G36" t="s">
        <v>214</v>
      </c>
      <c r="H36" t="s">
        <v>215</v>
      </c>
      <c r="I36" t="s">
        <v>777</v>
      </c>
      <c r="J36" s="77">
        <v>1.71</v>
      </c>
      <c r="K36" t="s">
        <v>105</v>
      </c>
      <c r="L36" s="77">
        <v>5.56</v>
      </c>
      <c r="M36" s="77">
        <v>12.43</v>
      </c>
      <c r="N36" s="77">
        <v>113472.83</v>
      </c>
      <c r="O36" s="77">
        <v>106.55</v>
      </c>
      <c r="P36" s="77">
        <v>120.905300365</v>
      </c>
      <c r="Q36" s="77">
        <v>0</v>
      </c>
      <c r="R36" s="77">
        <v>0.03</v>
      </c>
      <c r="S36" s="77">
        <v>0</v>
      </c>
    </row>
    <row r="37" spans="2:19">
      <c r="B37" t="s">
        <v>1750</v>
      </c>
      <c r="C37" t="s">
        <v>1751</v>
      </c>
      <c r="D37" t="s">
        <v>126</v>
      </c>
      <c r="E37" t="s">
        <v>1749</v>
      </c>
      <c r="F37" t="s">
        <v>115</v>
      </c>
      <c r="G37" t="s">
        <v>214</v>
      </c>
      <c r="H37" t="s">
        <v>215</v>
      </c>
      <c r="I37" t="s">
        <v>964</v>
      </c>
      <c r="J37" s="77">
        <v>1.71</v>
      </c>
      <c r="K37" t="s">
        <v>105</v>
      </c>
      <c r="L37" s="77">
        <v>3.83</v>
      </c>
      <c r="M37" s="77">
        <v>12.43</v>
      </c>
      <c r="N37" s="77">
        <v>2445099.42</v>
      </c>
      <c r="O37" s="77">
        <v>106.55</v>
      </c>
      <c r="P37" s="77">
        <v>2605.2534320099999</v>
      </c>
      <c r="Q37" s="77">
        <v>0</v>
      </c>
      <c r="R37" s="77">
        <v>0.67</v>
      </c>
      <c r="S37" s="77">
        <v>0.04</v>
      </c>
    </row>
    <row r="38" spans="2:19">
      <c r="B38" t="s">
        <v>1752</v>
      </c>
      <c r="C38" t="s">
        <v>1753</v>
      </c>
      <c r="D38" t="s">
        <v>126</v>
      </c>
      <c r="E38" t="s">
        <v>1754</v>
      </c>
      <c r="F38" t="s">
        <v>420</v>
      </c>
      <c r="G38" t="s">
        <v>214</v>
      </c>
      <c r="H38" t="s">
        <v>215</v>
      </c>
      <c r="I38" t="s">
        <v>1755</v>
      </c>
      <c r="J38" s="77">
        <v>0.01</v>
      </c>
      <c r="K38" t="s">
        <v>105</v>
      </c>
      <c r="L38" s="77">
        <v>7.1</v>
      </c>
      <c r="M38" s="77">
        <v>0.01</v>
      </c>
      <c r="N38" s="77">
        <v>1564500.54</v>
      </c>
      <c r="O38" s="77">
        <v>36.85</v>
      </c>
      <c r="P38" s="77">
        <v>576.51844899000002</v>
      </c>
      <c r="Q38" s="77">
        <v>0</v>
      </c>
      <c r="R38" s="77">
        <v>0.15</v>
      </c>
      <c r="S38" s="77">
        <v>0.01</v>
      </c>
    </row>
    <row r="39" spans="2:19">
      <c r="B39" t="s">
        <v>1756</v>
      </c>
      <c r="C39" t="s">
        <v>1757</v>
      </c>
      <c r="D39" t="s">
        <v>126</v>
      </c>
      <c r="E39" t="s">
        <v>1754</v>
      </c>
      <c r="F39" t="s">
        <v>420</v>
      </c>
      <c r="G39" t="s">
        <v>214</v>
      </c>
      <c r="H39" t="s">
        <v>215</v>
      </c>
      <c r="I39" t="s">
        <v>1758</v>
      </c>
      <c r="J39" s="77">
        <v>0.01</v>
      </c>
      <c r="K39" t="s">
        <v>105</v>
      </c>
      <c r="L39" s="77">
        <v>7.1</v>
      </c>
      <c r="M39" s="77">
        <v>0.01</v>
      </c>
      <c r="N39" s="77">
        <v>521499.89</v>
      </c>
      <c r="O39" s="77">
        <v>36.85</v>
      </c>
      <c r="P39" s="77">
        <v>192.172709465</v>
      </c>
      <c r="Q39" s="77">
        <v>0.62</v>
      </c>
      <c r="R39" s="77">
        <v>0.05</v>
      </c>
      <c r="S39" s="77">
        <v>0</v>
      </c>
    </row>
    <row r="40" spans="2:19">
      <c r="B40" t="s">
        <v>1759</v>
      </c>
      <c r="C40" t="s">
        <v>1760</v>
      </c>
      <c r="D40" t="s">
        <v>126</v>
      </c>
      <c r="E40" t="s">
        <v>1761</v>
      </c>
      <c r="F40" t="s">
        <v>420</v>
      </c>
      <c r="G40" t="s">
        <v>214</v>
      </c>
      <c r="H40" t="s">
        <v>215</v>
      </c>
      <c r="I40" t="s">
        <v>676</v>
      </c>
      <c r="J40" s="77">
        <v>0.01</v>
      </c>
      <c r="K40" t="s">
        <v>105</v>
      </c>
      <c r="L40" s="77">
        <v>5</v>
      </c>
      <c r="M40" s="77">
        <v>0.01</v>
      </c>
      <c r="N40" s="77">
        <v>165167.09</v>
      </c>
      <c r="O40" s="77">
        <v>17.5</v>
      </c>
      <c r="P40" s="77">
        <v>28.90424075</v>
      </c>
      <c r="Q40" s="77">
        <v>0</v>
      </c>
      <c r="R40" s="77">
        <v>0.01</v>
      </c>
      <c r="S40" s="77">
        <v>0</v>
      </c>
    </row>
    <row r="41" spans="2:19">
      <c r="B41" t="s">
        <v>1762</v>
      </c>
      <c r="C41" t="s">
        <v>1763</v>
      </c>
      <c r="D41" t="s">
        <v>126</v>
      </c>
      <c r="E41" t="s">
        <v>1764</v>
      </c>
      <c r="F41" t="s">
        <v>420</v>
      </c>
      <c r="G41" t="s">
        <v>214</v>
      </c>
      <c r="H41" t="s">
        <v>215</v>
      </c>
      <c r="I41" t="s">
        <v>1765</v>
      </c>
      <c r="J41" s="77">
        <v>0.01</v>
      </c>
      <c r="K41" t="s">
        <v>105</v>
      </c>
      <c r="L41" s="77">
        <v>1.96</v>
      </c>
      <c r="M41" s="77">
        <v>0.01</v>
      </c>
      <c r="N41" s="77">
        <v>240000</v>
      </c>
      <c r="O41" s="77">
        <v>1.33</v>
      </c>
      <c r="P41" s="77">
        <v>3.1920000000000002</v>
      </c>
      <c r="Q41" s="77">
        <v>0.16</v>
      </c>
      <c r="R41" s="77">
        <v>0</v>
      </c>
      <c r="S41" s="77">
        <v>0</v>
      </c>
    </row>
    <row r="42" spans="2:19">
      <c r="B42" t="s">
        <v>1766</v>
      </c>
      <c r="C42" t="s">
        <v>1767</v>
      </c>
      <c r="D42" t="s">
        <v>126</v>
      </c>
      <c r="E42" t="s">
        <v>1768</v>
      </c>
      <c r="F42" t="s">
        <v>420</v>
      </c>
      <c r="G42" t="s">
        <v>214</v>
      </c>
      <c r="H42" t="s">
        <v>215</v>
      </c>
      <c r="I42" t="s">
        <v>1769</v>
      </c>
      <c r="J42" s="77">
        <v>0.01</v>
      </c>
      <c r="K42" t="s">
        <v>105</v>
      </c>
      <c r="L42" s="77">
        <v>3</v>
      </c>
      <c r="M42" s="77">
        <v>0.01</v>
      </c>
      <c r="N42" s="77">
        <v>996.66</v>
      </c>
      <c r="O42" s="77">
        <v>20</v>
      </c>
      <c r="P42" s="77">
        <v>0.19933200000000001</v>
      </c>
      <c r="Q42" s="77">
        <v>0</v>
      </c>
      <c r="R42" s="77">
        <v>0</v>
      </c>
      <c r="S42" s="77">
        <v>0</v>
      </c>
    </row>
    <row r="43" spans="2:19">
      <c r="B43" t="s">
        <v>1770</v>
      </c>
      <c r="C43" t="s">
        <v>1771</v>
      </c>
      <c r="D43" t="s">
        <v>126</v>
      </c>
      <c r="E43" t="s">
        <v>1772</v>
      </c>
      <c r="F43" t="s">
        <v>899</v>
      </c>
      <c r="G43" t="s">
        <v>214</v>
      </c>
      <c r="H43" t="s">
        <v>215</v>
      </c>
      <c r="I43" t="s">
        <v>1773</v>
      </c>
      <c r="J43" s="77">
        <v>0.01</v>
      </c>
      <c r="K43" t="s">
        <v>105</v>
      </c>
      <c r="L43" s="77">
        <v>0.63</v>
      </c>
      <c r="M43" s="77">
        <v>0.01</v>
      </c>
      <c r="N43" s="77">
        <v>386499</v>
      </c>
      <c r="O43" s="77">
        <v>1.32</v>
      </c>
      <c r="P43" s="77">
        <v>5.1017868000000002</v>
      </c>
      <c r="Q43" s="77">
        <v>2.42</v>
      </c>
      <c r="R43" s="77">
        <v>0</v>
      </c>
      <c r="S43" s="77">
        <v>0</v>
      </c>
    </row>
    <row r="44" spans="2:19">
      <c r="B44" t="s">
        <v>1774</v>
      </c>
      <c r="C44" t="s">
        <v>1775</v>
      </c>
      <c r="D44" t="s">
        <v>126</v>
      </c>
      <c r="E44" t="s">
        <v>707</v>
      </c>
      <c r="F44" t="s">
        <v>568</v>
      </c>
      <c r="G44" t="s">
        <v>214</v>
      </c>
      <c r="H44" t="s">
        <v>215</v>
      </c>
      <c r="I44" t="s">
        <v>1776</v>
      </c>
      <c r="J44" s="77">
        <v>0.01</v>
      </c>
      <c r="K44" t="s">
        <v>105</v>
      </c>
      <c r="L44" s="77">
        <v>0</v>
      </c>
      <c r="M44" s="77">
        <v>0.01</v>
      </c>
      <c r="N44" s="77">
        <v>284996.63</v>
      </c>
      <c r="O44" s="77">
        <v>58.59</v>
      </c>
      <c r="P44" s="77">
        <v>166.97952551700001</v>
      </c>
      <c r="Q44" s="77">
        <v>0.59</v>
      </c>
      <c r="R44" s="77">
        <v>0.04</v>
      </c>
      <c r="S44" s="77">
        <v>0</v>
      </c>
    </row>
    <row r="45" spans="2:19">
      <c r="B45" t="s">
        <v>1777</v>
      </c>
      <c r="C45" t="s">
        <v>1778</v>
      </c>
      <c r="D45" t="s">
        <v>126</v>
      </c>
      <c r="E45" t="s">
        <v>707</v>
      </c>
      <c r="F45" t="s">
        <v>568</v>
      </c>
      <c r="G45" t="s">
        <v>214</v>
      </c>
      <c r="H45" t="s">
        <v>215</v>
      </c>
      <c r="I45" t="s">
        <v>1779</v>
      </c>
      <c r="J45" s="77">
        <v>0.01</v>
      </c>
      <c r="K45" t="s">
        <v>105</v>
      </c>
      <c r="L45" s="77">
        <v>0</v>
      </c>
      <c r="M45" s="77">
        <v>0.01</v>
      </c>
      <c r="N45" s="77">
        <v>1306975.1499999999</v>
      </c>
      <c r="O45" s="77">
        <v>9.9999999999999995E-7</v>
      </c>
      <c r="P45" s="77">
        <v>1.30697515E-5</v>
      </c>
      <c r="Q45" s="77">
        <v>0.65</v>
      </c>
      <c r="R45" s="77">
        <v>0</v>
      </c>
      <c r="S45" s="77">
        <v>0</v>
      </c>
    </row>
    <row r="46" spans="2:19">
      <c r="B46" t="s">
        <v>1780</v>
      </c>
      <c r="C46" t="s">
        <v>1781</v>
      </c>
      <c r="D46" t="s">
        <v>126</v>
      </c>
      <c r="E46" t="s">
        <v>1782</v>
      </c>
      <c r="F46" t="s">
        <v>420</v>
      </c>
      <c r="G46" t="s">
        <v>214</v>
      </c>
      <c r="H46" t="s">
        <v>215</v>
      </c>
      <c r="I46" t="s">
        <v>1783</v>
      </c>
      <c r="J46" s="77">
        <v>0.01</v>
      </c>
      <c r="K46" t="s">
        <v>105</v>
      </c>
      <c r="L46" s="77">
        <v>4</v>
      </c>
      <c r="M46" s="77">
        <v>0.01</v>
      </c>
      <c r="N46" s="77">
        <v>366006.65</v>
      </c>
      <c r="O46" s="77">
        <v>38.92</v>
      </c>
      <c r="P46" s="77">
        <v>142.44978818000001</v>
      </c>
      <c r="Q46" s="77">
        <v>0</v>
      </c>
      <c r="R46" s="77">
        <v>0.04</v>
      </c>
      <c r="S46" s="77">
        <v>0</v>
      </c>
    </row>
    <row r="47" spans="2:19">
      <c r="B47" t="s">
        <v>1784</v>
      </c>
      <c r="C47" t="s">
        <v>1785</v>
      </c>
      <c r="D47" t="s">
        <v>126</v>
      </c>
      <c r="E47" t="s">
        <v>1786</v>
      </c>
      <c r="F47" t="s">
        <v>420</v>
      </c>
      <c r="G47" t="s">
        <v>214</v>
      </c>
      <c r="H47" t="s">
        <v>215</v>
      </c>
      <c r="I47" t="s">
        <v>1787</v>
      </c>
      <c r="J47" s="77">
        <v>0.01</v>
      </c>
      <c r="K47" t="s">
        <v>105</v>
      </c>
      <c r="L47" s="77">
        <v>7</v>
      </c>
      <c r="M47" s="77">
        <v>0.01</v>
      </c>
      <c r="N47" s="77">
        <v>10952.26</v>
      </c>
      <c r="O47" s="77">
        <v>112.1</v>
      </c>
      <c r="P47" s="77">
        <v>12.277483459999999</v>
      </c>
      <c r="Q47" s="77">
        <v>0.04</v>
      </c>
      <c r="R47" s="77">
        <v>0</v>
      </c>
      <c r="S47" s="77">
        <v>0</v>
      </c>
    </row>
    <row r="48" spans="2:19">
      <c r="B48" s="78" t="s">
        <v>1664</v>
      </c>
      <c r="C48" s="16"/>
      <c r="D48" s="16"/>
      <c r="E48" s="16"/>
      <c r="J48" s="79">
        <v>0.01</v>
      </c>
      <c r="M48" s="79">
        <v>0.01</v>
      </c>
      <c r="N48" s="79">
        <v>4250239.93</v>
      </c>
      <c r="P48" s="79">
        <v>538.16062557809721</v>
      </c>
      <c r="R48" s="79">
        <v>0.14000000000000001</v>
      </c>
      <c r="S48" s="79">
        <v>0.01</v>
      </c>
    </row>
    <row r="49" spans="2:19">
      <c r="B49" t="s">
        <v>1788</v>
      </c>
      <c r="C49" t="s">
        <v>1789</v>
      </c>
      <c r="D49" t="s">
        <v>126</v>
      </c>
      <c r="E49" t="s">
        <v>883</v>
      </c>
      <c r="F49" t="s">
        <v>420</v>
      </c>
      <c r="G49" t="s">
        <v>660</v>
      </c>
      <c r="H49" t="s">
        <v>152</v>
      </c>
      <c r="I49" t="s">
        <v>1790</v>
      </c>
      <c r="J49" s="77">
        <v>0.01</v>
      </c>
      <c r="K49" t="s">
        <v>105</v>
      </c>
      <c r="L49" s="77">
        <v>2</v>
      </c>
      <c r="M49" s="77">
        <v>0.01</v>
      </c>
      <c r="N49" s="77">
        <v>12833.06</v>
      </c>
      <c r="O49" s="77">
        <v>9.9999999999999995E-7</v>
      </c>
      <c r="P49" s="77">
        <v>1.2833059999999999E-7</v>
      </c>
      <c r="Q49" s="77">
        <v>0</v>
      </c>
      <c r="R49" s="77">
        <v>0</v>
      </c>
      <c r="S49" s="77">
        <v>0</v>
      </c>
    </row>
    <row r="50" spans="2:19">
      <c r="B50" t="s">
        <v>1791</v>
      </c>
      <c r="C50" t="s">
        <v>1792</v>
      </c>
      <c r="D50" t="s">
        <v>126</v>
      </c>
      <c r="E50" t="s">
        <v>1741</v>
      </c>
      <c r="F50" t="s">
        <v>115</v>
      </c>
      <c r="G50" t="s">
        <v>660</v>
      </c>
      <c r="H50" t="s">
        <v>152</v>
      </c>
      <c r="I50" t="s">
        <v>590</v>
      </c>
      <c r="K50" t="s">
        <v>105</v>
      </c>
      <c r="L50" s="77">
        <v>8.5</v>
      </c>
      <c r="M50" s="77">
        <v>0</v>
      </c>
      <c r="N50" s="77">
        <v>55600.18</v>
      </c>
      <c r="O50" s="77">
        <v>48.93</v>
      </c>
      <c r="P50" s="77">
        <v>27.205168073999999</v>
      </c>
      <c r="Q50" s="77">
        <v>0</v>
      </c>
      <c r="R50" s="77">
        <v>0.01</v>
      </c>
      <c r="S50" s="77">
        <v>0</v>
      </c>
    </row>
    <row r="51" spans="2:19">
      <c r="B51" t="s">
        <v>1793</v>
      </c>
      <c r="C51" t="s">
        <v>1794</v>
      </c>
      <c r="D51" t="s">
        <v>126</v>
      </c>
      <c r="E51" t="s">
        <v>1741</v>
      </c>
      <c r="F51" t="s">
        <v>115</v>
      </c>
      <c r="G51" t="s">
        <v>660</v>
      </c>
      <c r="H51" t="s">
        <v>152</v>
      </c>
      <c r="I51" t="s">
        <v>1795</v>
      </c>
      <c r="J51" s="77">
        <v>0.01</v>
      </c>
      <c r="K51" t="s">
        <v>105</v>
      </c>
      <c r="L51" s="77">
        <v>8.5</v>
      </c>
      <c r="M51" s="77">
        <v>0.01</v>
      </c>
      <c r="N51" s="77">
        <v>30268.97</v>
      </c>
      <c r="O51" s="77">
        <v>48.93</v>
      </c>
      <c r="P51" s="77">
        <v>14.810607020999999</v>
      </c>
      <c r="Q51" s="77">
        <v>0</v>
      </c>
      <c r="R51" s="77">
        <v>0</v>
      </c>
      <c r="S51" s="77">
        <v>0</v>
      </c>
    </row>
    <row r="52" spans="2:19">
      <c r="B52" t="s">
        <v>1796</v>
      </c>
      <c r="C52" t="s">
        <v>1797</v>
      </c>
      <c r="D52" t="s">
        <v>126</v>
      </c>
      <c r="E52" t="s">
        <v>1798</v>
      </c>
      <c r="F52" t="s">
        <v>131</v>
      </c>
      <c r="G52" t="s">
        <v>214</v>
      </c>
      <c r="H52" t="s">
        <v>215</v>
      </c>
      <c r="I52" t="s">
        <v>1799</v>
      </c>
      <c r="J52" s="77">
        <v>0.01</v>
      </c>
      <c r="K52" t="s">
        <v>105</v>
      </c>
      <c r="L52" s="77">
        <v>2.5</v>
      </c>
      <c r="M52" s="77">
        <v>0.01</v>
      </c>
      <c r="N52" s="77">
        <v>248548.24</v>
      </c>
      <c r="O52" s="77">
        <v>11.69</v>
      </c>
      <c r="P52" s="77">
        <v>29.055289255999998</v>
      </c>
      <c r="Q52" s="77">
        <v>0.69</v>
      </c>
      <c r="R52" s="77">
        <v>0.01</v>
      </c>
      <c r="S52" s="77">
        <v>0</v>
      </c>
    </row>
    <row r="53" spans="2:19">
      <c r="B53" t="s">
        <v>1800</v>
      </c>
      <c r="C53" t="s">
        <v>1801</v>
      </c>
      <c r="D53" t="s">
        <v>126</v>
      </c>
      <c r="E53" t="s">
        <v>1802</v>
      </c>
      <c r="F53" t="s">
        <v>1207</v>
      </c>
      <c r="G53" t="s">
        <v>214</v>
      </c>
      <c r="H53" t="s">
        <v>215</v>
      </c>
      <c r="I53" t="s">
        <v>1803</v>
      </c>
      <c r="J53" s="77">
        <v>0.01</v>
      </c>
      <c r="K53" t="s">
        <v>105</v>
      </c>
      <c r="L53" s="77">
        <v>8</v>
      </c>
      <c r="M53" s="77">
        <v>0.01</v>
      </c>
      <c r="N53" s="77">
        <v>711963.87</v>
      </c>
      <c r="O53" s="77">
        <v>18.71</v>
      </c>
      <c r="P53" s="77">
        <v>133.20844007700001</v>
      </c>
      <c r="Q53" s="77">
        <v>4.45</v>
      </c>
      <c r="R53" s="77">
        <v>0.03</v>
      </c>
      <c r="S53" s="77">
        <v>0</v>
      </c>
    </row>
    <row r="54" spans="2:19">
      <c r="B54" t="s">
        <v>1804</v>
      </c>
      <c r="C54" t="s">
        <v>1805</v>
      </c>
      <c r="D54" t="s">
        <v>126</v>
      </c>
      <c r="E54" t="s">
        <v>1802</v>
      </c>
      <c r="F54" t="s">
        <v>1207</v>
      </c>
      <c r="G54" t="s">
        <v>214</v>
      </c>
      <c r="H54" t="s">
        <v>215</v>
      </c>
      <c r="I54" t="s">
        <v>1803</v>
      </c>
      <c r="J54" s="77">
        <v>0.01</v>
      </c>
      <c r="K54" t="s">
        <v>105</v>
      </c>
      <c r="L54" s="77">
        <v>6</v>
      </c>
      <c r="M54" s="77">
        <v>0.01</v>
      </c>
      <c r="N54" s="77">
        <v>1366782.61</v>
      </c>
      <c r="O54" s="77">
        <v>22.63</v>
      </c>
      <c r="P54" s="77">
        <v>309.30290464299998</v>
      </c>
      <c r="Q54" s="77">
        <v>2.2000000000000002</v>
      </c>
      <c r="R54" s="77">
        <v>0.08</v>
      </c>
      <c r="S54" s="77">
        <v>0</v>
      </c>
    </row>
    <row r="55" spans="2:19">
      <c r="B55" t="s">
        <v>1806</v>
      </c>
      <c r="C55" t="s">
        <v>1807</v>
      </c>
      <c r="D55" t="s">
        <v>126</v>
      </c>
      <c r="E55" t="s">
        <v>1808</v>
      </c>
      <c r="F55" t="s">
        <v>1033</v>
      </c>
      <c r="G55" t="s">
        <v>214</v>
      </c>
      <c r="H55" t="s">
        <v>215</v>
      </c>
      <c r="I55" t="s">
        <v>1809</v>
      </c>
      <c r="J55" s="77">
        <v>0.01</v>
      </c>
      <c r="K55" t="s">
        <v>105</v>
      </c>
      <c r="L55" s="77">
        <v>7.45</v>
      </c>
      <c r="M55" s="77">
        <v>0.01</v>
      </c>
      <c r="N55" s="77">
        <v>487072</v>
      </c>
      <c r="O55" s="77">
        <v>9.9999999999999995E-7</v>
      </c>
      <c r="P55" s="77">
        <v>4.8707200000000004E-6</v>
      </c>
      <c r="Q55" s="77">
        <v>0</v>
      </c>
      <c r="R55" s="77">
        <v>0</v>
      </c>
      <c r="S55" s="77">
        <v>0</v>
      </c>
    </row>
    <row r="56" spans="2:19">
      <c r="B56" t="s">
        <v>1810</v>
      </c>
      <c r="C56" t="s">
        <v>1811</v>
      </c>
      <c r="D56" t="s">
        <v>126</v>
      </c>
      <c r="E56" t="s">
        <v>675</v>
      </c>
      <c r="F56" t="s">
        <v>115</v>
      </c>
      <c r="G56" t="s">
        <v>214</v>
      </c>
      <c r="H56" t="s">
        <v>215</v>
      </c>
      <c r="I56" t="s">
        <v>1812</v>
      </c>
      <c r="J56" s="77">
        <v>0.01</v>
      </c>
      <c r="K56" t="s">
        <v>105</v>
      </c>
      <c r="L56" s="77">
        <v>0</v>
      </c>
      <c r="M56" s="77">
        <v>0.01</v>
      </c>
      <c r="N56" s="77">
        <v>10804.66</v>
      </c>
      <c r="O56" s="77">
        <v>9.9999999999999995E-7</v>
      </c>
      <c r="P56" s="77">
        <v>1.0804660000000001E-7</v>
      </c>
      <c r="Q56" s="77">
        <v>0</v>
      </c>
      <c r="R56" s="77">
        <v>0</v>
      </c>
      <c r="S56" s="77">
        <v>0</v>
      </c>
    </row>
    <row r="57" spans="2:19">
      <c r="B57" t="s">
        <v>1813</v>
      </c>
      <c r="C57" t="s">
        <v>1814</v>
      </c>
      <c r="D57" t="s">
        <v>126</v>
      </c>
      <c r="E57" t="s">
        <v>1815</v>
      </c>
      <c r="F57" t="s">
        <v>115</v>
      </c>
      <c r="G57" t="s">
        <v>214</v>
      </c>
      <c r="H57" t="s">
        <v>215</v>
      </c>
      <c r="I57" t="s">
        <v>1816</v>
      </c>
      <c r="J57" s="77">
        <v>0.01</v>
      </c>
      <c r="K57" t="s">
        <v>105</v>
      </c>
      <c r="L57" s="77">
        <v>8</v>
      </c>
      <c r="M57" s="77">
        <v>0.01</v>
      </c>
      <c r="N57" s="77">
        <v>9000</v>
      </c>
      <c r="O57" s="77">
        <v>64</v>
      </c>
      <c r="P57" s="77">
        <v>5.76</v>
      </c>
      <c r="Q57" s="77">
        <v>0.03</v>
      </c>
      <c r="R57" s="77">
        <v>0</v>
      </c>
      <c r="S57" s="77">
        <v>0</v>
      </c>
    </row>
    <row r="58" spans="2:19">
      <c r="B58" t="s">
        <v>1817</v>
      </c>
      <c r="C58" t="s">
        <v>1818</v>
      </c>
      <c r="D58" t="s">
        <v>126</v>
      </c>
      <c r="E58" t="s">
        <v>1768</v>
      </c>
      <c r="F58" t="s">
        <v>420</v>
      </c>
      <c r="G58" t="s">
        <v>214</v>
      </c>
      <c r="H58" t="s">
        <v>215</v>
      </c>
      <c r="I58" t="s">
        <v>1819</v>
      </c>
      <c r="J58" s="77">
        <v>0.01</v>
      </c>
      <c r="K58" t="s">
        <v>105</v>
      </c>
      <c r="L58" s="77">
        <v>3</v>
      </c>
      <c r="M58" s="77">
        <v>0.01</v>
      </c>
      <c r="N58" s="77">
        <v>4985.34</v>
      </c>
      <c r="O58" s="77">
        <v>20</v>
      </c>
      <c r="P58" s="77">
        <v>0.99706799999999995</v>
      </c>
      <c r="Q58" s="77">
        <v>0.02</v>
      </c>
      <c r="R58" s="77">
        <v>0</v>
      </c>
      <c r="S58" s="77">
        <v>0</v>
      </c>
    </row>
    <row r="59" spans="2:19">
      <c r="B59" t="s">
        <v>1820</v>
      </c>
      <c r="C59" t="s">
        <v>1821</v>
      </c>
      <c r="D59" t="s">
        <v>126</v>
      </c>
      <c r="E59" t="s">
        <v>1822</v>
      </c>
      <c r="F59" t="s">
        <v>115</v>
      </c>
      <c r="G59" t="s">
        <v>214</v>
      </c>
      <c r="H59" t="s">
        <v>215</v>
      </c>
      <c r="I59" t="s">
        <v>1823</v>
      </c>
      <c r="J59" s="77">
        <v>0.01</v>
      </c>
      <c r="K59" t="s">
        <v>105</v>
      </c>
      <c r="L59" s="77">
        <v>1.47</v>
      </c>
      <c r="M59" s="77">
        <v>0.01</v>
      </c>
      <c r="N59" s="77">
        <v>1212381</v>
      </c>
      <c r="O59" s="77">
        <v>1.1399999999999999</v>
      </c>
      <c r="P59" s="77">
        <v>13.8211434</v>
      </c>
      <c r="Q59" s="77">
        <v>2.68</v>
      </c>
      <c r="R59" s="77">
        <v>0</v>
      </c>
      <c r="S59" s="77">
        <v>0</v>
      </c>
    </row>
    <row r="60" spans="2:19">
      <c r="B60" t="s">
        <v>1824</v>
      </c>
      <c r="C60" t="s">
        <v>1825</v>
      </c>
      <c r="D60" t="s">
        <v>126</v>
      </c>
      <c r="E60" t="s">
        <v>1826</v>
      </c>
      <c r="F60" t="s">
        <v>420</v>
      </c>
      <c r="G60" t="s">
        <v>214</v>
      </c>
      <c r="H60" t="s">
        <v>215</v>
      </c>
      <c r="I60" t="s">
        <v>1827</v>
      </c>
      <c r="J60" s="77">
        <v>0.01</v>
      </c>
      <c r="K60" t="s">
        <v>105</v>
      </c>
      <c r="L60" s="77">
        <v>2.5</v>
      </c>
      <c r="M60" s="77">
        <v>0.01</v>
      </c>
      <c r="N60" s="77">
        <v>100000</v>
      </c>
      <c r="O60" s="77">
        <v>4</v>
      </c>
      <c r="P60" s="77">
        <v>4</v>
      </c>
      <c r="Q60" s="77">
        <v>0.26</v>
      </c>
      <c r="R60" s="77">
        <v>0</v>
      </c>
      <c r="S60" s="77">
        <v>0</v>
      </c>
    </row>
    <row r="61" spans="2:19">
      <c r="B61" s="78" t="s">
        <v>366</v>
      </c>
      <c r="C61" s="16"/>
      <c r="D61" s="16"/>
      <c r="E61" s="16"/>
      <c r="J61" s="79">
        <v>4.68</v>
      </c>
      <c r="M61" s="79">
        <v>4.4000000000000004</v>
      </c>
      <c r="N61" s="79">
        <v>190163.86</v>
      </c>
      <c r="P61" s="79">
        <v>663.42758679788005</v>
      </c>
      <c r="R61" s="79">
        <v>0.17</v>
      </c>
      <c r="S61" s="79">
        <v>0.01</v>
      </c>
    </row>
    <row r="62" spans="2:19">
      <c r="B62" t="s">
        <v>1828</v>
      </c>
      <c r="C62" t="s">
        <v>1829</v>
      </c>
      <c r="D62" t="s">
        <v>126</v>
      </c>
      <c r="E62" t="s">
        <v>1830</v>
      </c>
      <c r="F62" t="s">
        <v>115</v>
      </c>
      <c r="G62" t="s">
        <v>438</v>
      </c>
      <c r="H62" t="s">
        <v>152</v>
      </c>
      <c r="I62" t="s">
        <v>1831</v>
      </c>
      <c r="J62" s="77">
        <v>4.6900000000000004</v>
      </c>
      <c r="K62" t="s">
        <v>109</v>
      </c>
      <c r="L62" s="77">
        <v>7.97</v>
      </c>
      <c r="M62" s="77">
        <v>3.58</v>
      </c>
      <c r="N62" s="77">
        <v>42435.02</v>
      </c>
      <c r="O62" s="77">
        <v>126.04</v>
      </c>
      <c r="P62" s="77">
        <v>186.66299623591999</v>
      </c>
      <c r="Q62" s="77">
        <v>0.05</v>
      </c>
      <c r="R62" s="77">
        <v>0.05</v>
      </c>
      <c r="S62" s="77">
        <v>0</v>
      </c>
    </row>
    <row r="63" spans="2:19">
      <c r="B63" t="s">
        <v>1832</v>
      </c>
      <c r="C63" t="s">
        <v>1833</v>
      </c>
      <c r="D63" t="s">
        <v>126</v>
      </c>
      <c r="E63" t="s">
        <v>1834</v>
      </c>
      <c r="F63" t="s">
        <v>130</v>
      </c>
      <c r="G63" t="s">
        <v>214</v>
      </c>
      <c r="H63" t="s">
        <v>215</v>
      </c>
      <c r="I63" t="s">
        <v>815</v>
      </c>
      <c r="J63" s="77">
        <v>2.2799999999999998</v>
      </c>
      <c r="K63" t="s">
        <v>109</v>
      </c>
      <c r="L63" s="77">
        <v>3.33</v>
      </c>
      <c r="M63" s="77">
        <v>3.22</v>
      </c>
      <c r="N63" s="77">
        <v>32133</v>
      </c>
      <c r="O63" s="77">
        <v>103.85</v>
      </c>
      <c r="P63" s="77">
        <v>116.46172054500001</v>
      </c>
      <c r="Q63" s="77">
        <v>0.09</v>
      </c>
      <c r="R63" s="77">
        <v>0.03</v>
      </c>
      <c r="S63" s="77">
        <v>0</v>
      </c>
    </row>
    <row r="64" spans="2:19">
      <c r="B64" t="s">
        <v>1835</v>
      </c>
      <c r="C64" t="s">
        <v>1836</v>
      </c>
      <c r="D64" t="s">
        <v>126</v>
      </c>
      <c r="E64" t="s">
        <v>1834</v>
      </c>
      <c r="F64" t="s">
        <v>130</v>
      </c>
      <c r="G64" t="s">
        <v>214</v>
      </c>
      <c r="H64" t="s">
        <v>215</v>
      </c>
      <c r="I64" t="s">
        <v>815</v>
      </c>
      <c r="J64" s="77">
        <v>5.45</v>
      </c>
      <c r="K64" t="s">
        <v>109</v>
      </c>
      <c r="L64" s="77">
        <v>3.1</v>
      </c>
      <c r="M64" s="77">
        <v>5.2</v>
      </c>
      <c r="N64" s="77">
        <v>115595.84</v>
      </c>
      <c r="O64" s="77">
        <v>89.31</v>
      </c>
      <c r="P64" s="77">
        <v>360.30287001696001</v>
      </c>
      <c r="Q64" s="77">
        <v>0.03</v>
      </c>
      <c r="R64" s="77">
        <v>0.09</v>
      </c>
      <c r="S64" s="77">
        <v>0.01</v>
      </c>
    </row>
    <row r="65" spans="2:19">
      <c r="B65" s="78" t="s">
        <v>969</v>
      </c>
      <c r="C65" s="16"/>
      <c r="D65" s="16"/>
      <c r="E65" s="16"/>
      <c r="J65" s="79">
        <v>0</v>
      </c>
      <c r="M65" s="79">
        <v>0</v>
      </c>
      <c r="N65" s="79">
        <v>0</v>
      </c>
      <c r="P65" s="79">
        <v>0</v>
      </c>
      <c r="R65" s="79">
        <v>0</v>
      </c>
      <c r="S65" s="79">
        <v>0</v>
      </c>
    </row>
    <row r="66" spans="2:19">
      <c r="B66" t="s">
        <v>214</v>
      </c>
      <c r="C66" t="s">
        <v>214</v>
      </c>
      <c r="D66" s="16"/>
      <c r="E66" s="16"/>
      <c r="F66" t="s">
        <v>214</v>
      </c>
      <c r="G66" t="s">
        <v>214</v>
      </c>
      <c r="J66" s="77">
        <v>0</v>
      </c>
      <c r="K66" t="s">
        <v>214</v>
      </c>
      <c r="L66" s="77">
        <v>0</v>
      </c>
      <c r="M66" s="77">
        <v>0</v>
      </c>
      <c r="N66" s="77">
        <v>0</v>
      </c>
      <c r="O66" s="77">
        <v>0</v>
      </c>
      <c r="P66" s="77">
        <v>0</v>
      </c>
      <c r="Q66" s="77">
        <v>0</v>
      </c>
      <c r="R66" s="77">
        <v>0</v>
      </c>
      <c r="S66" s="77">
        <v>0</v>
      </c>
    </row>
    <row r="67" spans="2:19">
      <c r="B67" s="78" t="s">
        <v>235</v>
      </c>
      <c r="C67" s="16"/>
      <c r="D67" s="16"/>
      <c r="E67" s="16"/>
      <c r="J67" s="79">
        <v>5.64</v>
      </c>
      <c r="M67" s="79">
        <v>3.71</v>
      </c>
      <c r="N67" s="79">
        <v>53774829</v>
      </c>
      <c r="P67" s="79">
        <v>203006.19375343801</v>
      </c>
      <c r="R67" s="79">
        <v>51.91</v>
      </c>
      <c r="S67" s="79">
        <v>2.98</v>
      </c>
    </row>
    <row r="68" spans="2:19">
      <c r="B68" s="78" t="s">
        <v>367</v>
      </c>
      <c r="C68" s="16"/>
      <c r="D68" s="16"/>
      <c r="E68" s="16"/>
      <c r="J68" s="79">
        <v>5.64</v>
      </c>
      <c r="M68" s="79">
        <v>3.71</v>
      </c>
      <c r="N68" s="79">
        <v>53774829</v>
      </c>
      <c r="P68" s="79">
        <v>203006.19375343801</v>
      </c>
      <c r="R68" s="79">
        <v>51.91</v>
      </c>
      <c r="S68" s="79">
        <v>2.98</v>
      </c>
    </row>
    <row r="69" spans="2:19">
      <c r="B69" t="s">
        <v>1837</v>
      </c>
      <c r="C69" t="s">
        <v>1838</v>
      </c>
      <c r="D69" t="s">
        <v>126</v>
      </c>
      <c r="E69" t="s">
        <v>1839</v>
      </c>
      <c r="F69" t="s">
        <v>372</v>
      </c>
      <c r="G69" t="s">
        <v>438</v>
      </c>
      <c r="H69" t="s">
        <v>152</v>
      </c>
      <c r="I69" t="s">
        <v>1840</v>
      </c>
      <c r="J69" s="77">
        <v>3.22</v>
      </c>
      <c r="K69" t="s">
        <v>109</v>
      </c>
      <c r="L69" s="77">
        <v>4.4400000000000004</v>
      </c>
      <c r="M69" s="77">
        <v>3.1</v>
      </c>
      <c r="N69" s="77">
        <v>11949380</v>
      </c>
      <c r="O69" s="77">
        <v>106.69</v>
      </c>
      <c r="P69" s="77">
        <v>44493.289391780003</v>
      </c>
      <c r="Q69" s="77">
        <v>0</v>
      </c>
      <c r="R69" s="77">
        <v>11.38</v>
      </c>
      <c r="S69" s="77">
        <v>0.65</v>
      </c>
    </row>
    <row r="70" spans="2:19">
      <c r="B70" t="s">
        <v>1841</v>
      </c>
      <c r="C70" t="s">
        <v>1842</v>
      </c>
      <c r="D70" t="s">
        <v>126</v>
      </c>
      <c r="E70" t="s">
        <v>1839</v>
      </c>
      <c r="F70" t="s">
        <v>372</v>
      </c>
      <c r="G70" t="s">
        <v>438</v>
      </c>
      <c r="H70" t="s">
        <v>152</v>
      </c>
      <c r="I70" t="s">
        <v>1840</v>
      </c>
      <c r="J70" s="77">
        <v>5.53</v>
      </c>
      <c r="K70" t="s">
        <v>109</v>
      </c>
      <c r="L70" s="77">
        <v>5.08</v>
      </c>
      <c r="M70" s="77">
        <v>3.91</v>
      </c>
      <c r="N70" s="77">
        <v>10670079</v>
      </c>
      <c r="O70" s="77">
        <v>109.38</v>
      </c>
      <c r="P70" s="77">
        <v>40731.554111598001</v>
      </c>
      <c r="Q70" s="77">
        <v>0</v>
      </c>
      <c r="R70" s="77">
        <v>10.42</v>
      </c>
      <c r="S70" s="77">
        <v>0.6</v>
      </c>
    </row>
    <row r="71" spans="2:19">
      <c r="B71" t="s">
        <v>1843</v>
      </c>
      <c r="C71" t="s">
        <v>1844</v>
      </c>
      <c r="D71" t="s">
        <v>126</v>
      </c>
      <c r="E71" t="s">
        <v>1839</v>
      </c>
      <c r="F71" t="s">
        <v>372</v>
      </c>
      <c r="G71" t="s">
        <v>438</v>
      </c>
      <c r="H71" t="s">
        <v>152</v>
      </c>
      <c r="I71" t="s">
        <v>1840</v>
      </c>
      <c r="J71" s="77">
        <v>6.84</v>
      </c>
      <c r="K71" t="s">
        <v>109</v>
      </c>
      <c r="L71" s="77">
        <v>5.41</v>
      </c>
      <c r="M71" s="77">
        <v>4.1900000000000004</v>
      </c>
      <c r="N71" s="77">
        <v>12776370</v>
      </c>
      <c r="O71" s="77">
        <v>111.62</v>
      </c>
      <c r="P71" s="77">
        <v>49770.83483706</v>
      </c>
      <c r="Q71" s="77">
        <v>0</v>
      </c>
      <c r="R71" s="77">
        <v>12.73</v>
      </c>
      <c r="S71" s="77">
        <v>0.73</v>
      </c>
    </row>
    <row r="72" spans="2:19">
      <c r="B72" t="s">
        <v>1845</v>
      </c>
      <c r="C72" t="s">
        <v>1846</v>
      </c>
      <c r="D72" t="s">
        <v>126</v>
      </c>
      <c r="E72" t="s">
        <v>746</v>
      </c>
      <c r="F72" t="s">
        <v>1527</v>
      </c>
      <c r="G72" t="s">
        <v>981</v>
      </c>
      <c r="H72" t="s">
        <v>341</v>
      </c>
      <c r="I72" t="s">
        <v>1847</v>
      </c>
      <c r="J72" s="77">
        <v>6.41</v>
      </c>
      <c r="K72" t="s">
        <v>109</v>
      </c>
      <c r="L72" s="77">
        <v>4.5</v>
      </c>
      <c r="M72" s="77">
        <v>3.65</v>
      </c>
      <c r="N72" s="77">
        <v>18379000</v>
      </c>
      <c r="O72" s="77">
        <v>106.03</v>
      </c>
      <c r="P72" s="77">
        <v>68010.515413000001</v>
      </c>
      <c r="Q72" s="77">
        <v>2.2999999999999998</v>
      </c>
      <c r="R72" s="77">
        <v>17.39</v>
      </c>
      <c r="S72" s="77">
        <v>1</v>
      </c>
    </row>
    <row r="73" spans="2:19">
      <c r="B73" s="78" t="s">
        <v>368</v>
      </c>
      <c r="C73" s="16"/>
      <c r="D73" s="16"/>
      <c r="E73" s="16"/>
      <c r="J73" s="79">
        <v>0</v>
      </c>
      <c r="M73" s="79">
        <v>0</v>
      </c>
      <c r="N73" s="79">
        <v>0</v>
      </c>
      <c r="P73" s="79">
        <v>0</v>
      </c>
      <c r="R73" s="79">
        <v>0</v>
      </c>
      <c r="S73" s="79">
        <v>0</v>
      </c>
    </row>
    <row r="74" spans="2:19">
      <c r="B74" t="s">
        <v>214</v>
      </c>
      <c r="C74" t="s">
        <v>214</v>
      </c>
      <c r="D74" s="16"/>
      <c r="E74" s="16"/>
      <c r="F74" t="s">
        <v>214</v>
      </c>
      <c r="G74" t="s">
        <v>214</v>
      </c>
      <c r="J74" s="77">
        <v>0</v>
      </c>
      <c r="K74" t="s">
        <v>214</v>
      </c>
      <c r="L74" s="77">
        <v>0</v>
      </c>
      <c r="M74" s="77">
        <v>0</v>
      </c>
      <c r="N74" s="77">
        <v>0</v>
      </c>
      <c r="O74" s="77">
        <v>0</v>
      </c>
      <c r="P74" s="77">
        <v>0</v>
      </c>
      <c r="Q74" s="77">
        <v>0</v>
      </c>
      <c r="R74" s="77">
        <v>0</v>
      </c>
      <c r="S74" s="77">
        <v>0</v>
      </c>
    </row>
    <row r="75" spans="2:19">
      <c r="B75" t="s">
        <v>237</v>
      </c>
      <c r="C75" s="16"/>
      <c r="D75" s="16"/>
      <c r="E75" s="16"/>
    </row>
    <row r="76" spans="2:19">
      <c r="B76" t="s">
        <v>356</v>
      </c>
      <c r="C76" s="16"/>
      <c r="D76" s="16"/>
      <c r="E76" s="16"/>
    </row>
    <row r="77" spans="2:19">
      <c r="B77" t="s">
        <v>357</v>
      </c>
      <c r="C77" s="16"/>
      <c r="D77" s="16"/>
      <c r="E77" s="16"/>
    </row>
    <row r="78" spans="2:19">
      <c r="B78" t="s">
        <v>358</v>
      </c>
      <c r="C78" s="16"/>
      <c r="D78" s="16"/>
      <c r="E78" s="16"/>
    </row>
    <row r="79" spans="2:19">
      <c r="C79" s="16"/>
      <c r="D79" s="16"/>
      <c r="E79" s="16"/>
    </row>
    <row r="80" spans="2:19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1807324.55</v>
      </c>
      <c r="I11" s="7"/>
      <c r="J11" s="76">
        <v>1916.46504966561</v>
      </c>
      <c r="K11" s="7"/>
      <c r="L11" s="76">
        <v>100</v>
      </c>
      <c r="M11" s="76">
        <v>0.03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707324.55</v>
      </c>
      <c r="J12" s="79">
        <v>1916.46121066561</v>
      </c>
      <c r="L12" s="79">
        <v>100</v>
      </c>
      <c r="M12" s="79">
        <v>0.03</v>
      </c>
    </row>
    <row r="13" spans="2:98">
      <c r="B13" t="s">
        <v>1848</v>
      </c>
      <c r="C13" t="s">
        <v>1849</v>
      </c>
      <c r="D13" t="s">
        <v>126</v>
      </c>
      <c r="E13" t="s">
        <v>1850</v>
      </c>
      <c r="F13" t="s">
        <v>974</v>
      </c>
      <c r="G13" t="s">
        <v>109</v>
      </c>
      <c r="H13" s="77">
        <v>397806</v>
      </c>
      <c r="I13" s="77">
        <v>97.156806120000155</v>
      </c>
      <c r="J13" s="77">
        <v>1348.8696584965101</v>
      </c>
      <c r="K13" s="77">
        <v>0</v>
      </c>
      <c r="L13" s="77">
        <v>70.38</v>
      </c>
      <c r="M13" s="77">
        <v>0.02</v>
      </c>
    </row>
    <row r="14" spans="2:98">
      <c r="B14" t="s">
        <v>1851</v>
      </c>
      <c r="C14" t="s">
        <v>1852</v>
      </c>
      <c r="D14" t="s">
        <v>126</v>
      </c>
      <c r="E14" t="s">
        <v>1822</v>
      </c>
      <c r="F14" t="s">
        <v>115</v>
      </c>
      <c r="G14" t="s">
        <v>105</v>
      </c>
      <c r="H14" s="77">
        <v>95810</v>
      </c>
      <c r="I14" s="77">
        <v>9.9999999999999995E-7</v>
      </c>
      <c r="J14" s="77">
        <v>9.5809999999999998E-7</v>
      </c>
      <c r="K14" s="77">
        <v>0</v>
      </c>
      <c r="L14" s="77">
        <v>0</v>
      </c>
      <c r="M14" s="77">
        <v>0</v>
      </c>
    </row>
    <row r="15" spans="2:98">
      <c r="B15" t="s">
        <v>1853</v>
      </c>
      <c r="C15" t="s">
        <v>1854</v>
      </c>
      <c r="D15" t="s">
        <v>126</v>
      </c>
      <c r="E15" t="s">
        <v>1855</v>
      </c>
      <c r="F15" t="s">
        <v>568</v>
      </c>
      <c r="G15" t="s">
        <v>105</v>
      </c>
      <c r="H15" s="77">
        <v>166100</v>
      </c>
      <c r="I15" s="77">
        <v>9.9999999999999995E-7</v>
      </c>
      <c r="J15" s="77">
        <v>1.6610000000000001E-6</v>
      </c>
      <c r="K15" s="77">
        <v>0.9</v>
      </c>
      <c r="L15" s="77">
        <v>0</v>
      </c>
      <c r="M15" s="77">
        <v>0</v>
      </c>
    </row>
    <row r="16" spans="2:98">
      <c r="B16" t="s">
        <v>1856</v>
      </c>
      <c r="C16" t="s">
        <v>1857</v>
      </c>
      <c r="D16" t="s">
        <v>126</v>
      </c>
      <c r="E16" t="s">
        <v>1858</v>
      </c>
      <c r="F16" t="s">
        <v>536</v>
      </c>
      <c r="G16" t="s">
        <v>105</v>
      </c>
      <c r="H16" s="77">
        <v>2900</v>
      </c>
      <c r="I16" s="77">
        <v>14068</v>
      </c>
      <c r="J16" s="77">
        <v>407.97199999999998</v>
      </c>
      <c r="K16" s="77">
        <v>0.25</v>
      </c>
      <c r="L16" s="77">
        <v>21.29</v>
      </c>
      <c r="M16" s="77">
        <v>0.01</v>
      </c>
    </row>
    <row r="17" spans="2:13">
      <c r="B17" t="s">
        <v>1859</v>
      </c>
      <c r="C17" t="s">
        <v>1860</v>
      </c>
      <c r="D17" t="s">
        <v>126</v>
      </c>
      <c r="E17" t="s">
        <v>1861</v>
      </c>
      <c r="F17" t="s">
        <v>536</v>
      </c>
      <c r="G17" t="s">
        <v>105</v>
      </c>
      <c r="H17" s="77">
        <v>42938</v>
      </c>
      <c r="I17" s="77">
        <v>186.1</v>
      </c>
      <c r="J17" s="77">
        <v>79.907617999999999</v>
      </c>
      <c r="K17" s="77">
        <v>0.23</v>
      </c>
      <c r="L17" s="77">
        <v>4.17</v>
      </c>
      <c r="M17" s="77">
        <v>0</v>
      </c>
    </row>
    <row r="18" spans="2:13">
      <c r="B18" t="s">
        <v>1862</v>
      </c>
      <c r="C18" t="s">
        <v>1863</v>
      </c>
      <c r="D18" t="s">
        <v>126</v>
      </c>
      <c r="E18" t="s">
        <v>1834</v>
      </c>
      <c r="F18" t="s">
        <v>130</v>
      </c>
      <c r="G18" t="s">
        <v>109</v>
      </c>
      <c r="H18" s="77">
        <v>1770.55</v>
      </c>
      <c r="I18" s="77">
        <v>1290</v>
      </c>
      <c r="J18" s="77">
        <v>79.711931550000003</v>
      </c>
      <c r="K18" s="77">
        <v>0</v>
      </c>
      <c r="L18" s="77">
        <v>4.16</v>
      </c>
      <c r="M18" s="77">
        <v>0</v>
      </c>
    </row>
    <row r="19" spans="2:13">
      <c r="B19" s="78" t="s">
        <v>235</v>
      </c>
      <c r="C19" s="16"/>
      <c r="D19" s="16"/>
      <c r="E19" s="16"/>
      <c r="H19" s="79">
        <v>1100000</v>
      </c>
      <c r="J19" s="79">
        <v>3.839E-3</v>
      </c>
      <c r="L19" s="79">
        <v>0</v>
      </c>
      <c r="M19" s="79">
        <v>0</v>
      </c>
    </row>
    <row r="20" spans="2:13">
      <c r="B20" s="78" t="s">
        <v>367</v>
      </c>
      <c r="C20" s="16"/>
      <c r="D20" s="16"/>
      <c r="E20" s="16"/>
      <c r="H20" s="79">
        <v>0</v>
      </c>
      <c r="J20" s="79">
        <v>0</v>
      </c>
      <c r="L20" s="79">
        <v>0</v>
      </c>
      <c r="M20" s="79">
        <v>0</v>
      </c>
    </row>
    <row r="21" spans="2:13">
      <c r="B21" t="s">
        <v>214</v>
      </c>
      <c r="C21" t="s">
        <v>214</v>
      </c>
      <c r="D21" s="16"/>
      <c r="E21" s="16"/>
      <c r="F21" t="s">
        <v>214</v>
      </c>
      <c r="G21" t="s">
        <v>214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</row>
    <row r="22" spans="2:13">
      <c r="B22" s="78" t="s">
        <v>368</v>
      </c>
      <c r="C22" s="16"/>
      <c r="D22" s="16"/>
      <c r="E22" s="16"/>
      <c r="H22" s="79">
        <v>1100000</v>
      </c>
      <c r="J22" s="79">
        <v>3.839E-3</v>
      </c>
      <c r="L22" s="79">
        <v>0</v>
      </c>
      <c r="M22" s="79">
        <v>0</v>
      </c>
    </row>
    <row r="23" spans="2:13">
      <c r="B23" t="s">
        <v>1864</v>
      </c>
      <c r="C23" t="s">
        <v>1865</v>
      </c>
      <c r="D23" t="s">
        <v>126</v>
      </c>
      <c r="E23" t="s">
        <v>1866</v>
      </c>
      <c r="F23" t="s">
        <v>1558</v>
      </c>
      <c r="G23" t="s">
        <v>109</v>
      </c>
      <c r="H23" s="77">
        <v>1100000</v>
      </c>
      <c r="I23" s="77">
        <v>1E-4</v>
      </c>
      <c r="J23" s="77">
        <v>3.839E-3</v>
      </c>
      <c r="K23" s="77">
        <v>0.6</v>
      </c>
      <c r="L23" s="77">
        <v>0</v>
      </c>
      <c r="M23" s="77">
        <v>0</v>
      </c>
    </row>
    <row r="24" spans="2:13">
      <c r="B24" t="s">
        <v>237</v>
      </c>
      <c r="C24" s="16"/>
      <c r="D24" s="16"/>
      <c r="E24" s="16"/>
    </row>
    <row r="25" spans="2:13">
      <c r="B25" t="s">
        <v>356</v>
      </c>
      <c r="C25" s="16"/>
      <c r="D25" s="16"/>
      <c r="E25" s="16"/>
    </row>
    <row r="26" spans="2:13">
      <c r="B26" t="s">
        <v>357</v>
      </c>
      <c r="C26" s="16"/>
      <c r="D26" s="16"/>
      <c r="E26" s="16"/>
    </row>
    <row r="27" spans="2:13">
      <c r="B27" t="s">
        <v>358</v>
      </c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15844433.689999999</v>
      </c>
      <c r="G11" s="7"/>
      <c r="H11" s="76">
        <v>19114.180218556226</v>
      </c>
      <c r="I11" s="7"/>
      <c r="J11" s="76">
        <v>100</v>
      </c>
      <c r="K11" s="76">
        <v>0.28000000000000003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15300996.689999999</v>
      </c>
      <c r="H12" s="79">
        <v>17119.257612351525</v>
      </c>
      <c r="J12" s="79">
        <v>89.56</v>
      </c>
      <c r="K12" s="79">
        <v>0.25</v>
      </c>
    </row>
    <row r="13" spans="2:55">
      <c r="B13" s="78" t="s">
        <v>1867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214</v>
      </c>
      <c r="C14" t="s">
        <v>214</v>
      </c>
      <c r="D14" t="s">
        <v>214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1868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214</v>
      </c>
      <c r="C16" t="s">
        <v>214</v>
      </c>
      <c r="D16" t="s">
        <v>214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1869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214</v>
      </c>
      <c r="C18" t="s">
        <v>214</v>
      </c>
      <c r="D18" t="s">
        <v>214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1870</v>
      </c>
      <c r="C19" s="16"/>
      <c r="F19" s="79">
        <v>15300996.689999999</v>
      </c>
      <c r="H19" s="79">
        <v>17119.257612351525</v>
      </c>
      <c r="J19" s="79">
        <v>89.56</v>
      </c>
      <c r="K19" s="79">
        <v>0.25</v>
      </c>
    </row>
    <row r="20" spans="2:11">
      <c r="B20" t="s">
        <v>1871</v>
      </c>
      <c r="C20" t="s">
        <v>1872</v>
      </c>
      <c r="D20" t="s">
        <v>105</v>
      </c>
      <c r="E20" t="s">
        <v>400</v>
      </c>
      <c r="F20" s="77">
        <v>473641</v>
      </c>
      <c r="G20" s="77">
        <v>71.871245999999999</v>
      </c>
      <c r="H20" s="77">
        <v>340.41168826685998</v>
      </c>
      <c r="I20" s="77">
        <v>0.28999999999999998</v>
      </c>
      <c r="J20" s="77">
        <v>1.78</v>
      </c>
      <c r="K20" s="77">
        <v>0</v>
      </c>
    </row>
    <row r="21" spans="2:11">
      <c r="B21" t="s">
        <v>1873</v>
      </c>
      <c r="C21" t="s">
        <v>1874</v>
      </c>
      <c r="D21" t="s">
        <v>109</v>
      </c>
      <c r="E21" t="s">
        <v>1875</v>
      </c>
      <c r="F21" s="77">
        <v>286950</v>
      </c>
      <c r="G21" s="77">
        <v>98.048281000000003</v>
      </c>
      <c r="H21" s="77">
        <v>981.90990272995498</v>
      </c>
      <c r="I21" s="77">
        <v>4.45</v>
      </c>
      <c r="J21" s="77">
        <v>5.14</v>
      </c>
      <c r="K21" s="77">
        <v>0.01</v>
      </c>
    </row>
    <row r="22" spans="2:11">
      <c r="B22" t="s">
        <v>1876</v>
      </c>
      <c r="C22" t="s">
        <v>1877</v>
      </c>
      <c r="D22" t="s">
        <v>105</v>
      </c>
      <c r="E22" t="s">
        <v>635</v>
      </c>
      <c r="F22" s="77">
        <v>6739768</v>
      </c>
      <c r="G22" s="77">
        <v>110.826076</v>
      </c>
      <c r="H22" s="77">
        <v>7469.4204059036801</v>
      </c>
      <c r="I22" s="77">
        <v>8.59</v>
      </c>
      <c r="J22" s="77">
        <v>39.08</v>
      </c>
      <c r="K22" s="77">
        <v>0.11</v>
      </c>
    </row>
    <row r="23" spans="2:11">
      <c r="B23" t="s">
        <v>1878</v>
      </c>
      <c r="C23" t="s">
        <v>1879</v>
      </c>
      <c r="D23" t="s">
        <v>105</v>
      </c>
      <c r="E23" t="s">
        <v>1880</v>
      </c>
      <c r="F23" s="77">
        <v>7800637.6900000004</v>
      </c>
      <c r="G23" s="77">
        <v>106.75429299999998</v>
      </c>
      <c r="H23" s="77">
        <v>8327.5156154510296</v>
      </c>
      <c r="I23" s="77">
        <v>4.75</v>
      </c>
      <c r="J23" s="77">
        <v>43.57</v>
      </c>
      <c r="K23" s="77">
        <v>0.12</v>
      </c>
    </row>
    <row r="24" spans="2:11">
      <c r="B24" s="78" t="s">
        <v>235</v>
      </c>
      <c r="C24" s="16"/>
      <c r="F24" s="79">
        <v>543437</v>
      </c>
      <c r="H24" s="79">
        <v>1994.9226062047001</v>
      </c>
      <c r="J24" s="79">
        <v>10.44</v>
      </c>
      <c r="K24" s="79">
        <v>0.03</v>
      </c>
    </row>
    <row r="25" spans="2:11">
      <c r="B25" s="78" t="s">
        <v>1881</v>
      </c>
      <c r="C25" s="16"/>
      <c r="F25" s="79">
        <v>0</v>
      </c>
      <c r="H25" s="79">
        <v>0</v>
      </c>
      <c r="J25" s="79">
        <v>0</v>
      </c>
      <c r="K25" s="79">
        <v>0</v>
      </c>
    </row>
    <row r="26" spans="2:11">
      <c r="B26" t="s">
        <v>214</v>
      </c>
      <c r="C26" t="s">
        <v>214</v>
      </c>
      <c r="D26" t="s">
        <v>214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1882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214</v>
      </c>
      <c r="C28" t="s">
        <v>214</v>
      </c>
      <c r="D28" t="s">
        <v>214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1883</v>
      </c>
      <c r="C29" s="16"/>
      <c r="F29" s="79">
        <v>0</v>
      </c>
      <c r="H29" s="79">
        <v>0</v>
      </c>
      <c r="J29" s="79">
        <v>0</v>
      </c>
      <c r="K29" s="79">
        <v>0</v>
      </c>
    </row>
    <row r="30" spans="2:11">
      <c r="B30" t="s">
        <v>214</v>
      </c>
      <c r="C30" t="s">
        <v>214</v>
      </c>
      <c r="D30" t="s">
        <v>214</v>
      </c>
      <c r="F30" s="77">
        <v>0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1884</v>
      </c>
      <c r="C31" s="16"/>
      <c r="F31" s="79">
        <v>543437</v>
      </c>
      <c r="H31" s="79">
        <v>1994.9226062047001</v>
      </c>
      <c r="J31" s="79">
        <v>10.44</v>
      </c>
      <c r="K31" s="79">
        <v>0.03</v>
      </c>
    </row>
    <row r="32" spans="2:11">
      <c r="B32" t="s">
        <v>1885</v>
      </c>
      <c r="C32" t="s">
        <v>1886</v>
      </c>
      <c r="D32" t="s">
        <v>109</v>
      </c>
      <c r="E32" t="s">
        <v>903</v>
      </c>
      <c r="F32" s="77">
        <v>543437</v>
      </c>
      <c r="G32" s="77">
        <v>105.18442100000014</v>
      </c>
      <c r="H32" s="77">
        <v>1994.9226062047001</v>
      </c>
      <c r="I32" s="77">
        <v>1.78</v>
      </c>
      <c r="J32" s="77">
        <v>10.44</v>
      </c>
      <c r="K32" s="77">
        <v>0.03</v>
      </c>
    </row>
    <row r="33" spans="2:3">
      <c r="B33" t="s">
        <v>237</v>
      </c>
      <c r="C33" s="16"/>
    </row>
    <row r="34" spans="2:3">
      <c r="B34" t="s">
        <v>356</v>
      </c>
      <c r="C34" s="16"/>
    </row>
    <row r="35" spans="2:3">
      <c r="B35" t="s">
        <v>357</v>
      </c>
      <c r="C35" s="16"/>
    </row>
    <row r="36" spans="2:3">
      <c r="B36" t="s">
        <v>358</v>
      </c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144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780708</v>
      </c>
      <c r="H11" s="7"/>
      <c r="I11" s="76">
        <v>312.51854918343003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1887</v>
      </c>
      <c r="C12" s="16"/>
      <c r="D12" s="16"/>
      <c r="G12" s="79">
        <v>459059</v>
      </c>
      <c r="I12" s="79">
        <v>222.00033911968001</v>
      </c>
      <c r="K12" s="79">
        <v>71.040000000000006</v>
      </c>
      <c r="L12" s="79">
        <v>0</v>
      </c>
    </row>
    <row r="13" spans="2:59">
      <c r="B13" t="s">
        <v>1888</v>
      </c>
      <c r="C13" t="s">
        <v>1889</v>
      </c>
      <c r="D13" t="s">
        <v>974</v>
      </c>
      <c r="E13" t="s">
        <v>109</v>
      </c>
      <c r="F13" t="s">
        <v>1890</v>
      </c>
      <c r="G13" s="77">
        <v>278464</v>
      </c>
      <c r="H13" s="77">
        <v>14.4918</v>
      </c>
      <c r="I13" s="77">
        <v>140.83701637248001</v>
      </c>
      <c r="J13" s="77">
        <v>0</v>
      </c>
      <c r="K13" s="77">
        <v>45.07</v>
      </c>
      <c r="L13" s="77">
        <v>0</v>
      </c>
    </row>
    <row r="14" spans="2:59">
      <c r="B14" t="s">
        <v>1891</v>
      </c>
      <c r="C14" t="s">
        <v>1892</v>
      </c>
      <c r="D14" t="s">
        <v>1033</v>
      </c>
      <c r="E14" t="s">
        <v>105</v>
      </c>
      <c r="F14" t="s">
        <v>1893</v>
      </c>
      <c r="G14" s="77">
        <v>180595</v>
      </c>
      <c r="H14" s="77">
        <v>44.942176000000003</v>
      </c>
      <c r="I14" s="77">
        <v>81.163322747199999</v>
      </c>
      <c r="J14" s="77">
        <v>0</v>
      </c>
      <c r="K14" s="77">
        <v>25.97</v>
      </c>
      <c r="L14" s="77">
        <v>0</v>
      </c>
    </row>
    <row r="15" spans="2:59">
      <c r="B15" s="78" t="s">
        <v>1618</v>
      </c>
      <c r="C15" s="16"/>
      <c r="D15" s="16"/>
      <c r="G15" s="79">
        <v>321649</v>
      </c>
      <c r="I15" s="79">
        <v>90.518210063750004</v>
      </c>
      <c r="K15" s="79">
        <v>28.96</v>
      </c>
      <c r="L15" s="79">
        <v>0</v>
      </c>
    </row>
    <row r="16" spans="2:59">
      <c r="B16" t="s">
        <v>1894</v>
      </c>
      <c r="C16" t="s">
        <v>1895</v>
      </c>
      <c r="D16" t="s">
        <v>974</v>
      </c>
      <c r="E16" t="s">
        <v>109</v>
      </c>
      <c r="F16" t="s">
        <v>1896</v>
      </c>
      <c r="G16" s="77">
        <v>303000</v>
      </c>
      <c r="H16" s="77">
        <v>5.0831999999999997</v>
      </c>
      <c r="I16" s="77">
        <v>53.753315039999997</v>
      </c>
      <c r="J16" s="77">
        <v>0</v>
      </c>
      <c r="K16" s="77">
        <v>17.2</v>
      </c>
      <c r="L16" s="77">
        <v>0</v>
      </c>
    </row>
    <row r="17" spans="2:12">
      <c r="B17" t="s">
        <v>1897</v>
      </c>
      <c r="C17" t="s">
        <v>1898</v>
      </c>
      <c r="D17" t="s">
        <v>974</v>
      </c>
      <c r="E17" t="s">
        <v>109</v>
      </c>
      <c r="F17" t="s">
        <v>1899</v>
      </c>
      <c r="G17" s="77">
        <v>18649</v>
      </c>
      <c r="H17" s="77">
        <v>56.487499999999997</v>
      </c>
      <c r="I17" s="77">
        <v>36.76489502375</v>
      </c>
      <c r="J17" s="77">
        <v>0</v>
      </c>
      <c r="K17" s="77">
        <v>11.76</v>
      </c>
      <c r="L17" s="77">
        <v>0</v>
      </c>
    </row>
    <row r="18" spans="2:12">
      <c r="B18" t="s">
        <v>237</v>
      </c>
      <c r="C18" s="16"/>
      <c r="D18" s="16"/>
    </row>
    <row r="19" spans="2:12">
      <c r="B19" t="s">
        <v>356</v>
      </c>
      <c r="C19" s="16"/>
      <c r="D19" s="16"/>
    </row>
    <row r="20" spans="2:12">
      <c r="B20" t="s">
        <v>357</v>
      </c>
      <c r="C20" s="16"/>
      <c r="D20" s="16"/>
    </row>
    <row r="21" spans="2:12">
      <c r="B21" t="s">
        <v>358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1621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214</v>
      </c>
      <c r="C14" t="s">
        <v>214</v>
      </c>
      <c r="D14" t="s">
        <v>214</v>
      </c>
      <c r="E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1634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214</v>
      </c>
      <c r="C16" t="s">
        <v>214</v>
      </c>
      <c r="D16" t="s">
        <v>214</v>
      </c>
      <c r="E16" t="s">
        <v>214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1900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214</v>
      </c>
      <c r="C18" t="s">
        <v>214</v>
      </c>
      <c r="D18" t="s">
        <v>214</v>
      </c>
      <c r="E18" t="s">
        <v>214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1635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214</v>
      </c>
      <c r="C20" t="s">
        <v>214</v>
      </c>
      <c r="D20" t="s">
        <v>214</v>
      </c>
      <c r="E20" t="s">
        <v>214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969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214</v>
      </c>
      <c r="C22" t="s">
        <v>214</v>
      </c>
      <c r="D22" t="s">
        <v>214</v>
      </c>
      <c r="E22" t="s">
        <v>214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235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1621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214</v>
      </c>
      <c r="C25" t="s">
        <v>214</v>
      </c>
      <c r="D25" t="s">
        <v>214</v>
      </c>
      <c r="E25" t="s">
        <v>214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1636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214</v>
      </c>
      <c r="C27" t="s">
        <v>214</v>
      </c>
      <c r="D27" t="s">
        <v>214</v>
      </c>
      <c r="E27" t="s">
        <v>214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1635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214</v>
      </c>
      <c r="C29" t="s">
        <v>214</v>
      </c>
      <c r="D29" t="s">
        <v>214</v>
      </c>
      <c r="E29" t="s">
        <v>214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1637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214</v>
      </c>
      <c r="C31" t="s">
        <v>214</v>
      </c>
      <c r="D31" t="s">
        <v>214</v>
      </c>
      <c r="E31" t="s">
        <v>214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969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214</v>
      </c>
      <c r="C33" t="s">
        <v>214</v>
      </c>
      <c r="D33" t="s">
        <v>214</v>
      </c>
      <c r="E33" t="s">
        <v>214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237</v>
      </c>
      <c r="C34" s="16"/>
      <c r="D34" s="16"/>
    </row>
    <row r="35" spans="2:12">
      <c r="B35" t="s">
        <v>356</v>
      </c>
      <c r="C35" s="16"/>
      <c r="D35" s="16"/>
    </row>
    <row r="36" spans="2:12">
      <c r="B36" t="s">
        <v>357</v>
      </c>
      <c r="C36" s="16"/>
      <c r="D36" s="16"/>
    </row>
    <row r="37" spans="2:12">
      <c r="B37" t="s">
        <v>358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1.71093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464861.39287199802</v>
      </c>
      <c r="K11" s="76">
        <v>100</v>
      </c>
      <c r="L11" s="76">
        <v>6.81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464861.39287199802</v>
      </c>
      <c r="K12" s="79">
        <v>100</v>
      </c>
      <c r="L12" s="79">
        <v>6.81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399578.6054</v>
      </c>
      <c r="K13" s="79">
        <v>85.96</v>
      </c>
      <c r="L13" s="79">
        <v>5.86</v>
      </c>
    </row>
    <row r="14" spans="2:13">
      <c r="B14" t="s">
        <v>205</v>
      </c>
      <c r="C14" t="s">
        <v>2152</v>
      </c>
      <c r="D14" t="s">
        <v>206</v>
      </c>
      <c r="E14" t="s">
        <v>207</v>
      </c>
      <c r="F14" t="s">
        <v>152</v>
      </c>
      <c r="G14" t="s">
        <v>105</v>
      </c>
      <c r="H14" s="77">
        <v>0</v>
      </c>
      <c r="I14" s="77">
        <v>0</v>
      </c>
      <c r="J14" s="77">
        <v>41418.366620000001</v>
      </c>
      <c r="K14" s="77">
        <v>8.91</v>
      </c>
      <c r="L14" s="77">
        <v>0.61</v>
      </c>
    </row>
    <row r="15" spans="2:13">
      <c r="B15" t="s">
        <v>208</v>
      </c>
      <c r="C15" t="s">
        <v>2153</v>
      </c>
      <c r="D15" t="s">
        <v>209</v>
      </c>
      <c r="E15" t="s">
        <v>207</v>
      </c>
      <c r="F15" t="s">
        <v>152</v>
      </c>
      <c r="G15" t="s">
        <v>105</v>
      </c>
      <c r="H15" s="77">
        <v>0</v>
      </c>
      <c r="I15" s="77">
        <v>0</v>
      </c>
      <c r="J15" s="77">
        <v>4140.9078799999997</v>
      </c>
      <c r="K15" s="77">
        <v>0.89</v>
      </c>
      <c r="L15" s="77">
        <v>0.06</v>
      </c>
    </row>
    <row r="16" spans="2:13">
      <c r="B16" t="s">
        <v>210</v>
      </c>
      <c r="C16" t="s">
        <v>2154</v>
      </c>
      <c r="D16" t="s">
        <v>211</v>
      </c>
      <c r="E16" t="s">
        <v>207</v>
      </c>
      <c r="F16" t="s">
        <v>152</v>
      </c>
      <c r="G16" t="s">
        <v>105</v>
      </c>
      <c r="H16" s="77">
        <v>0</v>
      </c>
      <c r="I16" s="77">
        <v>0</v>
      </c>
      <c r="J16" s="77">
        <v>316737.47003999999</v>
      </c>
      <c r="K16" s="77">
        <v>68.14</v>
      </c>
      <c r="L16" s="77">
        <v>4.6399999999999997</v>
      </c>
    </row>
    <row r="17" spans="2:12">
      <c r="B17" t="s">
        <v>212</v>
      </c>
      <c r="C17" t="s">
        <v>2155</v>
      </c>
      <c r="D17" t="s">
        <v>213</v>
      </c>
      <c r="E17" t="s">
        <v>214</v>
      </c>
      <c r="F17" t="s">
        <v>215</v>
      </c>
      <c r="G17" t="s">
        <v>105</v>
      </c>
      <c r="H17" s="77">
        <v>0</v>
      </c>
      <c r="I17" s="77">
        <v>0</v>
      </c>
      <c r="J17" s="77">
        <v>38801.387589999998</v>
      </c>
      <c r="K17" s="77">
        <v>8.35</v>
      </c>
      <c r="L17" s="77">
        <v>0.56999999999999995</v>
      </c>
    </row>
    <row r="18" spans="2:12">
      <c r="B18" t="s">
        <v>216</v>
      </c>
      <c r="C18" t="s">
        <v>2154</v>
      </c>
      <c r="D18" t="s">
        <v>211</v>
      </c>
      <c r="E18" t="s">
        <v>207</v>
      </c>
      <c r="F18" t="s">
        <v>152</v>
      </c>
      <c r="G18" t="s">
        <v>105</v>
      </c>
      <c r="H18" s="77">
        <v>0</v>
      </c>
      <c r="I18" s="77">
        <v>0</v>
      </c>
      <c r="J18" s="77">
        <v>229.97506999999999</v>
      </c>
      <c r="K18" s="77">
        <v>0.05</v>
      </c>
      <c r="L18" s="77">
        <v>0</v>
      </c>
    </row>
    <row r="19" spans="2:12">
      <c r="B19" t="s">
        <v>217</v>
      </c>
      <c r="C19" t="s">
        <v>2154</v>
      </c>
      <c r="D19" t="s">
        <v>211</v>
      </c>
      <c r="E19" t="s">
        <v>207</v>
      </c>
      <c r="F19" t="s">
        <v>152</v>
      </c>
      <c r="G19" t="s">
        <v>105</v>
      </c>
      <c r="H19" s="77">
        <v>0</v>
      </c>
      <c r="I19" s="77">
        <v>0</v>
      </c>
      <c r="J19" s="77">
        <v>-1749.5018</v>
      </c>
      <c r="K19" s="77">
        <v>-0.38</v>
      </c>
      <c r="L19" s="77">
        <v>-0.03</v>
      </c>
    </row>
    <row r="20" spans="2:12">
      <c r="B20" s="78" t="s">
        <v>218</v>
      </c>
      <c r="D20" s="16"/>
      <c r="I20" s="79">
        <v>0</v>
      </c>
      <c r="J20" s="79">
        <v>23512.942883697</v>
      </c>
      <c r="K20" s="79">
        <v>5.0599999999999996</v>
      </c>
      <c r="L20" s="79">
        <v>0.34</v>
      </c>
    </row>
    <row r="21" spans="2:12">
      <c r="B21" t="s">
        <v>219</v>
      </c>
      <c r="C21" t="s">
        <v>2156</v>
      </c>
      <c r="D21" t="s">
        <v>211</v>
      </c>
      <c r="E21" t="s">
        <v>207</v>
      </c>
      <c r="F21" t="s">
        <v>152</v>
      </c>
      <c r="G21" t="s">
        <v>123</v>
      </c>
      <c r="H21" s="77">
        <v>0</v>
      </c>
      <c r="I21" s="77">
        <v>0</v>
      </c>
      <c r="J21" s="77">
        <v>3297.3954961499999</v>
      </c>
      <c r="K21" s="77">
        <v>0.71</v>
      </c>
      <c r="L21" s="77">
        <v>0.05</v>
      </c>
    </row>
    <row r="22" spans="2:12">
      <c r="B22" t="s">
        <v>220</v>
      </c>
      <c r="C22" t="s">
        <v>2157</v>
      </c>
      <c r="D22" t="s">
        <v>206</v>
      </c>
      <c r="E22" t="s">
        <v>207</v>
      </c>
      <c r="F22" t="s">
        <v>152</v>
      </c>
      <c r="G22" t="s">
        <v>109</v>
      </c>
      <c r="H22" s="77">
        <v>0</v>
      </c>
      <c r="I22" s="77">
        <v>0</v>
      </c>
      <c r="J22" s="77">
        <v>36.665625900000002</v>
      </c>
      <c r="K22" s="77">
        <v>0.01</v>
      </c>
      <c r="L22" s="77">
        <v>0</v>
      </c>
    </row>
    <row r="23" spans="2:12">
      <c r="B23" t="s">
        <v>221</v>
      </c>
      <c r="C23" t="s">
        <v>2158</v>
      </c>
      <c r="D23" t="s">
        <v>209</v>
      </c>
      <c r="E23" t="s">
        <v>207</v>
      </c>
      <c r="F23" t="s">
        <v>152</v>
      </c>
      <c r="G23" t="s">
        <v>109</v>
      </c>
      <c r="H23" s="77">
        <v>0</v>
      </c>
      <c r="I23" s="77">
        <v>0</v>
      </c>
      <c r="J23" s="77">
        <v>4375.8525306000001</v>
      </c>
      <c r="K23" s="77">
        <v>0.94</v>
      </c>
      <c r="L23" s="77">
        <v>0.06</v>
      </c>
    </row>
    <row r="24" spans="2:12">
      <c r="B24" t="s">
        <v>222</v>
      </c>
      <c r="C24" t="s">
        <v>2159</v>
      </c>
      <c r="D24" t="s">
        <v>211</v>
      </c>
      <c r="E24" t="s">
        <v>207</v>
      </c>
      <c r="F24" t="s">
        <v>152</v>
      </c>
      <c r="G24" t="s">
        <v>109</v>
      </c>
      <c r="H24" s="77">
        <v>0</v>
      </c>
      <c r="I24" s="77">
        <v>0</v>
      </c>
      <c r="J24" s="77">
        <v>13598.837699</v>
      </c>
      <c r="K24" s="77">
        <v>2.93</v>
      </c>
      <c r="L24" s="77">
        <v>0.2</v>
      </c>
    </row>
    <row r="25" spans="2:12">
      <c r="B25" t="s">
        <v>223</v>
      </c>
      <c r="C25" t="s">
        <v>2160</v>
      </c>
      <c r="D25" t="s">
        <v>211</v>
      </c>
      <c r="E25" t="s">
        <v>207</v>
      </c>
      <c r="F25" t="s">
        <v>152</v>
      </c>
      <c r="G25" t="s">
        <v>113</v>
      </c>
      <c r="H25" s="77">
        <v>0</v>
      </c>
      <c r="I25" s="77">
        <v>0</v>
      </c>
      <c r="J25" s="77">
        <v>1408.5168603750001</v>
      </c>
      <c r="K25" s="77">
        <v>0.3</v>
      </c>
      <c r="L25" s="77">
        <v>0.02</v>
      </c>
    </row>
    <row r="26" spans="2:12">
      <c r="B26" t="s">
        <v>224</v>
      </c>
      <c r="C26" t="s">
        <v>2161</v>
      </c>
      <c r="D26" t="s">
        <v>211</v>
      </c>
      <c r="E26" t="s">
        <v>207</v>
      </c>
      <c r="F26" t="s">
        <v>152</v>
      </c>
      <c r="G26" t="s">
        <v>116</v>
      </c>
      <c r="H26" s="77">
        <v>0</v>
      </c>
      <c r="I26" s="77">
        <v>0</v>
      </c>
      <c r="J26" s="77">
        <v>795.54843108</v>
      </c>
      <c r="K26" s="77">
        <v>0.17</v>
      </c>
      <c r="L26" s="77">
        <v>0.01</v>
      </c>
    </row>
    <row r="27" spans="2:12">
      <c r="B27" t="s">
        <v>225</v>
      </c>
      <c r="C27" t="s">
        <v>2162</v>
      </c>
      <c r="D27" t="s">
        <v>211</v>
      </c>
      <c r="E27" t="s">
        <v>207</v>
      </c>
      <c r="F27" t="s">
        <v>152</v>
      </c>
      <c r="G27" t="s">
        <v>202</v>
      </c>
      <c r="H27" s="77">
        <v>0</v>
      </c>
      <c r="I27" s="77">
        <v>0</v>
      </c>
      <c r="J27" s="77">
        <v>0.12622995000000001</v>
      </c>
      <c r="K27" s="77">
        <v>0</v>
      </c>
      <c r="L27" s="77">
        <v>0</v>
      </c>
    </row>
    <row r="28" spans="2:12">
      <c r="B28" t="s">
        <v>226</v>
      </c>
      <c r="C28" t="s">
        <v>2163</v>
      </c>
      <c r="D28" t="s">
        <v>211</v>
      </c>
      <c r="E28" t="s">
        <v>207</v>
      </c>
      <c r="F28" t="s">
        <v>152</v>
      </c>
      <c r="G28" t="s">
        <v>227</v>
      </c>
      <c r="H28" s="77">
        <v>0</v>
      </c>
      <c r="I28" s="77">
        <v>0</v>
      </c>
      <c r="J28" s="77">
        <v>1.0642000000000001E-5</v>
      </c>
      <c r="K28" s="77">
        <v>0</v>
      </c>
      <c r="L28" s="77">
        <v>0</v>
      </c>
    </row>
    <row r="29" spans="2:12">
      <c r="B29" s="78" t="s">
        <v>228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214</v>
      </c>
      <c r="C30" t="s">
        <v>214</v>
      </c>
      <c r="D30" s="16"/>
      <c r="E30" t="s">
        <v>214</v>
      </c>
      <c r="G30" t="s">
        <v>214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229</v>
      </c>
      <c r="D31" s="16"/>
      <c r="I31" s="79">
        <v>0</v>
      </c>
      <c r="J31" s="79">
        <v>5542.4932900000003</v>
      </c>
      <c r="K31" s="79">
        <v>1.19</v>
      </c>
      <c r="L31" s="79">
        <v>0.08</v>
      </c>
    </row>
    <row r="32" spans="2:12">
      <c r="B32" t="s">
        <v>230</v>
      </c>
      <c r="C32" t="s">
        <v>2164</v>
      </c>
      <c r="D32" t="s">
        <v>213</v>
      </c>
      <c r="E32" t="s">
        <v>214</v>
      </c>
      <c r="F32" t="s">
        <v>215</v>
      </c>
      <c r="G32" t="s">
        <v>105</v>
      </c>
      <c r="H32" s="77">
        <v>0</v>
      </c>
      <c r="I32" s="77">
        <v>0</v>
      </c>
      <c r="J32" s="77">
        <v>5542.4932900000003</v>
      </c>
      <c r="K32" s="77">
        <v>1.19</v>
      </c>
      <c r="L32" s="77">
        <v>0.08</v>
      </c>
    </row>
    <row r="33" spans="2:12">
      <c r="B33" s="78" t="s">
        <v>231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214</v>
      </c>
      <c r="C34" t="s">
        <v>214</v>
      </c>
      <c r="D34" s="16"/>
      <c r="E34" t="s">
        <v>214</v>
      </c>
      <c r="G34" t="s">
        <v>214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232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214</v>
      </c>
      <c r="C36" t="s">
        <v>214</v>
      </c>
      <c r="D36" s="16"/>
      <c r="E36" t="s">
        <v>214</v>
      </c>
      <c r="G36" t="s">
        <v>214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233</v>
      </c>
      <c r="D37" s="16"/>
      <c r="I37" s="79">
        <v>0</v>
      </c>
      <c r="J37" s="79">
        <v>36227.351298301</v>
      </c>
      <c r="K37" s="79">
        <v>7.79</v>
      </c>
      <c r="L37" s="79">
        <v>0.53</v>
      </c>
    </row>
    <row r="38" spans="2:12">
      <c r="B38" t="s">
        <v>234</v>
      </c>
      <c r="C38" t="s">
        <v>2165</v>
      </c>
      <c r="D38" t="s">
        <v>211</v>
      </c>
      <c r="E38" t="s">
        <v>207</v>
      </c>
      <c r="F38" t="s">
        <v>152</v>
      </c>
      <c r="G38" t="s">
        <v>109</v>
      </c>
      <c r="H38" s="77">
        <v>1.1599999999999999</v>
      </c>
      <c r="I38" s="77">
        <v>0</v>
      </c>
      <c r="J38" s="77">
        <v>36227.351298301</v>
      </c>
      <c r="K38" s="77">
        <v>7.79</v>
      </c>
      <c r="L38" s="77">
        <v>0.53</v>
      </c>
    </row>
    <row r="39" spans="2:12">
      <c r="B39" s="78" t="s">
        <v>235</v>
      </c>
      <c r="D39" s="16"/>
      <c r="I39" s="79">
        <v>0</v>
      </c>
      <c r="J39" s="79">
        <v>0</v>
      </c>
      <c r="K39" s="79">
        <v>0</v>
      </c>
      <c r="L39" s="79">
        <v>0</v>
      </c>
    </row>
    <row r="40" spans="2:12">
      <c r="B40" s="78" t="s">
        <v>236</v>
      </c>
      <c r="D40" s="16"/>
      <c r="I40" s="79">
        <v>0</v>
      </c>
      <c r="J40" s="79">
        <v>0</v>
      </c>
      <c r="K40" s="79">
        <v>0</v>
      </c>
      <c r="L40" s="79">
        <v>0</v>
      </c>
    </row>
    <row r="41" spans="2:12">
      <c r="B41" t="s">
        <v>214</v>
      </c>
      <c r="C41" t="s">
        <v>214</v>
      </c>
      <c r="D41" s="16"/>
      <c r="E41" t="s">
        <v>214</v>
      </c>
      <c r="G41" t="s">
        <v>214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s="78" t="s">
        <v>233</v>
      </c>
      <c r="D42" s="16"/>
      <c r="I42" s="79">
        <v>0</v>
      </c>
      <c r="J42" s="79">
        <v>0</v>
      </c>
      <c r="K42" s="79">
        <v>0</v>
      </c>
      <c r="L42" s="79">
        <v>0</v>
      </c>
    </row>
    <row r="43" spans="2:12">
      <c r="B43" t="s">
        <v>214</v>
      </c>
      <c r="C43" t="s">
        <v>214</v>
      </c>
      <c r="D43" s="16"/>
      <c r="E43" t="s">
        <v>214</v>
      </c>
      <c r="G43" t="s">
        <v>214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</row>
    <row r="44" spans="2:12">
      <c r="B44" t="s">
        <v>237</v>
      </c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288013255.99000001</v>
      </c>
      <c r="H11" s="7"/>
      <c r="I11" s="76">
        <v>92032.847012932994</v>
      </c>
      <c r="J11" s="76">
        <v>100</v>
      </c>
      <c r="K11" s="76">
        <v>1.35</v>
      </c>
      <c r="AW11" s="16"/>
    </row>
    <row r="12" spans="2:49">
      <c r="B12" s="78" t="s">
        <v>203</v>
      </c>
      <c r="C12" s="16"/>
      <c r="D12" s="16"/>
      <c r="G12" s="79">
        <v>288013255.99000001</v>
      </c>
      <c r="I12" s="79">
        <v>51702.875371154885</v>
      </c>
      <c r="J12" s="79">
        <v>56.18</v>
      </c>
      <c r="K12" s="79">
        <v>0.76</v>
      </c>
    </row>
    <row r="13" spans="2:49">
      <c r="B13" s="78" t="s">
        <v>1621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214</v>
      </c>
      <c r="C14" t="s">
        <v>214</v>
      </c>
      <c r="D14" t="s">
        <v>214</v>
      </c>
      <c r="E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1634</v>
      </c>
      <c r="C15" s="16"/>
      <c r="D15" s="16"/>
      <c r="G15" s="79">
        <v>81894000</v>
      </c>
      <c r="I15" s="79">
        <v>-8014.0093929445147</v>
      </c>
      <c r="J15" s="79">
        <v>-8.7100000000000009</v>
      </c>
      <c r="K15" s="79">
        <v>-0.12</v>
      </c>
    </row>
    <row r="16" spans="2:49">
      <c r="B16" t="s">
        <v>1901</v>
      </c>
      <c r="C16" t="s">
        <v>1902</v>
      </c>
      <c r="D16" t="s">
        <v>126</v>
      </c>
      <c r="E16" t="s">
        <v>109</v>
      </c>
      <c r="F16" t="s">
        <v>310</v>
      </c>
      <c r="G16" s="77">
        <v>220000</v>
      </c>
      <c r="H16" s="77">
        <v>-28.617659</v>
      </c>
      <c r="I16" s="77">
        <v>-62.958849800000003</v>
      </c>
      <c r="J16" s="77">
        <v>-7.0000000000000007E-2</v>
      </c>
      <c r="K16" s="77">
        <v>0</v>
      </c>
    </row>
    <row r="17" spans="2:11">
      <c r="B17" t="s">
        <v>1903</v>
      </c>
      <c r="C17" t="s">
        <v>1904</v>
      </c>
      <c r="D17" t="s">
        <v>126</v>
      </c>
      <c r="E17" t="s">
        <v>109</v>
      </c>
      <c r="F17" t="s">
        <v>1905</v>
      </c>
      <c r="G17" s="77">
        <v>10106000</v>
      </c>
      <c r="H17" s="77">
        <v>-25.846399999999999</v>
      </c>
      <c r="I17" s="77">
        <v>-2612.0371839999998</v>
      </c>
      <c r="J17" s="77">
        <v>-2.84</v>
      </c>
      <c r="K17" s="77">
        <v>-0.04</v>
      </c>
    </row>
    <row r="18" spans="2:11">
      <c r="B18" t="s">
        <v>1906</v>
      </c>
      <c r="C18" t="s">
        <v>1907</v>
      </c>
      <c r="D18" t="s">
        <v>126</v>
      </c>
      <c r="E18" t="s">
        <v>109</v>
      </c>
      <c r="F18" t="s">
        <v>1908</v>
      </c>
      <c r="G18" s="77">
        <v>7540000</v>
      </c>
      <c r="H18" s="77">
        <v>-3.505909181656512</v>
      </c>
      <c r="I18" s="77">
        <v>-264.34555229690102</v>
      </c>
      <c r="J18" s="77">
        <v>-0.28999999999999998</v>
      </c>
      <c r="K18" s="77">
        <v>0</v>
      </c>
    </row>
    <row r="19" spans="2:11">
      <c r="B19" t="s">
        <v>1909</v>
      </c>
      <c r="C19" t="s">
        <v>1910</v>
      </c>
      <c r="D19" t="s">
        <v>126</v>
      </c>
      <c r="E19" t="s">
        <v>109</v>
      </c>
      <c r="F19" t="s">
        <v>1911</v>
      </c>
      <c r="G19" s="77">
        <v>3030000</v>
      </c>
      <c r="H19" s="77">
        <v>-24.965527000000002</v>
      </c>
      <c r="I19" s="77">
        <v>-756.45546809999996</v>
      </c>
      <c r="J19" s="77">
        <v>-0.82</v>
      </c>
      <c r="K19" s="77">
        <v>-0.01</v>
      </c>
    </row>
    <row r="20" spans="2:11">
      <c r="B20" t="s">
        <v>1912</v>
      </c>
      <c r="C20" t="s">
        <v>1913</v>
      </c>
      <c r="D20" t="s">
        <v>126</v>
      </c>
      <c r="E20" t="s">
        <v>109</v>
      </c>
      <c r="F20" t="s">
        <v>1914</v>
      </c>
      <c r="G20" s="77">
        <v>4087000</v>
      </c>
      <c r="H20" s="77">
        <v>-12.066192660550502</v>
      </c>
      <c r="I20" s="77">
        <v>-493.145294036699</v>
      </c>
      <c r="J20" s="77">
        <v>-0.54</v>
      </c>
      <c r="K20" s="77">
        <v>-0.01</v>
      </c>
    </row>
    <row r="21" spans="2:11">
      <c r="B21" t="s">
        <v>1915</v>
      </c>
      <c r="C21" t="s">
        <v>1916</v>
      </c>
      <c r="D21" t="s">
        <v>126</v>
      </c>
      <c r="E21" t="s">
        <v>109</v>
      </c>
      <c r="F21" t="s">
        <v>839</v>
      </c>
      <c r="G21" s="77">
        <v>23171000</v>
      </c>
      <c r="H21" s="77">
        <v>-2.7161111111111089</v>
      </c>
      <c r="I21" s="77">
        <v>-629.35010555555505</v>
      </c>
      <c r="J21" s="77">
        <v>-0.68</v>
      </c>
      <c r="K21" s="77">
        <v>-0.01</v>
      </c>
    </row>
    <row r="22" spans="2:11">
      <c r="B22" t="s">
        <v>1917</v>
      </c>
      <c r="C22" t="s">
        <v>1918</v>
      </c>
      <c r="D22" t="s">
        <v>126</v>
      </c>
      <c r="E22" t="s">
        <v>109</v>
      </c>
      <c r="F22" t="s">
        <v>1919</v>
      </c>
      <c r="G22" s="77">
        <v>1410000</v>
      </c>
      <c r="H22" s="77">
        <v>-9.4236063829787238</v>
      </c>
      <c r="I22" s="77">
        <v>-132.87285</v>
      </c>
      <c r="J22" s="77">
        <v>-0.14000000000000001</v>
      </c>
      <c r="K22" s="77">
        <v>0</v>
      </c>
    </row>
    <row r="23" spans="2:11">
      <c r="B23" t="s">
        <v>1920</v>
      </c>
      <c r="C23" t="s">
        <v>1921</v>
      </c>
      <c r="D23" t="s">
        <v>126</v>
      </c>
      <c r="E23" t="s">
        <v>109</v>
      </c>
      <c r="F23" t="s">
        <v>1919</v>
      </c>
      <c r="G23" s="77">
        <v>32330000</v>
      </c>
      <c r="H23" s="77">
        <v>-9.4736903469080112</v>
      </c>
      <c r="I23" s="77">
        <v>-3062.8440891553601</v>
      </c>
      <c r="J23" s="77">
        <v>-3.33</v>
      </c>
      <c r="K23" s="77">
        <v>-0.04</v>
      </c>
    </row>
    <row r="24" spans="2:11">
      <c r="B24" s="78" t="s">
        <v>1900</v>
      </c>
      <c r="C24" s="16"/>
      <c r="D24" s="16"/>
      <c r="G24" s="79">
        <v>15854200</v>
      </c>
      <c r="I24" s="79">
        <v>1270.8354248140481</v>
      </c>
      <c r="J24" s="79">
        <v>1.38</v>
      </c>
      <c r="K24" s="79">
        <v>0.02</v>
      </c>
    </row>
    <row r="25" spans="2:11">
      <c r="B25" t="s">
        <v>1922</v>
      </c>
      <c r="C25" t="s">
        <v>1923</v>
      </c>
      <c r="D25" t="s">
        <v>126</v>
      </c>
      <c r="E25" t="s">
        <v>113</v>
      </c>
      <c r="F25" t="s">
        <v>1924</v>
      </c>
      <c r="G25" s="77">
        <v>-2471000</v>
      </c>
      <c r="H25" s="77">
        <v>15.193884142961473</v>
      </c>
      <c r="I25" s="77">
        <v>-375.44087717257798</v>
      </c>
      <c r="J25" s="77">
        <v>-0.41</v>
      </c>
      <c r="K25" s="77">
        <v>-0.01</v>
      </c>
    </row>
    <row r="26" spans="2:11">
      <c r="B26" t="s">
        <v>1925</v>
      </c>
      <c r="C26" t="s">
        <v>1926</v>
      </c>
      <c r="D26" t="s">
        <v>126</v>
      </c>
      <c r="E26" t="s">
        <v>123</v>
      </c>
      <c r="F26" t="s">
        <v>393</v>
      </c>
      <c r="G26" s="77">
        <v>8996000</v>
      </c>
      <c r="H26" s="77">
        <v>8.9814633893147509</v>
      </c>
      <c r="I26" s="77">
        <v>807.97244650275502</v>
      </c>
      <c r="J26" s="77">
        <v>0.88</v>
      </c>
      <c r="K26" s="77">
        <v>0.01</v>
      </c>
    </row>
    <row r="27" spans="2:11">
      <c r="B27" t="s">
        <v>1927</v>
      </c>
      <c r="C27" t="s">
        <v>1928</v>
      </c>
      <c r="D27" t="s">
        <v>126</v>
      </c>
      <c r="E27" t="s">
        <v>123</v>
      </c>
      <c r="F27" t="s">
        <v>393</v>
      </c>
      <c r="G27" s="77">
        <v>9329200</v>
      </c>
      <c r="H27" s="77">
        <v>8.9858064516129037</v>
      </c>
      <c r="I27" s="77">
        <v>838.30385548387096</v>
      </c>
      <c r="J27" s="77">
        <v>0.91</v>
      </c>
      <c r="K27" s="77">
        <v>0.01</v>
      </c>
    </row>
    <row r="28" spans="2:11">
      <c r="B28" s="78" t="s">
        <v>1635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214</v>
      </c>
      <c r="C29" t="s">
        <v>214</v>
      </c>
      <c r="D29" t="s">
        <v>214</v>
      </c>
      <c r="E29" t="s">
        <v>214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969</v>
      </c>
      <c r="C30" s="16"/>
      <c r="D30" s="16"/>
      <c r="G30" s="79">
        <v>190265055.99000001</v>
      </c>
      <c r="I30" s="79">
        <v>58446.049339285346</v>
      </c>
      <c r="J30" s="79">
        <v>63.51</v>
      </c>
      <c r="K30" s="79">
        <v>0.86</v>
      </c>
    </row>
    <row r="31" spans="2:11">
      <c r="B31" t="s">
        <v>1929</v>
      </c>
      <c r="C31" t="s">
        <v>1930</v>
      </c>
      <c r="D31" t="s">
        <v>1607</v>
      </c>
      <c r="E31" t="s">
        <v>105</v>
      </c>
      <c r="F31" t="s">
        <v>1931</v>
      </c>
      <c r="G31" s="77">
        <v>104792356.5</v>
      </c>
      <c r="H31" s="77">
        <v>101.72372602738444</v>
      </c>
      <c r="I31" s="77">
        <v>106598.6896237</v>
      </c>
      <c r="J31" s="77">
        <v>115.83</v>
      </c>
      <c r="K31" s="77">
        <v>1.56</v>
      </c>
    </row>
    <row r="32" spans="2:11">
      <c r="B32" t="s">
        <v>1932</v>
      </c>
      <c r="C32" t="s">
        <v>1933</v>
      </c>
      <c r="D32" t="s">
        <v>1607</v>
      </c>
      <c r="E32" t="s">
        <v>109</v>
      </c>
      <c r="F32" t="s">
        <v>1934</v>
      </c>
      <c r="G32" s="77">
        <v>8714546</v>
      </c>
      <c r="H32" s="77">
        <v>101.858999999541</v>
      </c>
      <c r="I32" s="77">
        <v>30979.157441249001</v>
      </c>
      <c r="J32" s="77">
        <v>33.659999999999997</v>
      </c>
      <c r="K32" s="77">
        <v>0.45</v>
      </c>
    </row>
    <row r="33" spans="2:11">
      <c r="B33" t="s">
        <v>1935</v>
      </c>
      <c r="C33" t="s">
        <v>1936</v>
      </c>
      <c r="D33" t="s">
        <v>1607</v>
      </c>
      <c r="E33" t="s">
        <v>105</v>
      </c>
      <c r="F33" t="s">
        <v>1934</v>
      </c>
      <c r="G33" s="77">
        <v>-31742734</v>
      </c>
      <c r="H33" s="77">
        <v>101.58002739713599</v>
      </c>
      <c r="I33" s="77">
        <v>-32244.277893800001</v>
      </c>
      <c r="J33" s="77">
        <v>-35.04</v>
      </c>
      <c r="K33" s="77">
        <v>-0.47</v>
      </c>
    </row>
    <row r="34" spans="2:11">
      <c r="B34" t="s">
        <v>1937</v>
      </c>
      <c r="C34" t="s">
        <v>1938</v>
      </c>
      <c r="D34" t="s">
        <v>1607</v>
      </c>
      <c r="E34" t="s">
        <v>113</v>
      </c>
      <c r="F34" t="s">
        <v>1931</v>
      </c>
      <c r="G34" s="77">
        <v>-21992100</v>
      </c>
      <c r="H34" s="77">
        <v>101.15787671254672</v>
      </c>
      <c r="I34" s="77">
        <v>-88597.647643421195</v>
      </c>
      <c r="J34" s="77">
        <v>-96.27</v>
      </c>
      <c r="K34" s="77">
        <v>-1.3</v>
      </c>
    </row>
    <row r="35" spans="2:11">
      <c r="B35" t="s">
        <v>1939</v>
      </c>
      <c r="C35" t="s">
        <v>1940</v>
      </c>
      <c r="D35" t="s">
        <v>1607</v>
      </c>
      <c r="E35" t="s">
        <v>113</v>
      </c>
      <c r="F35" t="s">
        <v>1941</v>
      </c>
      <c r="G35" s="77">
        <v>-10887000</v>
      </c>
      <c r="H35" s="77">
        <v>101.15787671259288</v>
      </c>
      <c r="I35" s="77">
        <v>-43859.503635140201</v>
      </c>
      <c r="J35" s="77">
        <v>-47.66</v>
      </c>
      <c r="K35" s="77">
        <v>-0.64</v>
      </c>
    </row>
    <row r="36" spans="2:11">
      <c r="B36" t="s">
        <v>1942</v>
      </c>
      <c r="C36" t="s">
        <v>1943</v>
      </c>
      <c r="D36" t="s">
        <v>1607</v>
      </c>
      <c r="E36" t="s">
        <v>109</v>
      </c>
      <c r="F36" t="s">
        <v>1941</v>
      </c>
      <c r="G36" s="77">
        <v>14724668</v>
      </c>
      <c r="H36" s="77">
        <v>101.63027083327108</v>
      </c>
      <c r="I36" s="77">
        <v>52226.872687272997</v>
      </c>
      <c r="J36" s="77">
        <v>56.75</v>
      </c>
      <c r="K36" s="77">
        <v>0.77</v>
      </c>
    </row>
    <row r="37" spans="2:11">
      <c r="B37" t="s">
        <v>1944</v>
      </c>
      <c r="C37" t="s">
        <v>1945</v>
      </c>
      <c r="D37" t="s">
        <v>1607</v>
      </c>
      <c r="E37" t="s">
        <v>113</v>
      </c>
      <c r="F37" t="s">
        <v>1946</v>
      </c>
      <c r="G37" s="77">
        <v>-11841900</v>
      </c>
      <c r="H37" s="77">
        <v>101.15787671235191</v>
      </c>
      <c r="I37" s="77">
        <v>-47706.425654058003</v>
      </c>
      <c r="J37" s="77">
        <v>-51.84</v>
      </c>
      <c r="K37" s="77">
        <v>-0.7</v>
      </c>
    </row>
    <row r="38" spans="2:11">
      <c r="B38" t="s">
        <v>1947</v>
      </c>
      <c r="C38" t="s">
        <v>1948</v>
      </c>
      <c r="D38" t="s">
        <v>1607</v>
      </c>
      <c r="E38" t="s">
        <v>109</v>
      </c>
      <c r="F38" t="s">
        <v>1946</v>
      </c>
      <c r="G38" s="77">
        <v>15570269</v>
      </c>
      <c r="H38" s="77">
        <v>102.0130833333708</v>
      </c>
      <c r="I38" s="77">
        <v>55434.153100798001</v>
      </c>
      <c r="J38" s="77">
        <v>60.23</v>
      </c>
      <c r="K38" s="77">
        <v>0.81</v>
      </c>
    </row>
    <row r="39" spans="2:11">
      <c r="B39" t="s">
        <v>1949</v>
      </c>
      <c r="C39" t="s">
        <v>1950</v>
      </c>
      <c r="D39" t="s">
        <v>1607</v>
      </c>
      <c r="E39" t="s">
        <v>109</v>
      </c>
      <c r="F39" t="s">
        <v>1934</v>
      </c>
      <c r="G39" s="77">
        <v>8714546</v>
      </c>
      <c r="H39" s="77">
        <v>-2.8529710000000019</v>
      </c>
      <c r="I39" s="77">
        <v>-867.69591086419405</v>
      </c>
      <c r="J39" s="77">
        <v>-0.94</v>
      </c>
      <c r="K39" s="77">
        <v>-0.01</v>
      </c>
    </row>
    <row r="40" spans="2:11">
      <c r="B40" t="s">
        <v>1951</v>
      </c>
      <c r="C40" t="s">
        <v>1952</v>
      </c>
      <c r="D40" t="s">
        <v>1607</v>
      </c>
      <c r="E40" t="s">
        <v>105</v>
      </c>
      <c r="F40" t="s">
        <v>1931</v>
      </c>
      <c r="G40" s="77">
        <v>104792356.5</v>
      </c>
      <c r="H40" s="77">
        <v>7.4176019999999996</v>
      </c>
      <c r="I40" s="77">
        <v>7773.0799315911299</v>
      </c>
      <c r="J40" s="77">
        <v>8.4499999999999993</v>
      </c>
      <c r="K40" s="77">
        <v>0.11</v>
      </c>
    </row>
    <row r="41" spans="2:11">
      <c r="B41" t="s">
        <v>1953</v>
      </c>
      <c r="C41" t="s">
        <v>1954</v>
      </c>
      <c r="D41" t="s">
        <v>1607</v>
      </c>
      <c r="E41" t="s">
        <v>109</v>
      </c>
      <c r="F41" t="s">
        <v>1941</v>
      </c>
      <c r="G41" s="77">
        <v>14724668</v>
      </c>
      <c r="H41" s="77">
        <v>-4.2582890000000102</v>
      </c>
      <c r="I41" s="77">
        <v>-2188.29602287952</v>
      </c>
      <c r="J41" s="77">
        <v>-2.38</v>
      </c>
      <c r="K41" s="77">
        <v>-0.03</v>
      </c>
    </row>
    <row r="42" spans="2:11">
      <c r="B42" t="s">
        <v>1955</v>
      </c>
      <c r="C42" t="s">
        <v>1956</v>
      </c>
      <c r="D42" t="s">
        <v>1607</v>
      </c>
      <c r="E42" t="s">
        <v>109</v>
      </c>
      <c r="F42" t="s">
        <v>1946</v>
      </c>
      <c r="G42" s="77">
        <v>15570269</v>
      </c>
      <c r="H42" s="77">
        <v>0.9355870000000005</v>
      </c>
      <c r="I42" s="77">
        <v>508.40021007531499</v>
      </c>
      <c r="J42" s="77">
        <v>0.55000000000000004</v>
      </c>
      <c r="K42" s="77">
        <v>0.01</v>
      </c>
    </row>
    <row r="43" spans="2:11">
      <c r="B43" t="s">
        <v>1957</v>
      </c>
      <c r="C43" t="s">
        <v>1958</v>
      </c>
      <c r="D43" t="s">
        <v>126</v>
      </c>
      <c r="E43" t="s">
        <v>105</v>
      </c>
      <c r="G43" s="77">
        <v>-1000000</v>
      </c>
      <c r="H43" s="77">
        <v>-116.369435</v>
      </c>
      <c r="I43" s="77">
        <v>1163.69435</v>
      </c>
      <c r="J43" s="77">
        <v>1.26</v>
      </c>
      <c r="K43" s="77">
        <v>0.02</v>
      </c>
    </row>
    <row r="44" spans="2:11">
      <c r="B44" t="s">
        <v>1959</v>
      </c>
      <c r="C44" t="s">
        <v>1960</v>
      </c>
      <c r="D44" t="s">
        <v>126</v>
      </c>
      <c r="E44" t="s">
        <v>105</v>
      </c>
      <c r="G44" s="77">
        <v>-4600000</v>
      </c>
      <c r="H44" s="77">
        <v>-120.27663222222196</v>
      </c>
      <c r="I44" s="77">
        <v>5532.7250822222104</v>
      </c>
      <c r="J44" s="77">
        <v>6.01</v>
      </c>
      <c r="K44" s="77">
        <v>0.08</v>
      </c>
    </row>
    <row r="45" spans="2:11">
      <c r="B45" t="s">
        <v>1961</v>
      </c>
      <c r="C45" t="s">
        <v>1962</v>
      </c>
      <c r="D45" t="s">
        <v>126</v>
      </c>
      <c r="E45" t="s">
        <v>105</v>
      </c>
      <c r="G45" s="77">
        <v>-1250000</v>
      </c>
      <c r="H45" s="77">
        <v>-132.23721666666719</v>
      </c>
      <c r="I45" s="77">
        <v>1652.9652083333399</v>
      </c>
      <c r="J45" s="77">
        <v>1.8</v>
      </c>
      <c r="K45" s="77">
        <v>0.02</v>
      </c>
    </row>
    <row r="46" spans="2:11">
      <c r="B46" t="s">
        <v>1963</v>
      </c>
      <c r="C46" t="s">
        <v>1964</v>
      </c>
      <c r="D46" t="s">
        <v>126</v>
      </c>
      <c r="E46" t="s">
        <v>105</v>
      </c>
      <c r="G46" s="77">
        <v>-2500000</v>
      </c>
      <c r="H46" s="77">
        <v>-133.1114125</v>
      </c>
      <c r="I46" s="77">
        <v>3327.7853125000001</v>
      </c>
      <c r="J46" s="77">
        <v>3.62</v>
      </c>
      <c r="K46" s="77">
        <v>0.05</v>
      </c>
    </row>
    <row r="47" spans="2:11">
      <c r="B47" t="s">
        <v>1965</v>
      </c>
      <c r="C47" t="s">
        <v>1966</v>
      </c>
      <c r="D47" t="s">
        <v>126</v>
      </c>
      <c r="E47" t="s">
        <v>105</v>
      </c>
      <c r="F47" t="s">
        <v>1967</v>
      </c>
      <c r="G47" s="77">
        <v>29929000</v>
      </c>
      <c r="H47" s="77">
        <v>-2.3251795027289317</v>
      </c>
      <c r="I47" s="77">
        <v>-695.90297337174195</v>
      </c>
      <c r="J47" s="77">
        <v>-0.76</v>
      </c>
      <c r="K47" s="77">
        <v>-0.01</v>
      </c>
    </row>
    <row r="48" spans="2:11">
      <c r="B48" t="s">
        <v>1968</v>
      </c>
      <c r="C48" t="s">
        <v>1969</v>
      </c>
      <c r="D48" t="s">
        <v>126</v>
      </c>
      <c r="E48" t="s">
        <v>109</v>
      </c>
      <c r="G48" s="77">
        <v>-6332000</v>
      </c>
      <c r="H48" s="77">
        <v>0.55073052995689331</v>
      </c>
      <c r="I48" s="77">
        <v>-121.704177477478</v>
      </c>
      <c r="J48" s="77">
        <v>-0.13</v>
      </c>
      <c r="K48" s="77">
        <v>0</v>
      </c>
    </row>
    <row r="49" spans="2:11">
      <c r="B49" t="s">
        <v>1970</v>
      </c>
      <c r="C49" t="s">
        <v>1971</v>
      </c>
      <c r="D49" t="s">
        <v>126</v>
      </c>
      <c r="E49" t="s">
        <v>109</v>
      </c>
      <c r="G49" s="77">
        <v>-6332000</v>
      </c>
      <c r="H49" s="77">
        <v>-0.52308268153540394</v>
      </c>
      <c r="I49" s="77">
        <v>115.594367927928</v>
      </c>
      <c r="J49" s="77">
        <v>0.13</v>
      </c>
      <c r="K49" s="77">
        <v>0</v>
      </c>
    </row>
    <row r="50" spans="2:11">
      <c r="B50" t="s">
        <v>1972</v>
      </c>
      <c r="C50" t="s">
        <v>1973</v>
      </c>
      <c r="D50" t="s">
        <v>126</v>
      </c>
      <c r="E50" t="s">
        <v>109</v>
      </c>
      <c r="G50" s="77">
        <v>-104792357.01000001</v>
      </c>
      <c r="H50" s="77">
        <v>2.495386762800321</v>
      </c>
      <c r="I50" s="77">
        <v>-9126.2613723364393</v>
      </c>
      <c r="J50" s="77">
        <v>-9.92</v>
      </c>
      <c r="K50" s="77">
        <v>-0.13</v>
      </c>
    </row>
    <row r="51" spans="2:11">
      <c r="B51" t="s">
        <v>1974</v>
      </c>
      <c r="C51" t="s">
        <v>1975</v>
      </c>
      <c r="D51" t="s">
        <v>126</v>
      </c>
      <c r="E51" t="s">
        <v>105</v>
      </c>
      <c r="G51" s="77">
        <v>-11030000</v>
      </c>
      <c r="H51" s="77">
        <v>-111.20353364486039</v>
      </c>
      <c r="I51" s="77">
        <v>12265.749761028101</v>
      </c>
      <c r="J51" s="77">
        <v>13.33</v>
      </c>
      <c r="K51" s="77">
        <v>0.18</v>
      </c>
    </row>
    <row r="52" spans="2:11">
      <c r="B52" t="s">
        <v>1976</v>
      </c>
      <c r="C52" t="s">
        <v>1977</v>
      </c>
      <c r="D52" t="s">
        <v>126</v>
      </c>
      <c r="E52" t="s">
        <v>105</v>
      </c>
      <c r="F52" t="s">
        <v>1978</v>
      </c>
      <c r="G52" s="77">
        <v>14085900</v>
      </c>
      <c r="H52" s="77">
        <v>103.63201477392286</v>
      </c>
      <c r="I52" s="77">
        <v>14597.50196904</v>
      </c>
      <c r="J52" s="77">
        <v>15.86</v>
      </c>
      <c r="K52" s="77">
        <v>0.21</v>
      </c>
    </row>
    <row r="53" spans="2:11">
      <c r="B53" t="s">
        <v>1979</v>
      </c>
      <c r="C53" t="s">
        <v>1980</v>
      </c>
      <c r="D53" t="s">
        <v>126</v>
      </c>
      <c r="E53" t="s">
        <v>105</v>
      </c>
      <c r="F53" t="s">
        <v>1981</v>
      </c>
      <c r="G53" s="77">
        <v>17656834</v>
      </c>
      <c r="H53" s="77">
        <v>102.9154091760165</v>
      </c>
      <c r="I53" s="77">
        <v>18171.602958629999</v>
      </c>
      <c r="J53" s="77">
        <v>19.739999999999998</v>
      </c>
      <c r="K53" s="77">
        <v>0.27</v>
      </c>
    </row>
    <row r="54" spans="2:11">
      <c r="B54" t="s">
        <v>1982</v>
      </c>
      <c r="C54" t="s">
        <v>1983</v>
      </c>
      <c r="D54" t="s">
        <v>126</v>
      </c>
      <c r="E54" t="s">
        <v>113</v>
      </c>
      <c r="F54" t="s">
        <v>1978</v>
      </c>
      <c r="G54" s="77">
        <v>-2820000</v>
      </c>
      <c r="H54" s="77">
        <v>101.27979452127704</v>
      </c>
      <c r="I54" s="77">
        <v>-11374.379243403801</v>
      </c>
      <c r="J54" s="77">
        <v>-12.36</v>
      </c>
      <c r="K54" s="77">
        <v>-0.17</v>
      </c>
    </row>
    <row r="55" spans="2:11">
      <c r="B55" t="s">
        <v>1984</v>
      </c>
      <c r="C55" t="s">
        <v>1985</v>
      </c>
      <c r="D55" t="s">
        <v>126</v>
      </c>
      <c r="E55" t="s">
        <v>113</v>
      </c>
      <c r="F55" t="s">
        <v>1981</v>
      </c>
      <c r="G55" s="77">
        <v>-3562000</v>
      </c>
      <c r="H55" s="77">
        <v>101.27979451993262</v>
      </c>
      <c r="I55" s="77">
        <v>-14367.212363286</v>
      </c>
      <c r="J55" s="77">
        <v>-15.61</v>
      </c>
      <c r="K55" s="77">
        <v>-0.21</v>
      </c>
    </row>
    <row r="56" spans="2:11">
      <c r="B56" t="s">
        <v>1986</v>
      </c>
      <c r="C56" t="s">
        <v>1987</v>
      </c>
      <c r="D56" t="s">
        <v>126</v>
      </c>
      <c r="E56" t="s">
        <v>105</v>
      </c>
      <c r="F56" t="s">
        <v>1978</v>
      </c>
      <c r="G56" s="77">
        <v>14085900</v>
      </c>
      <c r="H56" s="77">
        <v>-1.7376480000000001</v>
      </c>
      <c r="I56" s="77">
        <v>-244.763359632</v>
      </c>
      <c r="J56" s="77">
        <v>-0.27</v>
      </c>
      <c r="K56" s="77">
        <v>0</v>
      </c>
    </row>
    <row r="57" spans="2:11">
      <c r="B57" t="s">
        <v>1988</v>
      </c>
      <c r="C57" t="s">
        <v>1989</v>
      </c>
      <c r="D57" t="s">
        <v>126</v>
      </c>
      <c r="E57" t="s">
        <v>105</v>
      </c>
      <c r="F57" t="s">
        <v>1981</v>
      </c>
      <c r="G57" s="77">
        <v>17656834</v>
      </c>
      <c r="H57" s="77">
        <v>0.74893500000000002</v>
      </c>
      <c r="I57" s="77">
        <v>132.23820971789999</v>
      </c>
      <c r="J57" s="77">
        <v>0.14000000000000001</v>
      </c>
      <c r="K57" s="77">
        <v>0</v>
      </c>
    </row>
    <row r="58" spans="2:11">
      <c r="B58" t="s">
        <v>1990</v>
      </c>
      <c r="C58" t="s">
        <v>1991</v>
      </c>
      <c r="D58" t="s">
        <v>126</v>
      </c>
      <c r="E58" t="s">
        <v>105</v>
      </c>
      <c r="F58" t="s">
        <v>1992</v>
      </c>
      <c r="G58" s="77">
        <v>29929000</v>
      </c>
      <c r="H58" s="77">
        <v>-2.1386970000000001</v>
      </c>
      <c r="I58" s="77">
        <v>-640.09062513000003</v>
      </c>
      <c r="J58" s="77">
        <v>-0.7</v>
      </c>
      <c r="K58" s="77">
        <v>-0.01</v>
      </c>
    </row>
    <row r="59" spans="2:11">
      <c r="B59" s="78" t="s">
        <v>235</v>
      </c>
      <c r="C59" s="16"/>
      <c r="D59" s="16"/>
      <c r="G59" s="79">
        <v>0</v>
      </c>
      <c r="I59" s="79">
        <v>40329.971641778109</v>
      </c>
      <c r="J59" s="79">
        <v>43.82</v>
      </c>
      <c r="K59" s="79">
        <v>0.59</v>
      </c>
    </row>
    <row r="60" spans="2:11">
      <c r="B60" s="78" t="s">
        <v>1621</v>
      </c>
      <c r="C60" s="16"/>
      <c r="D60" s="16"/>
      <c r="G60" s="79">
        <v>0</v>
      </c>
      <c r="I60" s="79">
        <v>40329.971641778109</v>
      </c>
      <c r="J60" s="79">
        <v>43.82</v>
      </c>
      <c r="K60" s="79">
        <v>0.59</v>
      </c>
    </row>
    <row r="61" spans="2:11">
      <c r="B61" t="s">
        <v>1993</v>
      </c>
      <c r="C61" t="s">
        <v>1994</v>
      </c>
      <c r="D61" t="s">
        <v>1607</v>
      </c>
      <c r="E61" t="s">
        <v>123</v>
      </c>
      <c r="F61" t="s">
        <v>1995</v>
      </c>
      <c r="G61" s="77">
        <v>9715918</v>
      </c>
      <c r="H61" s="77">
        <v>110.29388999999996</v>
      </c>
      <c r="I61" s="77">
        <v>28692.261122800799</v>
      </c>
      <c r="J61" s="77">
        <v>31.18</v>
      </c>
      <c r="K61" s="77">
        <v>0.42</v>
      </c>
    </row>
    <row r="62" spans="2:11">
      <c r="B62" t="s">
        <v>1996</v>
      </c>
      <c r="C62" t="s">
        <v>1997</v>
      </c>
      <c r="D62" t="s">
        <v>1607</v>
      </c>
      <c r="E62" t="s">
        <v>123</v>
      </c>
      <c r="F62" t="s">
        <v>1998</v>
      </c>
      <c r="G62" s="77">
        <v>9247594.4199999999</v>
      </c>
      <c r="H62" s="77">
        <v>115.26635499999995</v>
      </c>
      <c r="I62" s="77">
        <v>28540.449822621798</v>
      </c>
      <c r="J62" s="77">
        <v>31.01</v>
      </c>
      <c r="K62" s="77">
        <v>0.42</v>
      </c>
    </row>
    <row r="63" spans="2:11">
      <c r="B63" t="s">
        <v>1999</v>
      </c>
      <c r="C63" t="s">
        <v>2000</v>
      </c>
      <c r="D63" t="s">
        <v>1607</v>
      </c>
      <c r="E63" t="s">
        <v>123</v>
      </c>
      <c r="F63" t="s">
        <v>2001</v>
      </c>
      <c r="G63" s="77">
        <v>8113614.0800000001</v>
      </c>
      <c r="H63" s="77">
        <v>99.929836000000122</v>
      </c>
      <c r="I63" s="77">
        <v>21708.959130319799</v>
      </c>
      <c r="J63" s="77">
        <v>23.59</v>
      </c>
      <c r="K63" s="77">
        <v>0.32</v>
      </c>
    </row>
    <row r="64" spans="2:11">
      <c r="B64" t="s">
        <v>2002</v>
      </c>
      <c r="C64" t="s">
        <v>2003</v>
      </c>
      <c r="D64" t="s">
        <v>1607</v>
      </c>
      <c r="E64" t="s">
        <v>113</v>
      </c>
      <c r="F64" t="s">
        <v>2004</v>
      </c>
      <c r="G64" s="77">
        <v>2856315</v>
      </c>
      <c r="H64" s="77">
        <v>119.5404659999999</v>
      </c>
      <c r="I64" s="77">
        <v>13598.0561311366</v>
      </c>
      <c r="J64" s="77">
        <v>14.78</v>
      </c>
      <c r="K64" s="77">
        <v>0.2</v>
      </c>
    </row>
    <row r="65" spans="2:11">
      <c r="B65" t="s">
        <v>2005</v>
      </c>
      <c r="C65" t="s">
        <v>2006</v>
      </c>
      <c r="D65" t="s">
        <v>1607</v>
      </c>
      <c r="E65" t="s">
        <v>113</v>
      </c>
      <c r="F65" t="s">
        <v>2007</v>
      </c>
      <c r="G65" s="77">
        <v>4203454.5</v>
      </c>
      <c r="H65" s="77">
        <v>103.38321699999992</v>
      </c>
      <c r="I65" s="77">
        <v>17306.616785398499</v>
      </c>
      <c r="J65" s="77">
        <v>18.8</v>
      </c>
      <c r="K65" s="77">
        <v>0.25</v>
      </c>
    </row>
    <row r="66" spans="2:11">
      <c r="B66" t="s">
        <v>2008</v>
      </c>
      <c r="C66" t="s">
        <v>2009</v>
      </c>
      <c r="D66" t="s">
        <v>1607</v>
      </c>
      <c r="E66" t="s">
        <v>109</v>
      </c>
      <c r="F66" t="s">
        <v>471</v>
      </c>
      <c r="G66" s="77">
        <v>2048937.3</v>
      </c>
      <c r="H66" s="77">
        <v>99.65885499999996</v>
      </c>
      <c r="I66" s="77">
        <v>7126.3966104392202</v>
      </c>
      <c r="J66" s="77">
        <v>7.74</v>
      </c>
      <c r="K66" s="77">
        <v>0.1</v>
      </c>
    </row>
    <row r="67" spans="2:11">
      <c r="B67" t="s">
        <v>2010</v>
      </c>
      <c r="C67" t="s">
        <v>2011</v>
      </c>
      <c r="D67" t="s">
        <v>1607</v>
      </c>
      <c r="E67" t="s">
        <v>109</v>
      </c>
      <c r="F67" t="s">
        <v>328</v>
      </c>
      <c r="G67" s="77">
        <v>5242149.6500000004</v>
      </c>
      <c r="H67" s="77">
        <v>99.545234000000235</v>
      </c>
      <c r="I67" s="77">
        <v>18211.902373672201</v>
      </c>
      <c r="J67" s="77">
        <v>19.79</v>
      </c>
      <c r="K67" s="77">
        <v>0.27</v>
      </c>
    </row>
    <row r="68" spans="2:11">
      <c r="B68" t="s">
        <v>2012</v>
      </c>
      <c r="C68" t="s">
        <v>2013</v>
      </c>
      <c r="D68" t="s">
        <v>1607</v>
      </c>
      <c r="E68" t="s">
        <v>109</v>
      </c>
      <c r="F68" t="s">
        <v>2001</v>
      </c>
      <c r="G68" s="77">
        <v>50096551.079999998</v>
      </c>
      <c r="H68" s="77">
        <v>99.215762000000069</v>
      </c>
      <c r="I68" s="77">
        <v>173465.825365197</v>
      </c>
      <c r="J68" s="77">
        <v>188.48</v>
      </c>
      <c r="K68" s="77">
        <v>2.54</v>
      </c>
    </row>
    <row r="69" spans="2:11">
      <c r="B69" t="s">
        <v>2014</v>
      </c>
      <c r="C69" t="s">
        <v>2015</v>
      </c>
      <c r="D69" t="s">
        <v>1607</v>
      </c>
      <c r="E69" t="s">
        <v>109</v>
      </c>
      <c r="F69" t="s">
        <v>2016</v>
      </c>
      <c r="G69" s="77">
        <v>4736226.7699999996</v>
      </c>
      <c r="H69" s="77">
        <v>107.69516500000006</v>
      </c>
      <c r="I69" s="77">
        <v>17801.398449192598</v>
      </c>
      <c r="J69" s="77">
        <v>19.34</v>
      </c>
      <c r="K69" s="77">
        <v>0.26</v>
      </c>
    </row>
    <row r="70" spans="2:11">
      <c r="B70" t="s">
        <v>2017</v>
      </c>
      <c r="C70" t="s">
        <v>2018</v>
      </c>
      <c r="D70" t="s">
        <v>1607</v>
      </c>
      <c r="E70" t="s">
        <v>109</v>
      </c>
      <c r="F70" t="s">
        <v>2019</v>
      </c>
      <c r="G70" s="77">
        <v>-69838656.099999994</v>
      </c>
      <c r="H70" s="77">
        <v>100.848244444383</v>
      </c>
      <c r="I70" s="77">
        <v>-245804.39458519599</v>
      </c>
      <c r="J70" s="77">
        <v>-267.08</v>
      </c>
      <c r="K70" s="77">
        <v>-3.6</v>
      </c>
    </row>
    <row r="71" spans="2:11">
      <c r="B71" t="s">
        <v>2020</v>
      </c>
      <c r="C71" t="s">
        <v>2021</v>
      </c>
      <c r="D71" t="s">
        <v>1607</v>
      </c>
      <c r="E71" t="s">
        <v>113</v>
      </c>
      <c r="F71" t="s">
        <v>2004</v>
      </c>
      <c r="G71" s="77">
        <v>-2856315</v>
      </c>
      <c r="H71" s="77">
        <v>100.05979166513454</v>
      </c>
      <c r="I71" s="77">
        <v>-11382.0759535297</v>
      </c>
      <c r="J71" s="77">
        <v>-12.37</v>
      </c>
      <c r="K71" s="77">
        <v>-0.17</v>
      </c>
    </row>
    <row r="72" spans="2:11">
      <c r="B72" t="s">
        <v>2022</v>
      </c>
      <c r="C72" t="s">
        <v>2023</v>
      </c>
      <c r="D72" t="s">
        <v>1607</v>
      </c>
      <c r="E72" t="s">
        <v>113</v>
      </c>
      <c r="F72" t="s">
        <v>2007</v>
      </c>
      <c r="G72" s="77">
        <v>-4203454.5</v>
      </c>
      <c r="H72" s="77">
        <v>100.04188888924574</v>
      </c>
      <c r="I72" s="77">
        <v>-16747.269854193</v>
      </c>
      <c r="J72" s="77">
        <v>-18.2</v>
      </c>
      <c r="K72" s="77">
        <v>-0.25</v>
      </c>
    </row>
    <row r="73" spans="2:11">
      <c r="B73" t="s">
        <v>2024</v>
      </c>
      <c r="C73" t="s">
        <v>2025</v>
      </c>
      <c r="D73" t="s">
        <v>1607</v>
      </c>
      <c r="E73" t="s">
        <v>123</v>
      </c>
      <c r="F73" t="s">
        <v>1998</v>
      </c>
      <c r="G73" s="77">
        <v>-9247594.4199999999</v>
      </c>
      <c r="H73" s="77">
        <v>101.56396807571086</v>
      </c>
      <c r="I73" s="77">
        <v>-25147.679343648801</v>
      </c>
      <c r="J73" s="77">
        <v>-27.32</v>
      </c>
      <c r="K73" s="77">
        <v>-0.37</v>
      </c>
    </row>
    <row r="74" spans="2:11">
      <c r="B74" t="s">
        <v>2026</v>
      </c>
      <c r="C74" t="s">
        <v>2027</v>
      </c>
      <c r="D74" t="s">
        <v>1607</v>
      </c>
      <c r="E74" t="s">
        <v>123</v>
      </c>
      <c r="F74" t="s">
        <v>1995</v>
      </c>
      <c r="G74" s="77">
        <v>-9715918</v>
      </c>
      <c r="H74" s="77">
        <v>101.13422326536721</v>
      </c>
      <c r="I74" s="77">
        <v>-26309.431486926002</v>
      </c>
      <c r="J74" s="77">
        <v>-28.59</v>
      </c>
      <c r="K74" s="77">
        <v>-0.39</v>
      </c>
    </row>
    <row r="75" spans="2:11">
      <c r="B75" t="s">
        <v>2028</v>
      </c>
      <c r="C75" t="s">
        <v>2029</v>
      </c>
      <c r="D75" t="s">
        <v>1607</v>
      </c>
      <c r="E75" t="s">
        <v>109</v>
      </c>
      <c r="F75" t="s">
        <v>471</v>
      </c>
      <c r="G75" s="77">
        <v>-2048937.3</v>
      </c>
      <c r="H75" s="77">
        <v>100.04330749896543</v>
      </c>
      <c r="I75" s="77">
        <v>-7153.8880058149998</v>
      </c>
      <c r="J75" s="77">
        <v>-7.77</v>
      </c>
      <c r="K75" s="77">
        <v>-0.1</v>
      </c>
    </row>
    <row r="76" spans="2:11">
      <c r="B76" t="s">
        <v>2030</v>
      </c>
      <c r="C76" t="s">
        <v>2031</v>
      </c>
      <c r="D76" t="s">
        <v>1607</v>
      </c>
      <c r="E76" t="s">
        <v>109</v>
      </c>
      <c r="F76" t="s">
        <v>328</v>
      </c>
      <c r="G76" s="77">
        <v>-5242149.6500000004</v>
      </c>
      <c r="H76" s="77">
        <v>100.03840888823157</v>
      </c>
      <c r="I76" s="77">
        <v>-18302.129223886001</v>
      </c>
      <c r="J76" s="77">
        <v>-19.89</v>
      </c>
      <c r="K76" s="77">
        <v>-0.27</v>
      </c>
    </row>
    <row r="77" spans="2:11">
      <c r="B77" t="s">
        <v>2032</v>
      </c>
      <c r="C77" t="s">
        <v>2033</v>
      </c>
      <c r="D77" t="s">
        <v>1607</v>
      </c>
      <c r="E77" t="s">
        <v>109</v>
      </c>
      <c r="F77" t="s">
        <v>2001</v>
      </c>
      <c r="G77" s="77">
        <v>-50096551.079999998</v>
      </c>
      <c r="H77" s="77">
        <v>100.06349055556581</v>
      </c>
      <c r="I77" s="77">
        <v>-174947.96822851399</v>
      </c>
      <c r="J77" s="77">
        <v>-190.09</v>
      </c>
      <c r="K77" s="77">
        <v>-2.56</v>
      </c>
    </row>
    <row r="78" spans="2:11">
      <c r="B78" t="s">
        <v>2034</v>
      </c>
      <c r="C78" t="s">
        <v>2035</v>
      </c>
      <c r="D78" t="s">
        <v>1607</v>
      </c>
      <c r="E78" t="s">
        <v>109</v>
      </c>
      <c r="F78" t="s">
        <v>2016</v>
      </c>
      <c r="G78" s="77">
        <v>-4736226.7699999996</v>
      </c>
      <c r="H78" s="77">
        <v>100.60461777677929</v>
      </c>
      <c r="I78" s="77">
        <v>-16629.37130811</v>
      </c>
      <c r="J78" s="77">
        <v>-18.07</v>
      </c>
      <c r="K78" s="77">
        <v>-0.24</v>
      </c>
    </row>
    <row r="79" spans="2:11">
      <c r="B79" t="s">
        <v>2036</v>
      </c>
      <c r="C79" t="s">
        <v>2037</v>
      </c>
      <c r="D79" t="s">
        <v>1607</v>
      </c>
      <c r="E79" t="s">
        <v>123</v>
      </c>
      <c r="F79" t="s">
        <v>2001</v>
      </c>
      <c r="G79" s="77">
        <v>-8113614.0800000001</v>
      </c>
      <c r="H79" s="77">
        <v>100.0712328765336</v>
      </c>
      <c r="I79" s="77">
        <v>-21739.676472974301</v>
      </c>
      <c r="J79" s="77">
        <v>-23.62</v>
      </c>
      <c r="K79" s="77">
        <v>-0.32</v>
      </c>
    </row>
    <row r="80" spans="2:11">
      <c r="B80" t="s">
        <v>2038</v>
      </c>
      <c r="C80" t="s">
        <v>2039</v>
      </c>
      <c r="D80" t="s">
        <v>1607</v>
      </c>
      <c r="E80" t="s">
        <v>116</v>
      </c>
      <c r="F80" t="s">
        <v>2004</v>
      </c>
      <c r="G80" s="77">
        <v>2265018</v>
      </c>
      <c r="H80" s="77">
        <v>113.63589200000025</v>
      </c>
      <c r="I80" s="77">
        <v>11644.2032989708</v>
      </c>
      <c r="J80" s="77">
        <v>12.65</v>
      </c>
      <c r="K80" s="77">
        <v>0.17</v>
      </c>
    </row>
    <row r="81" spans="2:11">
      <c r="B81" t="s">
        <v>2040</v>
      </c>
      <c r="C81" t="s">
        <v>2041</v>
      </c>
      <c r="D81" t="s">
        <v>1607</v>
      </c>
      <c r="E81" t="s">
        <v>116</v>
      </c>
      <c r="F81" t="s">
        <v>2042</v>
      </c>
      <c r="G81" s="77">
        <v>868279.68</v>
      </c>
      <c r="H81" s="77">
        <v>101.63440400000003</v>
      </c>
      <c r="I81" s="77">
        <v>3992.29825126269</v>
      </c>
      <c r="J81" s="77">
        <v>4.34</v>
      </c>
      <c r="K81" s="77">
        <v>0.06</v>
      </c>
    </row>
    <row r="82" spans="2:11">
      <c r="B82" t="s">
        <v>2043</v>
      </c>
      <c r="C82" t="s">
        <v>2044</v>
      </c>
      <c r="D82" t="s">
        <v>1607</v>
      </c>
      <c r="E82" t="s">
        <v>109</v>
      </c>
      <c r="F82" t="s">
        <v>723</v>
      </c>
      <c r="G82" s="77">
        <v>7807369.9199999999</v>
      </c>
      <c r="H82" s="77">
        <v>96.07963300000003</v>
      </c>
      <c r="I82" s="77">
        <v>26179.510357648502</v>
      </c>
      <c r="J82" s="77">
        <v>28.45</v>
      </c>
      <c r="K82" s="77">
        <v>0.38</v>
      </c>
    </row>
    <row r="83" spans="2:11">
      <c r="B83" t="s">
        <v>2045</v>
      </c>
      <c r="C83" t="s">
        <v>2046</v>
      </c>
      <c r="D83" t="s">
        <v>1607</v>
      </c>
      <c r="E83" t="s">
        <v>109</v>
      </c>
      <c r="F83" t="s">
        <v>723</v>
      </c>
      <c r="G83" s="77">
        <v>-7807369.9199999999</v>
      </c>
      <c r="H83" s="77">
        <v>100.07726222225679</v>
      </c>
      <c r="I83" s="77">
        <v>-27268.773215575002</v>
      </c>
      <c r="J83" s="77">
        <v>-29.63</v>
      </c>
      <c r="K83" s="77">
        <v>-0.4</v>
      </c>
    </row>
    <row r="84" spans="2:11">
      <c r="B84" t="s">
        <v>2047</v>
      </c>
      <c r="C84" t="s">
        <v>2048</v>
      </c>
      <c r="D84" t="s">
        <v>1607</v>
      </c>
      <c r="E84" t="s">
        <v>116</v>
      </c>
      <c r="F84" t="s">
        <v>2004</v>
      </c>
      <c r="G84" s="77">
        <v>-2265018</v>
      </c>
      <c r="H84" s="77">
        <v>100.37570418866429</v>
      </c>
      <c r="I84" s="77">
        <v>-10285.43962017</v>
      </c>
      <c r="J84" s="77">
        <v>-11.18</v>
      </c>
      <c r="K84" s="77">
        <v>-0.15</v>
      </c>
    </row>
    <row r="85" spans="2:11">
      <c r="B85" t="s">
        <v>2049</v>
      </c>
      <c r="C85" t="s">
        <v>2050</v>
      </c>
      <c r="D85" t="s">
        <v>1607</v>
      </c>
      <c r="E85" t="s">
        <v>116</v>
      </c>
      <c r="F85" t="s">
        <v>2042</v>
      </c>
      <c r="G85" s="77">
        <v>-868279.68</v>
      </c>
      <c r="H85" s="77">
        <v>100.16719945582511</v>
      </c>
      <c r="I85" s="77">
        <v>-3934.6650295835998</v>
      </c>
      <c r="J85" s="77">
        <v>-4.28</v>
      </c>
      <c r="K85" s="77">
        <v>-0.06</v>
      </c>
    </row>
    <row r="86" spans="2:11">
      <c r="B86" t="s">
        <v>2051</v>
      </c>
      <c r="C86" t="s">
        <v>2052</v>
      </c>
      <c r="D86" t="s">
        <v>126</v>
      </c>
      <c r="E86" t="s">
        <v>109</v>
      </c>
      <c r="F86" t="s">
        <v>2019</v>
      </c>
      <c r="G86" s="77">
        <v>69838656.099999994</v>
      </c>
      <c r="H86" s="77">
        <v>113.94041900000016</v>
      </c>
      <c r="I86" s="77">
        <v>277714.856271239</v>
      </c>
      <c r="J86" s="77">
        <v>301.76</v>
      </c>
      <c r="K86" s="77">
        <v>4.07</v>
      </c>
    </row>
    <row r="87" spans="2:11">
      <c r="B87" s="78" t="s">
        <v>1636</v>
      </c>
      <c r="C87" s="16"/>
      <c r="D87" s="16"/>
      <c r="G87" s="79">
        <v>0</v>
      </c>
      <c r="I87" s="79">
        <v>0</v>
      </c>
      <c r="J87" s="79">
        <v>0</v>
      </c>
      <c r="K87" s="79">
        <v>0</v>
      </c>
    </row>
    <row r="88" spans="2:11">
      <c r="B88" t="s">
        <v>214</v>
      </c>
      <c r="C88" t="s">
        <v>214</v>
      </c>
      <c r="D88" t="s">
        <v>214</v>
      </c>
      <c r="E88" t="s">
        <v>214</v>
      </c>
      <c r="G88" s="77">
        <v>0</v>
      </c>
      <c r="H88" s="77">
        <v>0</v>
      </c>
      <c r="I88" s="77">
        <v>0</v>
      </c>
      <c r="J88" s="77">
        <v>0</v>
      </c>
      <c r="K88" s="77">
        <v>0</v>
      </c>
    </row>
    <row r="89" spans="2:11">
      <c r="B89" s="78" t="s">
        <v>1635</v>
      </c>
      <c r="C89" s="16"/>
      <c r="D89" s="16"/>
      <c r="G89" s="79">
        <v>0</v>
      </c>
      <c r="I89" s="79">
        <v>0</v>
      </c>
      <c r="J89" s="79">
        <v>0</v>
      </c>
      <c r="K89" s="79">
        <v>0</v>
      </c>
    </row>
    <row r="90" spans="2:11">
      <c r="B90" t="s">
        <v>214</v>
      </c>
      <c r="C90" t="s">
        <v>214</v>
      </c>
      <c r="D90" t="s">
        <v>214</v>
      </c>
      <c r="E90" t="s">
        <v>214</v>
      </c>
      <c r="G90" s="77">
        <v>0</v>
      </c>
      <c r="H90" s="77">
        <v>0</v>
      </c>
      <c r="I90" s="77">
        <v>0</v>
      </c>
      <c r="J90" s="77">
        <v>0</v>
      </c>
      <c r="K90" s="77">
        <v>0</v>
      </c>
    </row>
    <row r="91" spans="2:11">
      <c r="B91" s="78" t="s">
        <v>969</v>
      </c>
      <c r="C91" s="16"/>
      <c r="D91" s="16"/>
      <c r="G91" s="79">
        <v>0</v>
      </c>
      <c r="I91" s="79">
        <v>0</v>
      </c>
      <c r="J91" s="79">
        <v>0</v>
      </c>
      <c r="K91" s="79">
        <v>0</v>
      </c>
    </row>
    <row r="92" spans="2:11">
      <c r="B92" t="s">
        <v>214</v>
      </c>
      <c r="C92" t="s">
        <v>214</v>
      </c>
      <c r="D92" t="s">
        <v>214</v>
      </c>
      <c r="E92" t="s">
        <v>214</v>
      </c>
      <c r="G92" s="77">
        <v>0</v>
      </c>
      <c r="H92" s="77">
        <v>0</v>
      </c>
      <c r="I92" s="77">
        <v>0</v>
      </c>
      <c r="J92" s="77">
        <v>0</v>
      </c>
      <c r="K92" s="77">
        <v>0</v>
      </c>
    </row>
    <row r="93" spans="2:11">
      <c r="B93" t="s">
        <v>237</v>
      </c>
      <c r="C93" s="16"/>
      <c r="D93" s="16"/>
    </row>
    <row r="94" spans="2:11">
      <c r="B94" t="s">
        <v>356</v>
      </c>
      <c r="C94" s="16"/>
      <c r="D94" s="16"/>
    </row>
    <row r="95" spans="2:11">
      <c r="B95" t="s">
        <v>357</v>
      </c>
      <c r="C95" s="16"/>
      <c r="D95" s="16"/>
    </row>
    <row r="96" spans="2:11">
      <c r="B96" t="s">
        <v>358</v>
      </c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1.21</v>
      </c>
      <c r="I11" s="7"/>
      <c r="J11" s="7"/>
      <c r="K11" s="76">
        <v>1.41</v>
      </c>
      <c r="L11" s="76">
        <v>2887544.19</v>
      </c>
      <c r="M11" s="7"/>
      <c r="N11" s="76">
        <v>2700.2086213279999</v>
      </c>
      <c r="O11" s="7"/>
      <c r="P11" s="76">
        <v>100</v>
      </c>
      <c r="Q11" s="76">
        <v>0.04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1.21</v>
      </c>
      <c r="K12" s="79">
        <v>1.41</v>
      </c>
      <c r="L12" s="79">
        <v>2887544.19</v>
      </c>
      <c r="N12" s="79">
        <v>2700.2086213279999</v>
      </c>
      <c r="P12" s="79">
        <v>100</v>
      </c>
      <c r="Q12" s="79">
        <v>0.04</v>
      </c>
    </row>
    <row r="13" spans="2:78">
      <c r="B13" s="78" t="s">
        <v>1644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214</v>
      </c>
      <c r="C14" t="s">
        <v>214</v>
      </c>
      <c r="D14" s="16"/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1645</v>
      </c>
      <c r="D15" s="16"/>
      <c r="H15" s="79">
        <v>1.28</v>
      </c>
      <c r="K15" s="79">
        <v>1.45</v>
      </c>
      <c r="L15" s="79">
        <v>2096602.24</v>
      </c>
      <c r="N15" s="79">
        <v>1902.9391357280001</v>
      </c>
      <c r="P15" s="79">
        <v>70.47</v>
      </c>
      <c r="Q15" s="79">
        <v>0.03</v>
      </c>
    </row>
    <row r="16" spans="2:78">
      <c r="B16" t="s">
        <v>2053</v>
      </c>
      <c r="C16" t="s">
        <v>2054</v>
      </c>
      <c r="D16" t="s">
        <v>1648</v>
      </c>
      <c r="E16" t="s">
        <v>207</v>
      </c>
      <c r="F16" t="s">
        <v>152</v>
      </c>
      <c r="G16" t="s">
        <v>2055</v>
      </c>
      <c r="H16" s="77">
        <v>1.25</v>
      </c>
      <c r="I16" t="s">
        <v>105</v>
      </c>
      <c r="J16" s="77">
        <v>1.95</v>
      </c>
      <c r="K16" s="77">
        <v>1.45</v>
      </c>
      <c r="L16" s="77">
        <v>1864751.24</v>
      </c>
      <c r="M16" s="77">
        <v>100.72</v>
      </c>
      <c r="N16" s="77">
        <v>1878.1774489280001</v>
      </c>
      <c r="O16" s="77">
        <v>0</v>
      </c>
      <c r="P16" s="77">
        <v>69.56</v>
      </c>
      <c r="Q16" s="77">
        <v>0.03</v>
      </c>
    </row>
    <row r="17" spans="2:17">
      <c r="B17" t="s">
        <v>2056</v>
      </c>
      <c r="C17" t="s">
        <v>2057</v>
      </c>
      <c r="D17" t="s">
        <v>2058</v>
      </c>
      <c r="E17" t="s">
        <v>214</v>
      </c>
      <c r="F17" t="s">
        <v>215</v>
      </c>
      <c r="G17" t="s">
        <v>2059</v>
      </c>
      <c r="H17" s="77">
        <v>3.19</v>
      </c>
      <c r="I17" t="s">
        <v>105</v>
      </c>
      <c r="J17" s="77">
        <v>2</v>
      </c>
      <c r="K17" s="77">
        <v>1.65</v>
      </c>
      <c r="L17" s="77">
        <v>231851</v>
      </c>
      <c r="M17" s="77">
        <v>10.68</v>
      </c>
      <c r="N17" s="77">
        <v>24.7616868</v>
      </c>
      <c r="O17" s="77">
        <v>0.25</v>
      </c>
      <c r="P17" s="77">
        <v>0.92</v>
      </c>
      <c r="Q17" s="77">
        <v>0</v>
      </c>
    </row>
    <row r="18" spans="2:17">
      <c r="B18" s="78" t="s">
        <v>1651</v>
      </c>
      <c r="D18" s="16"/>
      <c r="H18" s="79">
        <v>1.04</v>
      </c>
      <c r="K18" s="79">
        <v>1.32</v>
      </c>
      <c r="L18" s="79">
        <v>790941.95</v>
      </c>
      <c r="N18" s="79">
        <v>797.26948560000005</v>
      </c>
      <c r="P18" s="79">
        <v>29.53</v>
      </c>
      <c r="Q18" s="79">
        <v>0.01</v>
      </c>
    </row>
    <row r="19" spans="2:17">
      <c r="B19" s="78" t="s">
        <v>1652</v>
      </c>
      <c r="D19" s="16"/>
      <c r="H19" s="79">
        <v>1.04</v>
      </c>
      <c r="K19" s="79">
        <v>1.32</v>
      </c>
      <c r="L19" s="79">
        <v>790941.95</v>
      </c>
      <c r="N19" s="79">
        <v>797.26948560000005</v>
      </c>
      <c r="P19" s="79">
        <v>29.53</v>
      </c>
      <c r="Q19" s="79">
        <v>0.01</v>
      </c>
    </row>
    <row r="20" spans="2:17">
      <c r="B20" t="s">
        <v>2060</v>
      </c>
      <c r="C20" t="s">
        <v>2061</v>
      </c>
      <c r="D20" t="s">
        <v>1648</v>
      </c>
      <c r="E20" t="s">
        <v>438</v>
      </c>
      <c r="F20" t="s">
        <v>152</v>
      </c>
      <c r="G20" t="s">
        <v>672</v>
      </c>
      <c r="H20" s="77">
        <v>1.04</v>
      </c>
      <c r="I20" t="s">
        <v>105</v>
      </c>
      <c r="J20" s="77">
        <v>1.55</v>
      </c>
      <c r="K20" s="77">
        <v>1.32</v>
      </c>
      <c r="L20" s="77">
        <v>790941.95</v>
      </c>
      <c r="M20" s="77">
        <v>100.8</v>
      </c>
      <c r="N20" s="77">
        <v>797.26948560000005</v>
      </c>
      <c r="O20" s="77">
        <v>0</v>
      </c>
      <c r="P20" s="77">
        <v>29.53</v>
      </c>
      <c r="Q20" s="77">
        <v>0.01</v>
      </c>
    </row>
    <row r="21" spans="2:17">
      <c r="B21" s="78" t="s">
        <v>1653</v>
      </c>
      <c r="D21" s="16"/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214</v>
      </c>
      <c r="C22" t="s">
        <v>214</v>
      </c>
      <c r="D22" s="16"/>
      <c r="E22" t="s">
        <v>214</v>
      </c>
      <c r="H22" s="77">
        <v>0</v>
      </c>
      <c r="I22" t="s">
        <v>214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1656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214</v>
      </c>
      <c r="C24" t="s">
        <v>214</v>
      </c>
      <c r="D24" s="16"/>
      <c r="E24" t="s">
        <v>214</v>
      </c>
      <c r="H24" s="77">
        <v>0</v>
      </c>
      <c r="I24" t="s">
        <v>214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1657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214</v>
      </c>
      <c r="C26" t="s">
        <v>214</v>
      </c>
      <c r="D26" s="16"/>
      <c r="E26" t="s">
        <v>214</v>
      </c>
      <c r="H26" s="77">
        <v>0</v>
      </c>
      <c r="I26" t="s">
        <v>214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235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s="78" t="s">
        <v>1644</v>
      </c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214</v>
      </c>
      <c r="C29" t="s">
        <v>214</v>
      </c>
      <c r="D29" s="16"/>
      <c r="E29" t="s">
        <v>214</v>
      </c>
      <c r="H29" s="77">
        <v>0</v>
      </c>
      <c r="I29" t="s">
        <v>214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1645</v>
      </c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214</v>
      </c>
      <c r="C31" t="s">
        <v>214</v>
      </c>
      <c r="D31" s="16"/>
      <c r="E31" t="s">
        <v>214</v>
      </c>
      <c r="H31" s="77">
        <v>0</v>
      </c>
      <c r="I31" t="s">
        <v>214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1651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s="78" t="s">
        <v>1652</v>
      </c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t="s">
        <v>214</v>
      </c>
      <c r="C34" t="s">
        <v>214</v>
      </c>
      <c r="D34" s="16"/>
      <c r="E34" t="s">
        <v>214</v>
      </c>
      <c r="H34" s="77">
        <v>0</v>
      </c>
      <c r="I34" t="s">
        <v>214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1653</v>
      </c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214</v>
      </c>
      <c r="C36" t="s">
        <v>214</v>
      </c>
      <c r="D36" s="16"/>
      <c r="E36" t="s">
        <v>214</v>
      </c>
      <c r="H36" s="77">
        <v>0</v>
      </c>
      <c r="I36" t="s">
        <v>214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1656</v>
      </c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214</v>
      </c>
      <c r="C38" t="s">
        <v>214</v>
      </c>
      <c r="D38" s="16"/>
      <c r="E38" t="s">
        <v>214</v>
      </c>
      <c r="H38" s="77">
        <v>0</v>
      </c>
      <c r="I38" t="s">
        <v>214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1657</v>
      </c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214</v>
      </c>
      <c r="C40" t="s">
        <v>214</v>
      </c>
      <c r="D40" s="16"/>
      <c r="E40" t="s">
        <v>214</v>
      </c>
      <c r="H40" s="77">
        <v>0</v>
      </c>
      <c r="I40" t="s">
        <v>214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237</v>
      </c>
      <c r="D41" s="16"/>
    </row>
    <row r="42" spans="2:17">
      <c r="B42" t="s">
        <v>356</v>
      </c>
      <c r="D42" s="16"/>
    </row>
    <row r="43" spans="2:17">
      <c r="B43" t="s">
        <v>357</v>
      </c>
      <c r="D43" s="16"/>
    </row>
    <row r="44" spans="2:17">
      <c r="B44" t="s">
        <v>358</v>
      </c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1.75</v>
      </c>
      <c r="J11" s="18"/>
      <c r="K11" s="18"/>
      <c r="L11" s="76">
        <v>1.61</v>
      </c>
      <c r="M11" s="76">
        <v>142322945.94999999</v>
      </c>
      <c r="N11" s="7"/>
      <c r="O11" s="76">
        <v>158912.95893165533</v>
      </c>
      <c r="P11" s="76">
        <v>100</v>
      </c>
      <c r="Q11" s="76">
        <v>2.33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1.91</v>
      </c>
      <c r="L12" s="79">
        <v>1.1299999999999999</v>
      </c>
      <c r="M12" s="79">
        <v>136182112.53</v>
      </c>
      <c r="O12" s="79">
        <v>137523.05312536709</v>
      </c>
      <c r="P12" s="79">
        <v>86.54</v>
      </c>
      <c r="Q12" s="79">
        <v>2.02</v>
      </c>
    </row>
    <row r="13" spans="2:59">
      <c r="B13" s="78" t="s">
        <v>2062</v>
      </c>
      <c r="I13" s="79">
        <v>1.88</v>
      </c>
      <c r="L13" s="79">
        <v>0.87</v>
      </c>
      <c r="M13" s="79">
        <v>120307851.76000001</v>
      </c>
      <c r="O13" s="79">
        <v>120923.8698408651</v>
      </c>
      <c r="P13" s="79">
        <v>76.09</v>
      </c>
      <c r="Q13" s="79">
        <v>1.77</v>
      </c>
    </row>
    <row r="14" spans="2:59">
      <c r="B14" t="s">
        <v>2063</v>
      </c>
      <c r="C14" t="s">
        <v>2064</v>
      </c>
      <c r="D14" t="s">
        <v>2065</v>
      </c>
      <c r="E14" t="s">
        <v>2066</v>
      </c>
      <c r="F14" s="99">
        <v>0</v>
      </c>
      <c r="G14" t="s">
        <v>526</v>
      </c>
      <c r="H14" t="s">
        <v>215</v>
      </c>
      <c r="I14" s="77">
        <v>1.61</v>
      </c>
      <c r="J14" t="s">
        <v>105</v>
      </c>
      <c r="K14" s="77">
        <v>0</v>
      </c>
      <c r="L14" s="77">
        <v>0.87</v>
      </c>
      <c r="M14" s="77">
        <v>81874293.349999994</v>
      </c>
      <c r="N14" s="77">
        <v>100.45100099999996</v>
      </c>
      <c r="O14" s="77">
        <v>82243.547231751407</v>
      </c>
      <c r="P14" s="77">
        <v>51.75</v>
      </c>
      <c r="Q14" s="77">
        <v>1.21</v>
      </c>
    </row>
    <row r="15" spans="2:59">
      <c r="B15" t="s">
        <v>2067</v>
      </c>
      <c r="C15" t="s">
        <v>2064</v>
      </c>
      <c r="D15" t="s">
        <v>2068</v>
      </c>
      <c r="E15" t="s">
        <v>2066</v>
      </c>
      <c r="F15" s="99">
        <v>0</v>
      </c>
      <c r="G15" t="s">
        <v>316</v>
      </c>
      <c r="H15" t="s">
        <v>215</v>
      </c>
      <c r="I15" s="77">
        <v>2.44</v>
      </c>
      <c r="J15" t="s">
        <v>105</v>
      </c>
      <c r="K15" s="77">
        <v>0</v>
      </c>
      <c r="L15" s="77">
        <v>0.87</v>
      </c>
      <c r="M15" s="77">
        <v>38433558.409999996</v>
      </c>
      <c r="N15" s="77">
        <v>100.64205399999989</v>
      </c>
      <c r="O15" s="77">
        <v>38680.322609113697</v>
      </c>
      <c r="P15" s="77">
        <v>24.34</v>
      </c>
      <c r="Q15" s="77">
        <v>0.56999999999999995</v>
      </c>
    </row>
    <row r="16" spans="2:59">
      <c r="B16" s="78" t="s">
        <v>2069</v>
      </c>
      <c r="I16" s="79">
        <v>3.11</v>
      </c>
      <c r="L16" s="79">
        <v>5.9</v>
      </c>
      <c r="M16" s="79">
        <v>3800000</v>
      </c>
      <c r="O16" s="79">
        <v>4033.7</v>
      </c>
      <c r="P16" s="79">
        <v>2.54</v>
      </c>
      <c r="Q16" s="79">
        <v>0.06</v>
      </c>
    </row>
    <row r="17" spans="2:17">
      <c r="B17" t="s">
        <v>2166</v>
      </c>
      <c r="C17" t="s">
        <v>2064</v>
      </c>
      <c r="D17" t="s">
        <v>2070</v>
      </c>
      <c r="E17" t="s">
        <v>2071</v>
      </c>
      <c r="F17" t="s">
        <v>214</v>
      </c>
      <c r="G17" t="s">
        <v>2072</v>
      </c>
      <c r="H17" t="s">
        <v>215</v>
      </c>
      <c r="I17" s="77">
        <v>3.11</v>
      </c>
      <c r="J17" t="s">
        <v>105</v>
      </c>
      <c r="K17" s="77">
        <v>7.5</v>
      </c>
      <c r="L17" s="77">
        <v>5.9</v>
      </c>
      <c r="M17" s="77">
        <v>3800000</v>
      </c>
      <c r="N17" s="77">
        <v>106.15</v>
      </c>
      <c r="O17" s="77">
        <v>4033.7</v>
      </c>
      <c r="P17" s="77">
        <v>2.54</v>
      </c>
      <c r="Q17" s="77">
        <v>0.06</v>
      </c>
    </row>
    <row r="18" spans="2:17">
      <c r="B18" s="78" t="s">
        <v>2073</v>
      </c>
      <c r="I18" s="79">
        <v>0</v>
      </c>
      <c r="L18" s="79">
        <v>0</v>
      </c>
      <c r="M18" s="79">
        <v>0</v>
      </c>
      <c r="O18" s="79">
        <v>0</v>
      </c>
      <c r="P18" s="79">
        <v>0</v>
      </c>
      <c r="Q18" s="79">
        <v>0</v>
      </c>
    </row>
    <row r="19" spans="2:17">
      <c r="B19" t="s">
        <v>214</v>
      </c>
      <c r="D19" t="s">
        <v>214</v>
      </c>
      <c r="F19" t="s">
        <v>214</v>
      </c>
      <c r="I19" s="77">
        <v>0</v>
      </c>
      <c r="J19" t="s">
        <v>214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2074</v>
      </c>
      <c r="I20" s="79">
        <v>1.82</v>
      </c>
      <c r="L20" s="79">
        <v>2.11</v>
      </c>
      <c r="M20" s="79">
        <v>12074260.77</v>
      </c>
      <c r="O20" s="79">
        <v>12565.483284501999</v>
      </c>
      <c r="P20" s="79">
        <v>7.91</v>
      </c>
      <c r="Q20" s="79">
        <v>0.18</v>
      </c>
    </row>
    <row r="21" spans="2:17">
      <c r="B21" t="s">
        <v>2167</v>
      </c>
      <c r="C21" t="s">
        <v>2075</v>
      </c>
      <c r="D21" t="s">
        <v>2076</v>
      </c>
      <c r="E21" t="s">
        <v>1282</v>
      </c>
      <c r="F21" t="s">
        <v>574</v>
      </c>
      <c r="G21" t="s">
        <v>1746</v>
      </c>
      <c r="H21" t="s">
        <v>153</v>
      </c>
      <c r="I21" s="77">
        <v>2.35</v>
      </c>
      <c r="J21" t="s">
        <v>105</v>
      </c>
      <c r="K21" s="77">
        <v>3.65</v>
      </c>
      <c r="L21" s="77">
        <v>2.2000000000000002</v>
      </c>
      <c r="M21" s="77">
        <v>137.69999999999999</v>
      </c>
      <c r="N21" s="77">
        <v>104.13</v>
      </c>
      <c r="O21" s="77">
        <v>0.14338701000000001</v>
      </c>
      <c r="P21" s="77">
        <v>0</v>
      </c>
      <c r="Q21" s="77">
        <v>0</v>
      </c>
    </row>
    <row r="22" spans="2:17">
      <c r="B22" t="s">
        <v>2168</v>
      </c>
      <c r="C22" t="s">
        <v>2075</v>
      </c>
      <c r="D22" t="s">
        <v>2077</v>
      </c>
      <c r="E22" t="s">
        <v>1282</v>
      </c>
      <c r="F22" t="s">
        <v>574</v>
      </c>
      <c r="G22" t="s">
        <v>1746</v>
      </c>
      <c r="H22" t="s">
        <v>153</v>
      </c>
      <c r="I22" s="77">
        <v>2.3199999999999998</v>
      </c>
      <c r="J22" t="s">
        <v>105</v>
      </c>
      <c r="K22" s="77">
        <v>5.18</v>
      </c>
      <c r="L22" s="77">
        <v>2.2799999999999998</v>
      </c>
      <c r="M22" s="77">
        <v>3034913.6</v>
      </c>
      <c r="N22" s="77">
        <v>105.2</v>
      </c>
      <c r="O22" s="77">
        <v>3192.7291071999998</v>
      </c>
      <c r="P22" s="77">
        <v>2.0099999999999998</v>
      </c>
      <c r="Q22" s="77">
        <v>0.05</v>
      </c>
    </row>
    <row r="23" spans="2:17">
      <c r="B23" t="s">
        <v>2169</v>
      </c>
      <c r="C23" t="s">
        <v>2075</v>
      </c>
      <c r="D23" t="s">
        <v>2078</v>
      </c>
      <c r="E23" t="s">
        <v>1282</v>
      </c>
      <c r="F23" t="s">
        <v>574</v>
      </c>
      <c r="G23" t="s">
        <v>1746</v>
      </c>
      <c r="H23" t="s">
        <v>153</v>
      </c>
      <c r="I23" s="77">
        <v>4.62</v>
      </c>
      <c r="J23" t="s">
        <v>105</v>
      </c>
      <c r="K23" s="77">
        <v>3.65</v>
      </c>
      <c r="L23" s="77">
        <v>2.29</v>
      </c>
      <c r="M23" s="77">
        <v>115.47</v>
      </c>
      <c r="N23" s="77">
        <v>106.36</v>
      </c>
      <c r="O23" s="77">
        <v>0.12281389199999999</v>
      </c>
      <c r="P23" s="77">
        <v>0</v>
      </c>
      <c r="Q23" s="77">
        <v>0</v>
      </c>
    </row>
    <row r="24" spans="2:17">
      <c r="B24" t="s">
        <v>2170</v>
      </c>
      <c r="C24" t="s">
        <v>2075</v>
      </c>
      <c r="D24" t="s">
        <v>2079</v>
      </c>
      <c r="E24" t="s">
        <v>1282</v>
      </c>
      <c r="F24" t="s">
        <v>574</v>
      </c>
      <c r="G24" t="s">
        <v>1746</v>
      </c>
      <c r="H24" t="s">
        <v>153</v>
      </c>
      <c r="I24" s="77">
        <v>4.5</v>
      </c>
      <c r="J24" t="s">
        <v>105</v>
      </c>
      <c r="K24" s="77">
        <v>5.18</v>
      </c>
      <c r="L24" s="77">
        <v>2.69</v>
      </c>
      <c r="M24" s="77">
        <v>2529094</v>
      </c>
      <c r="N24" s="77">
        <v>108.06</v>
      </c>
      <c r="O24" s="77">
        <v>2732.9389763999998</v>
      </c>
      <c r="P24" s="77">
        <v>1.72</v>
      </c>
      <c r="Q24" s="77">
        <v>0.04</v>
      </c>
    </row>
    <row r="25" spans="2:17">
      <c r="B25" t="s">
        <v>2171</v>
      </c>
      <c r="C25" t="s">
        <v>2064</v>
      </c>
      <c r="D25" t="s">
        <v>2080</v>
      </c>
      <c r="E25" t="s">
        <v>933</v>
      </c>
      <c r="F25" t="s">
        <v>214</v>
      </c>
      <c r="G25" t="s">
        <v>2081</v>
      </c>
      <c r="H25" t="s">
        <v>215</v>
      </c>
      <c r="I25" s="77">
        <v>0.47</v>
      </c>
      <c r="J25" t="s">
        <v>105</v>
      </c>
      <c r="K25" s="77">
        <v>4</v>
      </c>
      <c r="L25" s="77">
        <v>1.79</v>
      </c>
      <c r="M25" s="77">
        <v>6510000</v>
      </c>
      <c r="N25" s="77">
        <v>101.99</v>
      </c>
      <c r="O25" s="77">
        <v>6639.549</v>
      </c>
      <c r="P25" s="77">
        <v>4.18</v>
      </c>
      <c r="Q25" s="77">
        <v>0.1</v>
      </c>
    </row>
    <row r="26" spans="2:17">
      <c r="B26" s="78" t="s">
        <v>2082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214</v>
      </c>
      <c r="D27" t="s">
        <v>214</v>
      </c>
      <c r="F27" t="s">
        <v>214</v>
      </c>
      <c r="I27" s="77">
        <v>0</v>
      </c>
      <c r="J27" t="s">
        <v>214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2083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s="78" t="s">
        <v>2084</v>
      </c>
      <c r="I29" s="79">
        <v>0</v>
      </c>
      <c r="L29" s="79">
        <v>0</v>
      </c>
      <c r="M29" s="79">
        <v>0</v>
      </c>
      <c r="O29" s="79">
        <v>0</v>
      </c>
      <c r="P29" s="79">
        <v>0</v>
      </c>
      <c r="Q29" s="79">
        <v>0</v>
      </c>
    </row>
    <row r="30" spans="2:17">
      <c r="B30" t="s">
        <v>214</v>
      </c>
      <c r="D30" t="s">
        <v>214</v>
      </c>
      <c r="F30" t="s">
        <v>214</v>
      </c>
      <c r="I30" s="77">
        <v>0</v>
      </c>
      <c r="J30" t="s">
        <v>214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2085</v>
      </c>
      <c r="I31" s="79">
        <v>0</v>
      </c>
      <c r="L31" s="79">
        <v>0</v>
      </c>
      <c r="M31" s="79">
        <v>0</v>
      </c>
      <c r="O31" s="79">
        <v>0</v>
      </c>
      <c r="P31" s="79">
        <v>0</v>
      </c>
      <c r="Q31" s="79">
        <v>0</v>
      </c>
    </row>
    <row r="32" spans="2:17">
      <c r="B32" t="s">
        <v>214</v>
      </c>
      <c r="D32" t="s">
        <v>214</v>
      </c>
      <c r="F32" t="s">
        <v>214</v>
      </c>
      <c r="I32" s="77">
        <v>0</v>
      </c>
      <c r="J32" t="s">
        <v>214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2086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214</v>
      </c>
      <c r="D34" t="s">
        <v>214</v>
      </c>
      <c r="F34" t="s">
        <v>214</v>
      </c>
      <c r="I34" s="77">
        <v>0</v>
      </c>
      <c r="J34" t="s">
        <v>214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2087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214</v>
      </c>
      <c r="D36" t="s">
        <v>214</v>
      </c>
      <c r="F36" t="s">
        <v>214</v>
      </c>
      <c r="I36" s="77">
        <v>0</v>
      </c>
      <c r="J36" t="s">
        <v>214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235</v>
      </c>
      <c r="I37" s="79">
        <v>0.73</v>
      </c>
      <c r="L37" s="79">
        <v>4.66</v>
      </c>
      <c r="M37" s="79">
        <v>6140833.4199999999</v>
      </c>
      <c r="O37" s="79">
        <v>21389.905806288221</v>
      </c>
      <c r="P37" s="79">
        <v>13.46</v>
      </c>
      <c r="Q37" s="79">
        <v>0.31</v>
      </c>
    </row>
    <row r="38" spans="2:17">
      <c r="B38" s="78" t="s">
        <v>2088</v>
      </c>
      <c r="I38" s="79">
        <v>0.09</v>
      </c>
      <c r="L38" s="79">
        <v>4.25</v>
      </c>
      <c r="M38" s="79">
        <v>3940000</v>
      </c>
      <c r="O38" s="79">
        <v>13548.466179999999</v>
      </c>
      <c r="P38" s="79">
        <v>8.5299999999999994</v>
      </c>
      <c r="Q38" s="79">
        <v>0.2</v>
      </c>
    </row>
    <row r="39" spans="2:17">
      <c r="B39" t="s">
        <v>2172</v>
      </c>
      <c r="C39" t="s">
        <v>2075</v>
      </c>
      <c r="D39" t="s">
        <v>2089</v>
      </c>
      <c r="E39" t="s">
        <v>2090</v>
      </c>
      <c r="F39" t="s">
        <v>214</v>
      </c>
      <c r="G39" t="s">
        <v>2091</v>
      </c>
      <c r="H39" t="s">
        <v>215</v>
      </c>
      <c r="I39" s="77">
        <v>0.09</v>
      </c>
      <c r="J39" t="s">
        <v>109</v>
      </c>
      <c r="K39" s="77">
        <v>11</v>
      </c>
      <c r="L39" s="77">
        <v>4.25</v>
      </c>
      <c r="M39" s="77">
        <v>3940000</v>
      </c>
      <c r="N39" s="77">
        <v>98.53</v>
      </c>
      <c r="O39" s="77">
        <v>13548.466179999999</v>
      </c>
      <c r="P39" s="77">
        <v>8.5299999999999994</v>
      </c>
      <c r="Q39" s="77">
        <v>0.2</v>
      </c>
    </row>
    <row r="40" spans="2:17">
      <c r="B40" s="78" t="s">
        <v>2073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t="s">
        <v>214</v>
      </c>
      <c r="D41" t="s">
        <v>214</v>
      </c>
      <c r="F41" t="s">
        <v>214</v>
      </c>
      <c r="I41" s="77">
        <v>0</v>
      </c>
      <c r="J41" t="s">
        <v>214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2074</v>
      </c>
      <c r="I42" s="79">
        <v>0</v>
      </c>
      <c r="L42" s="79">
        <v>0</v>
      </c>
      <c r="M42" s="79">
        <v>0</v>
      </c>
      <c r="O42" s="79">
        <v>0</v>
      </c>
      <c r="P42" s="79">
        <v>0</v>
      </c>
      <c r="Q42" s="79">
        <v>0</v>
      </c>
    </row>
    <row r="43" spans="2:17">
      <c r="B43" t="s">
        <v>214</v>
      </c>
      <c r="D43" t="s">
        <v>214</v>
      </c>
      <c r="F43" t="s">
        <v>214</v>
      </c>
      <c r="I43" s="77">
        <v>0</v>
      </c>
      <c r="J43" t="s">
        <v>214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s="78" t="s">
        <v>2087</v>
      </c>
      <c r="I44" s="79">
        <v>1.84</v>
      </c>
      <c r="L44" s="79">
        <v>5.38</v>
      </c>
      <c r="M44" s="79">
        <v>2200833.42</v>
      </c>
      <c r="O44" s="79">
        <v>7841.4396262882201</v>
      </c>
      <c r="P44" s="79">
        <v>4.93</v>
      </c>
      <c r="Q44" s="79">
        <v>0.11</v>
      </c>
    </row>
    <row r="45" spans="2:17">
      <c r="B45" t="s">
        <v>2173</v>
      </c>
      <c r="C45" t="s">
        <v>2064</v>
      </c>
      <c r="D45" t="s">
        <v>2092</v>
      </c>
      <c r="E45" t="s">
        <v>2093</v>
      </c>
      <c r="F45" t="s">
        <v>587</v>
      </c>
      <c r="G45" t="s">
        <v>2094</v>
      </c>
      <c r="H45" t="s">
        <v>152</v>
      </c>
      <c r="I45" s="77">
        <v>1.84</v>
      </c>
      <c r="J45" t="s">
        <v>109</v>
      </c>
      <c r="K45" s="77">
        <v>5.5</v>
      </c>
      <c r="L45" s="77">
        <v>5.38</v>
      </c>
      <c r="M45" s="77">
        <v>2200833.42</v>
      </c>
      <c r="N45" s="77">
        <v>102.09</v>
      </c>
      <c r="O45" s="77">
        <v>7841.4396262882201</v>
      </c>
      <c r="P45" s="77">
        <v>4.93</v>
      </c>
      <c r="Q45" s="77">
        <v>0.11</v>
      </c>
    </row>
    <row r="46" spans="2:17">
      <c r="B46" t="s">
        <v>237</v>
      </c>
    </row>
    <row r="47" spans="2:17">
      <c r="B47" t="s">
        <v>356</v>
      </c>
    </row>
    <row r="48" spans="2:17">
      <c r="B48" t="s">
        <v>357</v>
      </c>
    </row>
    <row r="49" spans="2:2">
      <c r="B49" t="s">
        <v>358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1.1200000000000001</v>
      </c>
      <c r="H11" s="7"/>
      <c r="I11" s="7"/>
      <c r="J11" s="76">
        <v>1.91</v>
      </c>
      <c r="K11" s="76">
        <v>234713885.22</v>
      </c>
      <c r="L11" s="7"/>
      <c r="M11" s="76">
        <v>170221.824582528</v>
      </c>
      <c r="N11" s="76">
        <v>100</v>
      </c>
      <c r="O11" s="76">
        <v>2.5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1.1000000000000001</v>
      </c>
      <c r="J12" s="79">
        <v>1.6</v>
      </c>
      <c r="K12" s="79">
        <v>244160671.22</v>
      </c>
      <c r="M12" s="79">
        <v>203191.10772252799</v>
      </c>
      <c r="N12" s="79">
        <v>119.37</v>
      </c>
      <c r="O12" s="79">
        <v>2.98</v>
      </c>
    </row>
    <row r="13" spans="2:64">
      <c r="B13" s="78" t="s">
        <v>1663</v>
      </c>
      <c r="G13" s="79">
        <v>0.96</v>
      </c>
      <c r="J13" s="79">
        <v>1.46</v>
      </c>
      <c r="K13" s="79">
        <v>197044593.22</v>
      </c>
      <c r="M13" s="79">
        <v>201686.91797752801</v>
      </c>
      <c r="N13" s="79">
        <v>118.48</v>
      </c>
      <c r="O13" s="79">
        <v>2.96</v>
      </c>
    </row>
    <row r="14" spans="2:64">
      <c r="B14" t="s">
        <v>2095</v>
      </c>
      <c r="C14" t="s">
        <v>2096</v>
      </c>
      <c r="D14" t="s">
        <v>211</v>
      </c>
      <c r="E14" t="s">
        <v>207</v>
      </c>
      <c r="F14" t="s">
        <v>152</v>
      </c>
      <c r="G14" s="77">
        <v>0.48</v>
      </c>
      <c r="H14" t="s">
        <v>105</v>
      </c>
      <c r="I14" s="77">
        <v>0.65</v>
      </c>
      <c r="J14" s="77">
        <v>1.48</v>
      </c>
      <c r="K14" s="77">
        <v>30000000</v>
      </c>
      <c r="L14" s="77">
        <v>99.9</v>
      </c>
      <c r="M14" s="77">
        <v>29970</v>
      </c>
      <c r="N14" s="77">
        <v>17.61</v>
      </c>
      <c r="O14" s="77">
        <v>0.44</v>
      </c>
    </row>
    <row r="15" spans="2:64">
      <c r="B15" t="s">
        <v>2097</v>
      </c>
      <c r="C15" t="s">
        <v>2098</v>
      </c>
      <c r="D15" t="s">
        <v>211</v>
      </c>
      <c r="E15" t="s">
        <v>207</v>
      </c>
      <c r="F15" t="s">
        <v>152</v>
      </c>
      <c r="G15" s="77">
        <v>0.87</v>
      </c>
      <c r="H15" t="s">
        <v>105</v>
      </c>
      <c r="I15" s="77">
        <v>3.1</v>
      </c>
      <c r="J15" s="77">
        <v>1.35</v>
      </c>
      <c r="K15" s="77">
        <v>15435585</v>
      </c>
      <c r="L15" s="77">
        <v>106.17</v>
      </c>
      <c r="M15" s="77">
        <v>16387.9605945</v>
      </c>
      <c r="N15" s="77">
        <v>9.6300000000000008</v>
      </c>
      <c r="O15" s="77">
        <v>0.24</v>
      </c>
    </row>
    <row r="16" spans="2:64">
      <c r="B16" t="s">
        <v>2099</v>
      </c>
      <c r="C16" t="s">
        <v>2100</v>
      </c>
      <c r="D16" t="s">
        <v>209</v>
      </c>
      <c r="E16" t="s">
        <v>207</v>
      </c>
      <c r="F16" t="s">
        <v>152</v>
      </c>
      <c r="G16" s="77">
        <v>1.87</v>
      </c>
      <c r="H16" t="s">
        <v>105</v>
      </c>
      <c r="I16" s="77">
        <v>3.4</v>
      </c>
      <c r="J16" s="77">
        <v>0.78</v>
      </c>
      <c r="K16" s="77">
        <v>14713189.529999999</v>
      </c>
      <c r="L16" s="77">
        <v>109.91</v>
      </c>
      <c r="M16" s="77">
        <v>16171.266612423</v>
      </c>
      <c r="N16" s="77">
        <v>9.5</v>
      </c>
      <c r="O16" s="77">
        <v>0.24</v>
      </c>
    </row>
    <row r="17" spans="2:15">
      <c r="B17" t="s">
        <v>2101</v>
      </c>
      <c r="C17" t="s">
        <v>2102</v>
      </c>
      <c r="D17" t="s">
        <v>209</v>
      </c>
      <c r="E17" t="s">
        <v>207</v>
      </c>
      <c r="F17" t="s">
        <v>152</v>
      </c>
      <c r="G17" s="77">
        <v>4.82</v>
      </c>
      <c r="H17" t="s">
        <v>105</v>
      </c>
      <c r="I17" s="77">
        <v>3.25</v>
      </c>
      <c r="J17" s="77">
        <v>0.93</v>
      </c>
      <c r="K17" s="77">
        <v>10673544.609999999</v>
      </c>
      <c r="L17" s="77">
        <v>115.53</v>
      </c>
      <c r="M17" s="77">
        <v>12331.146087933001</v>
      </c>
      <c r="N17" s="77">
        <v>7.24</v>
      </c>
      <c r="O17" s="77">
        <v>0.18</v>
      </c>
    </row>
    <row r="18" spans="2:15">
      <c r="B18" t="s">
        <v>2103</v>
      </c>
      <c r="C18" t="s">
        <v>2104</v>
      </c>
      <c r="D18" t="s">
        <v>211</v>
      </c>
      <c r="E18" t="s">
        <v>207</v>
      </c>
      <c r="F18" t="s">
        <v>152</v>
      </c>
      <c r="G18" s="77">
        <v>0.21</v>
      </c>
      <c r="H18" t="s">
        <v>105</v>
      </c>
      <c r="I18" s="77">
        <v>0.45</v>
      </c>
      <c r="J18" s="77">
        <v>1.61</v>
      </c>
      <c r="K18" s="77">
        <v>120000000</v>
      </c>
      <c r="L18" s="77">
        <v>100.11</v>
      </c>
      <c r="M18" s="77">
        <v>120132</v>
      </c>
      <c r="N18" s="77">
        <v>70.569999999999993</v>
      </c>
      <c r="O18" s="77">
        <v>1.76</v>
      </c>
    </row>
    <row r="19" spans="2:15">
      <c r="B19" t="s">
        <v>2105</v>
      </c>
      <c r="C19" t="s">
        <v>2106</v>
      </c>
      <c r="D19" t="s">
        <v>209</v>
      </c>
      <c r="E19" t="s">
        <v>207</v>
      </c>
      <c r="F19" t="s">
        <v>152</v>
      </c>
      <c r="G19" s="77">
        <v>7.59</v>
      </c>
      <c r="H19" t="s">
        <v>105</v>
      </c>
      <c r="I19" s="77">
        <v>2.5</v>
      </c>
      <c r="J19" s="77">
        <v>1.61</v>
      </c>
      <c r="K19" s="77">
        <v>6222274.0800000001</v>
      </c>
      <c r="L19" s="77">
        <v>107.59</v>
      </c>
      <c r="M19" s="77">
        <v>6694.5446826719999</v>
      </c>
      <c r="N19" s="77">
        <v>3.93</v>
      </c>
      <c r="O19" s="77">
        <v>0.1</v>
      </c>
    </row>
    <row r="20" spans="2:15">
      <c r="B20" s="78" t="s">
        <v>1664</v>
      </c>
      <c r="G20" s="79">
        <v>0.37</v>
      </c>
      <c r="J20" s="79">
        <v>0.26</v>
      </c>
      <c r="K20" s="79">
        <v>65451978</v>
      </c>
      <c r="M20" s="79">
        <v>65454.180200000003</v>
      </c>
      <c r="N20" s="79">
        <v>38.450000000000003</v>
      </c>
      <c r="O20" s="79">
        <v>0.96</v>
      </c>
    </row>
    <row r="21" spans="2:15">
      <c r="B21" t="s">
        <v>2107</v>
      </c>
      <c r="C21" t="s">
        <v>2108</v>
      </c>
      <c r="D21" t="s">
        <v>209</v>
      </c>
      <c r="E21" t="s">
        <v>207</v>
      </c>
      <c r="F21" t="s">
        <v>152</v>
      </c>
      <c r="G21" s="77">
        <v>0.39</v>
      </c>
      <c r="H21" t="s">
        <v>105</v>
      </c>
      <c r="I21" s="77">
        <v>0.27</v>
      </c>
      <c r="J21" s="77">
        <v>0.27</v>
      </c>
      <c r="K21" s="77">
        <v>27496576</v>
      </c>
      <c r="L21" s="77">
        <v>100</v>
      </c>
      <c r="M21" s="77">
        <v>27496.576000000001</v>
      </c>
      <c r="N21" s="77">
        <v>16.149999999999999</v>
      </c>
      <c r="O21" s="77">
        <v>0.4</v>
      </c>
    </row>
    <row r="22" spans="2:15">
      <c r="B22" t="s">
        <v>2109</v>
      </c>
      <c r="C22" t="s">
        <v>2110</v>
      </c>
      <c r="D22" t="s">
        <v>209</v>
      </c>
      <c r="E22" t="s">
        <v>207</v>
      </c>
      <c r="F22" t="s">
        <v>152</v>
      </c>
      <c r="G22" s="77">
        <v>0.38</v>
      </c>
      <c r="H22" t="s">
        <v>105</v>
      </c>
      <c r="I22" s="77">
        <v>0.27</v>
      </c>
      <c r="J22" s="77">
        <v>0.28000000000000003</v>
      </c>
      <c r="K22" s="77">
        <v>34809402</v>
      </c>
      <c r="L22" s="77">
        <v>100</v>
      </c>
      <c r="M22" s="77">
        <v>34809.402000000002</v>
      </c>
      <c r="N22" s="77">
        <v>20.45</v>
      </c>
      <c r="O22" s="77">
        <v>0.51</v>
      </c>
    </row>
    <row r="23" spans="2:15">
      <c r="B23" t="s">
        <v>2111</v>
      </c>
      <c r="C23" t="s">
        <v>2112</v>
      </c>
      <c r="D23" t="s">
        <v>209</v>
      </c>
      <c r="E23" t="s">
        <v>207</v>
      </c>
      <c r="F23" t="s">
        <v>152</v>
      </c>
      <c r="G23" s="77">
        <v>0.04</v>
      </c>
      <c r="H23" t="s">
        <v>105</v>
      </c>
      <c r="I23" s="77">
        <v>0.24</v>
      </c>
      <c r="J23" s="77">
        <v>-0.01</v>
      </c>
      <c r="K23" s="77">
        <v>3146000</v>
      </c>
      <c r="L23" s="77">
        <v>100.07</v>
      </c>
      <c r="M23" s="77">
        <v>3148.2022000000002</v>
      </c>
      <c r="N23" s="77">
        <v>1.85</v>
      </c>
      <c r="O23" s="77">
        <v>0.05</v>
      </c>
    </row>
    <row r="24" spans="2:15">
      <c r="B24" s="78" t="s">
        <v>2113</v>
      </c>
      <c r="G24" s="79">
        <v>-0.09</v>
      </c>
      <c r="J24" s="79">
        <v>-0.22</v>
      </c>
      <c r="K24" s="79">
        <v>-18335900</v>
      </c>
      <c r="M24" s="79">
        <v>-63949.990454999999</v>
      </c>
      <c r="N24" s="79">
        <v>-37.57</v>
      </c>
      <c r="O24" s="79">
        <v>-0.94</v>
      </c>
    </row>
    <row r="25" spans="2:15">
      <c r="B25" t="s">
        <v>2114</v>
      </c>
      <c r="C25" t="s">
        <v>2115</v>
      </c>
      <c r="D25" t="s">
        <v>211</v>
      </c>
      <c r="E25" t="s">
        <v>207</v>
      </c>
      <c r="F25" t="s">
        <v>152</v>
      </c>
      <c r="G25" s="77">
        <v>0.01</v>
      </c>
      <c r="H25" t="s">
        <v>109</v>
      </c>
      <c r="I25" s="77">
        <v>0</v>
      </c>
      <c r="J25" s="77">
        <v>0.01</v>
      </c>
      <c r="K25" s="77">
        <v>-20760000</v>
      </c>
      <c r="L25" s="77">
        <v>100</v>
      </c>
      <c r="M25" s="77">
        <v>-72452.399999999994</v>
      </c>
      <c r="N25" s="77">
        <v>-42.56</v>
      </c>
      <c r="O25" s="77">
        <v>-1.06</v>
      </c>
    </row>
    <row r="26" spans="2:15">
      <c r="B26" t="s">
        <v>2116</v>
      </c>
      <c r="C26" t="s">
        <v>2117</v>
      </c>
      <c r="D26" t="s">
        <v>206</v>
      </c>
      <c r="E26" t="s">
        <v>207</v>
      </c>
      <c r="F26" t="s">
        <v>152</v>
      </c>
      <c r="G26" s="77">
        <v>0.74</v>
      </c>
      <c r="H26" t="s">
        <v>109</v>
      </c>
      <c r="I26" s="77">
        <v>1.76</v>
      </c>
      <c r="J26" s="77">
        <v>1.75</v>
      </c>
      <c r="K26" s="77">
        <v>2424100</v>
      </c>
      <c r="L26" s="77">
        <v>100.5</v>
      </c>
      <c r="M26" s="77">
        <v>8502.4095450000004</v>
      </c>
      <c r="N26" s="77">
        <v>4.99</v>
      </c>
      <c r="O26" s="77">
        <v>0.12</v>
      </c>
    </row>
    <row r="27" spans="2:15">
      <c r="B27" s="78" t="s">
        <v>2118</v>
      </c>
      <c r="G27" s="79">
        <v>0</v>
      </c>
      <c r="J27" s="79">
        <v>0</v>
      </c>
      <c r="K27" s="79">
        <v>0</v>
      </c>
      <c r="M27" s="79">
        <v>0</v>
      </c>
      <c r="N27" s="79">
        <v>0</v>
      </c>
      <c r="O27" s="79">
        <v>0</v>
      </c>
    </row>
    <row r="28" spans="2:15">
      <c r="B28" t="s">
        <v>214</v>
      </c>
      <c r="C28" t="s">
        <v>214</v>
      </c>
      <c r="E28" t="s">
        <v>214</v>
      </c>
      <c r="G28" s="77">
        <v>0</v>
      </c>
      <c r="H28" t="s">
        <v>214</v>
      </c>
      <c r="I28" s="77">
        <v>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</row>
    <row r="29" spans="2:15">
      <c r="B29" s="78" t="s">
        <v>969</v>
      </c>
      <c r="G29" s="79">
        <v>0</v>
      </c>
      <c r="J29" s="79">
        <v>0</v>
      </c>
      <c r="K29" s="79">
        <v>0</v>
      </c>
      <c r="M29" s="79">
        <v>0</v>
      </c>
      <c r="N29" s="79">
        <v>0</v>
      </c>
      <c r="O29" s="79">
        <v>0</v>
      </c>
    </row>
    <row r="30" spans="2:15">
      <c r="B30" t="s">
        <v>214</v>
      </c>
      <c r="C30" t="s">
        <v>214</v>
      </c>
      <c r="E30" t="s">
        <v>214</v>
      </c>
      <c r="G30" s="77">
        <v>0</v>
      </c>
      <c r="H30" t="s">
        <v>214</v>
      </c>
      <c r="I30" s="77">
        <v>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</row>
    <row r="31" spans="2:15">
      <c r="B31" s="78" t="s">
        <v>235</v>
      </c>
      <c r="G31" s="79">
        <v>1</v>
      </c>
      <c r="J31" s="79">
        <v>0.01</v>
      </c>
      <c r="K31" s="79">
        <v>-9446786</v>
      </c>
      <c r="M31" s="79">
        <v>-32969.28314</v>
      </c>
      <c r="N31" s="79">
        <v>-19.37</v>
      </c>
      <c r="O31" s="79">
        <v>-0.48</v>
      </c>
    </row>
    <row r="32" spans="2:15">
      <c r="B32" t="s">
        <v>2119</v>
      </c>
      <c r="C32" t="s">
        <v>2120</v>
      </c>
      <c r="D32" t="s">
        <v>211</v>
      </c>
      <c r="E32" t="s">
        <v>616</v>
      </c>
      <c r="F32" t="s">
        <v>341</v>
      </c>
      <c r="G32" s="77">
        <v>1</v>
      </c>
      <c r="H32" t="s">
        <v>109</v>
      </c>
      <c r="I32" s="77">
        <v>0</v>
      </c>
      <c r="J32" s="77">
        <v>0.01</v>
      </c>
      <c r="K32" s="77">
        <v>-9446786</v>
      </c>
      <c r="L32" s="77">
        <v>100</v>
      </c>
      <c r="M32" s="77">
        <v>-32969.28314</v>
      </c>
      <c r="N32" s="77">
        <v>-19.37</v>
      </c>
      <c r="O32" s="77">
        <v>-0.48</v>
      </c>
    </row>
    <row r="33" spans="2:2">
      <c r="B33" t="s">
        <v>237</v>
      </c>
    </row>
    <row r="34" spans="2:2">
      <c r="B34" t="s">
        <v>356</v>
      </c>
    </row>
    <row r="35" spans="2:2">
      <c r="B35" t="s">
        <v>357</v>
      </c>
    </row>
    <row r="36" spans="2:2">
      <c r="B36" t="s">
        <v>358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2121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214</v>
      </c>
      <c r="E14" s="77">
        <v>0</v>
      </c>
      <c r="F14" t="s">
        <v>214</v>
      </c>
      <c r="G14" s="77">
        <v>0</v>
      </c>
      <c r="H14" s="77">
        <v>0</v>
      </c>
      <c r="I14" s="77">
        <v>0</v>
      </c>
    </row>
    <row r="15" spans="2:55">
      <c r="B15" s="78" t="s">
        <v>2122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214</v>
      </c>
      <c r="E16" s="77">
        <v>0</v>
      </c>
      <c r="F16" t="s">
        <v>214</v>
      </c>
      <c r="G16" s="77">
        <v>0</v>
      </c>
      <c r="H16" s="77">
        <v>0</v>
      </c>
      <c r="I16" s="77">
        <v>0</v>
      </c>
    </row>
    <row r="17" spans="2:9">
      <c r="B17" s="78" t="s">
        <v>235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2121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214</v>
      </c>
      <c r="E19" s="77">
        <v>0</v>
      </c>
      <c r="F19" t="s">
        <v>214</v>
      </c>
      <c r="G19" s="77">
        <v>0</v>
      </c>
      <c r="H19" s="77">
        <v>0</v>
      </c>
      <c r="I19" s="77">
        <v>0</v>
      </c>
    </row>
    <row r="20" spans="2:9">
      <c r="B20" s="78" t="s">
        <v>2122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214</v>
      </c>
      <c r="E21" s="77">
        <v>0</v>
      </c>
      <c r="F21" t="s">
        <v>214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6" t="s">
        <v>165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214</v>
      </c>
      <c r="D13" t="s">
        <v>214</v>
      </c>
      <c r="E13" s="19"/>
      <c r="F13" s="77">
        <v>0</v>
      </c>
      <c r="G13" t="s">
        <v>214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235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214</v>
      </c>
      <c r="D15" t="s">
        <v>214</v>
      </c>
      <c r="E15" s="19"/>
      <c r="F15" s="77">
        <v>0</v>
      </c>
      <c r="G15" t="s">
        <v>214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6" t="s">
        <v>170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-4117.5853699999998</v>
      </c>
      <c r="J11" s="76">
        <v>100</v>
      </c>
      <c r="K11" s="76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-4117.5853699999998</v>
      </c>
      <c r="J12" s="79">
        <v>100</v>
      </c>
      <c r="K12" s="79">
        <v>-0.06</v>
      </c>
    </row>
    <row r="13" spans="2:60">
      <c r="B13" t="s">
        <v>2123</v>
      </c>
      <c r="C13" t="s">
        <v>2124</v>
      </c>
      <c r="D13" t="s">
        <v>214</v>
      </c>
      <c r="E13" t="s">
        <v>215</v>
      </c>
      <c r="F13" s="77">
        <v>0</v>
      </c>
      <c r="G13" t="s">
        <v>105</v>
      </c>
      <c r="H13" s="77">
        <v>0</v>
      </c>
      <c r="I13" s="77">
        <v>-195.37639999999999</v>
      </c>
      <c r="J13" s="77">
        <v>4.74</v>
      </c>
      <c r="K13" s="77">
        <v>0</v>
      </c>
    </row>
    <row r="14" spans="2:60">
      <c r="B14" t="s">
        <v>2125</v>
      </c>
      <c r="C14" t="s">
        <v>2126</v>
      </c>
      <c r="D14" t="s">
        <v>214</v>
      </c>
      <c r="E14" t="s">
        <v>215</v>
      </c>
      <c r="F14" s="77">
        <v>0</v>
      </c>
      <c r="G14" t="s">
        <v>105</v>
      </c>
      <c r="H14" s="77">
        <v>0</v>
      </c>
      <c r="I14" s="77">
        <v>-4449.1792699999996</v>
      </c>
      <c r="J14" s="77">
        <v>108.05</v>
      </c>
      <c r="K14" s="77">
        <v>-7.0000000000000007E-2</v>
      </c>
    </row>
    <row r="15" spans="2:60">
      <c r="B15" t="s">
        <v>2127</v>
      </c>
      <c r="C15" t="s">
        <v>2128</v>
      </c>
      <c r="D15" t="s">
        <v>214</v>
      </c>
      <c r="E15" t="s">
        <v>215</v>
      </c>
      <c r="F15" s="77">
        <v>0</v>
      </c>
      <c r="G15" t="s">
        <v>105</v>
      </c>
      <c r="H15" s="77">
        <v>0</v>
      </c>
      <c r="I15" s="77">
        <v>151.95477</v>
      </c>
      <c r="J15" s="77">
        <v>-3.69</v>
      </c>
      <c r="K15" s="77">
        <v>0</v>
      </c>
    </row>
    <row r="16" spans="2:60">
      <c r="B16" t="s">
        <v>2129</v>
      </c>
      <c r="C16" t="s">
        <v>1014</v>
      </c>
      <c r="D16" t="s">
        <v>214</v>
      </c>
      <c r="E16" t="s">
        <v>152</v>
      </c>
      <c r="F16" s="77">
        <v>0</v>
      </c>
      <c r="G16" t="s">
        <v>105</v>
      </c>
      <c r="H16" s="77">
        <v>0</v>
      </c>
      <c r="I16" s="77">
        <v>49.389200000000002</v>
      </c>
      <c r="J16" s="77">
        <v>-1.2</v>
      </c>
      <c r="K16" s="77">
        <v>0</v>
      </c>
    </row>
    <row r="17" spans="2:11">
      <c r="B17" t="s">
        <v>2130</v>
      </c>
      <c r="C17" t="s">
        <v>1116</v>
      </c>
      <c r="D17" t="s">
        <v>214</v>
      </c>
      <c r="E17" t="s">
        <v>152</v>
      </c>
      <c r="F17" s="77">
        <v>0</v>
      </c>
      <c r="G17" t="s">
        <v>105</v>
      </c>
      <c r="H17" s="77">
        <v>0</v>
      </c>
      <c r="I17" s="77">
        <v>23.10567</v>
      </c>
      <c r="J17" s="77">
        <v>-0.56000000000000005</v>
      </c>
      <c r="K17" s="77">
        <v>0</v>
      </c>
    </row>
    <row r="18" spans="2:11">
      <c r="B18" t="s">
        <v>2131</v>
      </c>
      <c r="C18" t="s">
        <v>1272</v>
      </c>
      <c r="D18" t="s">
        <v>214</v>
      </c>
      <c r="E18" t="s">
        <v>152</v>
      </c>
      <c r="F18" s="77">
        <v>0</v>
      </c>
      <c r="G18" t="s">
        <v>105</v>
      </c>
      <c r="H18" s="77">
        <v>0</v>
      </c>
      <c r="I18" s="77">
        <v>6.8466199999999997</v>
      </c>
      <c r="J18" s="77">
        <v>-0.17</v>
      </c>
      <c r="K18" s="77">
        <v>0</v>
      </c>
    </row>
    <row r="19" spans="2:11">
      <c r="B19" t="s">
        <v>2132</v>
      </c>
      <c r="C19" t="s">
        <v>1295</v>
      </c>
      <c r="D19" t="s">
        <v>214</v>
      </c>
      <c r="E19" t="s">
        <v>215</v>
      </c>
      <c r="F19" s="77">
        <v>0</v>
      </c>
      <c r="G19" t="s">
        <v>105</v>
      </c>
      <c r="H19" s="77">
        <v>0</v>
      </c>
      <c r="I19" s="77">
        <v>19.59</v>
      </c>
      <c r="J19" s="77">
        <v>-0.48</v>
      </c>
      <c r="K19" s="77">
        <v>0</v>
      </c>
    </row>
    <row r="20" spans="2:11">
      <c r="B20" t="s">
        <v>2133</v>
      </c>
      <c r="C20" t="s">
        <v>1150</v>
      </c>
      <c r="D20" t="s">
        <v>214</v>
      </c>
      <c r="E20" t="s">
        <v>215</v>
      </c>
      <c r="F20" s="77">
        <v>0</v>
      </c>
      <c r="G20" t="s">
        <v>105</v>
      </c>
      <c r="H20" s="77">
        <v>0</v>
      </c>
      <c r="I20" s="77">
        <v>145.49760000000001</v>
      </c>
      <c r="J20" s="77">
        <v>-3.53</v>
      </c>
      <c r="K20" s="77">
        <v>0</v>
      </c>
    </row>
    <row r="21" spans="2:11">
      <c r="B21" t="s">
        <v>2134</v>
      </c>
      <c r="C21" t="s">
        <v>1067</v>
      </c>
      <c r="D21" t="s">
        <v>214</v>
      </c>
      <c r="E21" t="s">
        <v>152</v>
      </c>
      <c r="F21" s="77">
        <v>0</v>
      </c>
      <c r="G21" t="s">
        <v>105</v>
      </c>
      <c r="H21" s="77">
        <v>0</v>
      </c>
      <c r="I21" s="77">
        <v>116.35084999999999</v>
      </c>
      <c r="J21" s="77">
        <v>-2.83</v>
      </c>
      <c r="K21" s="77">
        <v>0</v>
      </c>
    </row>
    <row r="22" spans="2:11">
      <c r="B22" t="s">
        <v>2135</v>
      </c>
      <c r="C22" t="s">
        <v>1472</v>
      </c>
      <c r="D22" t="s">
        <v>214</v>
      </c>
      <c r="E22" t="s">
        <v>215</v>
      </c>
      <c r="F22" s="77">
        <v>0</v>
      </c>
      <c r="G22" t="s">
        <v>105</v>
      </c>
      <c r="H22" s="77">
        <v>0</v>
      </c>
      <c r="I22" s="77">
        <v>14.23559</v>
      </c>
      <c r="J22" s="77">
        <v>-0.35</v>
      </c>
      <c r="K22" s="77">
        <v>0</v>
      </c>
    </row>
    <row r="23" spans="2:11">
      <c r="B23" s="78" t="s">
        <v>235</v>
      </c>
      <c r="D23" s="19"/>
      <c r="E23" s="19"/>
      <c r="F23" s="19"/>
      <c r="G23" s="19"/>
      <c r="H23" s="79">
        <v>0</v>
      </c>
      <c r="I23" s="79">
        <v>0</v>
      </c>
      <c r="J23" s="79">
        <v>0</v>
      </c>
      <c r="K23" s="79">
        <v>0</v>
      </c>
    </row>
    <row r="24" spans="2:11">
      <c r="B24" t="s">
        <v>214</v>
      </c>
      <c r="C24" t="s">
        <v>214</v>
      </c>
      <c r="D24" t="s">
        <v>214</v>
      </c>
      <c r="E24" s="19"/>
      <c r="F24" s="77">
        <v>0</v>
      </c>
      <c r="G24" t="s">
        <v>214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6" t="s">
        <v>172</v>
      </c>
      <c r="C7" s="97"/>
      <c r="D7" s="97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80">
        <v>60832.44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1" t="s">
        <v>2136</v>
      </c>
      <c r="C12" s="82">
        <v>54971.18</v>
      </c>
    </row>
    <row r="13" spans="2:17">
      <c r="B13" t="s">
        <v>2166</v>
      </c>
      <c r="C13" s="77">
        <v>17100</v>
      </c>
      <c r="D13" t="s">
        <v>2137</v>
      </c>
    </row>
    <row r="14" spans="2:17">
      <c r="B14" t="s">
        <v>2138</v>
      </c>
      <c r="C14" s="77">
        <v>392.72</v>
      </c>
      <c r="D14" t="s">
        <v>2139</v>
      </c>
    </row>
    <row r="15" spans="2:17">
      <c r="B15" t="s">
        <v>2140</v>
      </c>
      <c r="C15" s="77">
        <v>3398.65</v>
      </c>
      <c r="D15" t="s">
        <v>2141</v>
      </c>
    </row>
    <row r="16" spans="2:17">
      <c r="B16" t="s">
        <v>2142</v>
      </c>
      <c r="C16" s="77">
        <v>5099.3599999999997</v>
      </c>
      <c r="D16" t="s">
        <v>2143</v>
      </c>
    </row>
    <row r="17" spans="2:4">
      <c r="B17" t="s">
        <v>2144</v>
      </c>
      <c r="C17" s="77">
        <v>21450.23</v>
      </c>
      <c r="D17" t="s">
        <v>2145</v>
      </c>
    </row>
    <row r="18" spans="2:4">
      <c r="B18" t="s">
        <v>2146</v>
      </c>
      <c r="C18" s="77">
        <v>5684.67</v>
      </c>
      <c r="D18" t="s">
        <v>2147</v>
      </c>
    </row>
    <row r="19" spans="2:4">
      <c r="B19" t="s">
        <v>2148</v>
      </c>
      <c r="C19" s="77">
        <v>1845.55</v>
      </c>
      <c r="D19" t="s">
        <v>2149</v>
      </c>
    </row>
    <row r="20" spans="2:4">
      <c r="B20" s="81" t="s">
        <v>235</v>
      </c>
      <c r="C20" s="82">
        <v>5861.26</v>
      </c>
    </row>
    <row r="21" spans="2:4">
      <c r="B21" t="s">
        <v>2150</v>
      </c>
      <c r="C21" s="77">
        <v>5861.26</v>
      </c>
      <c r="D21" t="s">
        <v>2151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6" t="s">
        <v>176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359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268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366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969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367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368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237</v>
      </c>
      <c r="D26" s="16"/>
    </row>
    <row r="27" spans="2:16">
      <c r="B27" t="s">
        <v>356</v>
      </c>
      <c r="D27" s="16"/>
    </row>
    <row r="28" spans="2:16">
      <c r="B28" t="s">
        <v>358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6" t="s">
        <v>180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1663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1664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366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969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367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368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237</v>
      </c>
      <c r="D26" s="16"/>
    </row>
    <row r="27" spans="2:16">
      <c r="B27" t="s">
        <v>356</v>
      </c>
      <c r="D27" s="16"/>
    </row>
    <row r="28" spans="2:16">
      <c r="B28" t="s">
        <v>358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5.42578125" style="16" bestFit="1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90"/>
    </row>
    <row r="7" spans="2:52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3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3.1</v>
      </c>
      <c r="I11" s="7"/>
      <c r="J11" s="7"/>
      <c r="K11" s="76">
        <v>0.56000000000000005</v>
      </c>
      <c r="L11" s="76">
        <v>3006660713</v>
      </c>
      <c r="M11" s="7"/>
      <c r="N11" s="76">
        <v>3493657.226469547</v>
      </c>
      <c r="O11" s="7"/>
      <c r="P11" s="76">
        <v>100</v>
      </c>
      <c r="Q11" s="76">
        <v>51.21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203</v>
      </c>
      <c r="C12" s="16"/>
      <c r="D12" s="16"/>
      <c r="H12" s="79">
        <v>2.2000000000000002</v>
      </c>
      <c r="K12" s="79">
        <v>0.38</v>
      </c>
      <c r="L12" s="79">
        <v>2878580713</v>
      </c>
      <c r="N12" s="79">
        <v>2941655.5936469999</v>
      </c>
      <c r="P12" s="79">
        <v>84.2</v>
      </c>
      <c r="Q12" s="79">
        <v>43.12</v>
      </c>
    </row>
    <row r="13" spans="2:52">
      <c r="B13" s="78" t="s">
        <v>238</v>
      </c>
      <c r="C13" s="16"/>
      <c r="D13" s="16"/>
      <c r="H13" s="79">
        <v>6.69</v>
      </c>
      <c r="K13" s="79">
        <v>0.71</v>
      </c>
      <c r="L13" s="79">
        <v>448712349</v>
      </c>
      <c r="N13" s="79">
        <v>500689.92871860001</v>
      </c>
      <c r="P13" s="79">
        <v>14.33</v>
      </c>
      <c r="Q13" s="79">
        <v>7.34</v>
      </c>
    </row>
    <row r="14" spans="2:52">
      <c r="B14" s="78" t="s">
        <v>239</v>
      </c>
      <c r="C14" s="16"/>
      <c r="D14" s="16"/>
      <c r="H14" s="79">
        <v>6.69</v>
      </c>
      <c r="K14" s="79">
        <v>0.71</v>
      </c>
      <c r="L14" s="79">
        <v>448712349</v>
      </c>
      <c r="N14" s="79">
        <v>500689.92871860001</v>
      </c>
      <c r="P14" s="79">
        <v>14.33</v>
      </c>
      <c r="Q14" s="79">
        <v>7.34</v>
      </c>
    </row>
    <row r="15" spans="2:52">
      <c r="B15" t="s">
        <v>240</v>
      </c>
      <c r="C15" t="s">
        <v>241</v>
      </c>
      <c r="D15" t="s">
        <v>103</v>
      </c>
      <c r="E15" t="s">
        <v>242</v>
      </c>
      <c r="F15" t="s">
        <v>154</v>
      </c>
      <c r="G15" t="s">
        <v>243</v>
      </c>
      <c r="H15" s="77">
        <v>3.74</v>
      </c>
      <c r="I15" t="s">
        <v>105</v>
      </c>
      <c r="J15" s="77">
        <v>4</v>
      </c>
      <c r="K15" s="77">
        <v>0.01</v>
      </c>
      <c r="L15" s="77">
        <v>1477393</v>
      </c>
      <c r="M15" s="77">
        <v>155.85</v>
      </c>
      <c r="N15" s="77">
        <v>2302.5169904999998</v>
      </c>
      <c r="O15" s="77">
        <v>0.01</v>
      </c>
      <c r="P15" s="77">
        <v>7.0000000000000007E-2</v>
      </c>
      <c r="Q15" s="77">
        <v>0.03</v>
      </c>
    </row>
    <row r="16" spans="2:52">
      <c r="B16" t="s">
        <v>244</v>
      </c>
      <c r="C16" t="s">
        <v>245</v>
      </c>
      <c r="D16" t="s">
        <v>103</v>
      </c>
      <c r="E16" t="s">
        <v>242</v>
      </c>
      <c r="F16" t="s">
        <v>154</v>
      </c>
      <c r="G16" t="s">
        <v>246</v>
      </c>
      <c r="H16" s="77">
        <v>6.22</v>
      </c>
      <c r="I16" t="s">
        <v>105</v>
      </c>
      <c r="J16" s="77">
        <v>4</v>
      </c>
      <c r="K16" s="77">
        <v>0.39</v>
      </c>
      <c r="L16" s="77">
        <v>48309832</v>
      </c>
      <c r="M16" s="77">
        <v>158.44999999999999</v>
      </c>
      <c r="N16" s="77">
        <v>76546.928803999996</v>
      </c>
      <c r="O16" s="77">
        <v>0.46</v>
      </c>
      <c r="P16" s="77">
        <v>2.19</v>
      </c>
      <c r="Q16" s="77">
        <v>1.1200000000000001</v>
      </c>
    </row>
    <row r="17" spans="2:17">
      <c r="B17" t="s">
        <v>247</v>
      </c>
      <c r="C17" t="s">
        <v>248</v>
      </c>
      <c r="D17" t="s">
        <v>103</v>
      </c>
      <c r="E17" t="s">
        <v>242</v>
      </c>
      <c r="F17" t="s">
        <v>154</v>
      </c>
      <c r="G17" t="s">
        <v>249</v>
      </c>
      <c r="H17" s="77">
        <v>0.82</v>
      </c>
      <c r="I17" t="s">
        <v>105</v>
      </c>
      <c r="J17" s="77">
        <v>3.5</v>
      </c>
      <c r="K17" s="77">
        <v>0.74</v>
      </c>
      <c r="L17" s="77">
        <v>162695499</v>
      </c>
      <c r="M17" s="77">
        <v>120.31</v>
      </c>
      <c r="N17" s="77">
        <v>195738.95484689999</v>
      </c>
      <c r="O17" s="77">
        <v>0.83</v>
      </c>
      <c r="P17" s="77">
        <v>5.6</v>
      </c>
      <c r="Q17" s="77">
        <v>2.87</v>
      </c>
    </row>
    <row r="18" spans="2:17">
      <c r="B18" t="s">
        <v>250</v>
      </c>
      <c r="C18" t="s">
        <v>251</v>
      </c>
      <c r="D18" t="s">
        <v>103</v>
      </c>
      <c r="E18" t="s">
        <v>242</v>
      </c>
      <c r="F18" t="s">
        <v>154</v>
      </c>
      <c r="G18" t="s">
        <v>246</v>
      </c>
      <c r="H18" s="77">
        <v>9.59</v>
      </c>
      <c r="I18" t="s">
        <v>105</v>
      </c>
      <c r="J18" s="77">
        <v>0.75</v>
      </c>
      <c r="K18" s="77">
        <v>0.77</v>
      </c>
      <c r="L18" s="77">
        <v>65982564</v>
      </c>
      <c r="M18" s="77">
        <v>100.5</v>
      </c>
      <c r="N18" s="77">
        <v>66312.476819999996</v>
      </c>
      <c r="O18" s="77">
        <v>4.09</v>
      </c>
      <c r="P18" s="77">
        <v>1.9</v>
      </c>
      <c r="Q18" s="77">
        <v>0.97</v>
      </c>
    </row>
    <row r="19" spans="2:17">
      <c r="B19" t="s">
        <v>252</v>
      </c>
      <c r="C19" t="s">
        <v>253</v>
      </c>
      <c r="D19" t="s">
        <v>103</v>
      </c>
      <c r="E19" t="s">
        <v>242</v>
      </c>
      <c r="F19" t="s">
        <v>154</v>
      </c>
      <c r="G19" t="s">
        <v>246</v>
      </c>
      <c r="H19" s="77">
        <v>24.07</v>
      </c>
      <c r="I19" t="s">
        <v>105</v>
      </c>
      <c r="J19" s="77">
        <v>1</v>
      </c>
      <c r="K19" s="77">
        <v>1.76</v>
      </c>
      <c r="L19" s="77">
        <v>81332220</v>
      </c>
      <c r="M19" s="77">
        <v>83.75</v>
      </c>
      <c r="N19" s="77">
        <v>68115.734249999994</v>
      </c>
      <c r="O19" s="77">
        <v>1.05</v>
      </c>
      <c r="P19" s="77">
        <v>1.95</v>
      </c>
      <c r="Q19" s="77">
        <v>1</v>
      </c>
    </row>
    <row r="20" spans="2:17">
      <c r="B20" t="s">
        <v>254</v>
      </c>
      <c r="C20" t="s">
        <v>255</v>
      </c>
      <c r="D20" t="s">
        <v>103</v>
      </c>
      <c r="E20" t="s">
        <v>242</v>
      </c>
      <c r="F20" t="s">
        <v>154</v>
      </c>
      <c r="G20" t="s">
        <v>256</v>
      </c>
      <c r="H20" s="77">
        <v>5.91</v>
      </c>
      <c r="I20" t="s">
        <v>105</v>
      </c>
      <c r="J20" s="77">
        <v>1.75</v>
      </c>
      <c r="K20" s="77">
        <v>0.26</v>
      </c>
      <c r="L20" s="77">
        <v>4737354</v>
      </c>
      <c r="M20" s="77">
        <v>111.96</v>
      </c>
      <c r="N20" s="77">
        <v>5303.9415384000004</v>
      </c>
      <c r="O20" s="77">
        <v>0.03</v>
      </c>
      <c r="P20" s="77">
        <v>0.15</v>
      </c>
      <c r="Q20" s="77">
        <v>0.08</v>
      </c>
    </row>
    <row r="21" spans="2:17">
      <c r="B21" t="s">
        <v>257</v>
      </c>
      <c r="C21" t="s">
        <v>258</v>
      </c>
      <c r="D21" t="s">
        <v>103</v>
      </c>
      <c r="E21" t="s">
        <v>242</v>
      </c>
      <c r="F21" t="s">
        <v>154</v>
      </c>
      <c r="G21" t="s">
        <v>246</v>
      </c>
      <c r="H21" s="77">
        <v>8.07</v>
      </c>
      <c r="I21" t="s">
        <v>105</v>
      </c>
      <c r="J21" s="77">
        <v>0.75</v>
      </c>
      <c r="K21" s="77">
        <v>0.57999999999999996</v>
      </c>
      <c r="L21" s="77">
        <v>5383692</v>
      </c>
      <c r="M21" s="77">
        <v>101.88</v>
      </c>
      <c r="N21" s="77">
        <v>5484.9054096</v>
      </c>
      <c r="O21" s="77">
        <v>0.04</v>
      </c>
      <c r="P21" s="77">
        <v>0.16</v>
      </c>
      <c r="Q21" s="77">
        <v>0.08</v>
      </c>
    </row>
    <row r="22" spans="2:17">
      <c r="B22" t="s">
        <v>259</v>
      </c>
      <c r="C22" t="s">
        <v>260</v>
      </c>
      <c r="D22" t="s">
        <v>103</v>
      </c>
      <c r="E22" t="s">
        <v>242</v>
      </c>
      <c r="F22" t="s">
        <v>154</v>
      </c>
      <c r="G22" t="s">
        <v>261</v>
      </c>
      <c r="H22" s="77">
        <v>3.32</v>
      </c>
      <c r="I22" t="s">
        <v>105</v>
      </c>
      <c r="J22" s="77">
        <v>0.1</v>
      </c>
      <c r="K22" s="77">
        <v>-0.02</v>
      </c>
      <c r="L22" s="77">
        <v>74592867</v>
      </c>
      <c r="M22" s="77">
        <v>100.85</v>
      </c>
      <c r="N22" s="77">
        <v>75226.906369499993</v>
      </c>
      <c r="O22" s="77">
        <v>0.6</v>
      </c>
      <c r="P22" s="77">
        <v>2.15</v>
      </c>
      <c r="Q22" s="77">
        <v>1.1000000000000001</v>
      </c>
    </row>
    <row r="23" spans="2:17">
      <c r="B23" t="s">
        <v>262</v>
      </c>
      <c r="C23" t="s">
        <v>263</v>
      </c>
      <c r="D23" t="s">
        <v>103</v>
      </c>
      <c r="E23" t="s">
        <v>242</v>
      </c>
      <c r="F23" t="s">
        <v>154</v>
      </c>
      <c r="G23" t="s">
        <v>264</v>
      </c>
      <c r="H23" s="77">
        <v>18.36</v>
      </c>
      <c r="I23" t="s">
        <v>105</v>
      </c>
      <c r="J23" s="77">
        <v>2.75</v>
      </c>
      <c r="K23" s="77">
        <v>1.54</v>
      </c>
      <c r="L23" s="77">
        <v>4141543</v>
      </c>
      <c r="M23" s="77">
        <v>134.88999999999999</v>
      </c>
      <c r="N23" s="77">
        <v>5586.5273526999999</v>
      </c>
      <c r="O23" s="77">
        <v>0.02</v>
      </c>
      <c r="P23" s="77">
        <v>0.16</v>
      </c>
      <c r="Q23" s="77">
        <v>0.08</v>
      </c>
    </row>
    <row r="24" spans="2:17">
      <c r="B24" t="s">
        <v>265</v>
      </c>
      <c r="C24" t="s">
        <v>266</v>
      </c>
      <c r="D24" t="s">
        <v>103</v>
      </c>
      <c r="E24" t="s">
        <v>242</v>
      </c>
      <c r="F24" t="s">
        <v>154</v>
      </c>
      <c r="G24" t="s">
        <v>267</v>
      </c>
      <c r="H24" s="77">
        <v>4.8899999999999997</v>
      </c>
      <c r="I24" t="s">
        <v>105</v>
      </c>
      <c r="J24" s="77">
        <v>2.75</v>
      </c>
      <c r="K24" s="77">
        <v>0.1</v>
      </c>
      <c r="L24" s="77">
        <v>59385</v>
      </c>
      <c r="M24" s="77">
        <v>119.62</v>
      </c>
      <c r="N24" s="77">
        <v>71.036337000000003</v>
      </c>
      <c r="O24" s="77">
        <v>0</v>
      </c>
      <c r="P24" s="77">
        <v>0</v>
      </c>
      <c r="Q24" s="77">
        <v>0</v>
      </c>
    </row>
    <row r="25" spans="2:17">
      <c r="B25" s="78" t="s">
        <v>268</v>
      </c>
      <c r="C25" s="16"/>
      <c r="D25" s="16"/>
      <c r="H25" s="79">
        <v>1.28</v>
      </c>
      <c r="K25" s="79">
        <v>0.31</v>
      </c>
      <c r="L25" s="79">
        <v>2429868364</v>
      </c>
      <c r="N25" s="79">
        <v>2440965.6649284</v>
      </c>
      <c r="P25" s="79">
        <v>69.87</v>
      </c>
      <c r="Q25" s="79">
        <v>35.78</v>
      </c>
    </row>
    <row r="26" spans="2:17">
      <c r="B26" s="78" t="s">
        <v>269</v>
      </c>
      <c r="C26" s="16"/>
      <c r="D26" s="16"/>
      <c r="H26" s="79">
        <v>0.32</v>
      </c>
      <c r="K26" s="79">
        <v>0.14000000000000001</v>
      </c>
      <c r="L26" s="79">
        <v>2025710700</v>
      </c>
      <c r="N26" s="79">
        <v>2024971.2362899999</v>
      </c>
      <c r="P26" s="79">
        <v>57.96</v>
      </c>
      <c r="Q26" s="79">
        <v>29.68</v>
      </c>
    </row>
    <row r="27" spans="2:17">
      <c r="B27" t="s">
        <v>270</v>
      </c>
      <c r="C27" t="s">
        <v>271</v>
      </c>
      <c r="D27" t="s">
        <v>103</v>
      </c>
      <c r="E27" t="s">
        <v>242</v>
      </c>
      <c r="F27" t="s">
        <v>154</v>
      </c>
      <c r="G27" t="s">
        <v>272</v>
      </c>
      <c r="H27" s="77">
        <v>0.25</v>
      </c>
      <c r="I27" t="s">
        <v>105</v>
      </c>
      <c r="J27" s="77">
        <v>0</v>
      </c>
      <c r="K27" s="77">
        <v>0.08</v>
      </c>
      <c r="L27" s="77">
        <v>463930000</v>
      </c>
      <c r="M27" s="77">
        <v>99.98</v>
      </c>
      <c r="N27" s="77">
        <v>463837.21399999998</v>
      </c>
      <c r="O27" s="77">
        <v>5.15</v>
      </c>
      <c r="P27" s="77">
        <v>13.28</v>
      </c>
      <c r="Q27" s="77">
        <v>6.8</v>
      </c>
    </row>
    <row r="28" spans="2:17">
      <c r="B28" t="s">
        <v>273</v>
      </c>
      <c r="C28" t="s">
        <v>274</v>
      </c>
      <c r="D28" t="s">
        <v>103</v>
      </c>
      <c r="E28" t="s">
        <v>242</v>
      </c>
      <c r="F28" t="s">
        <v>154</v>
      </c>
      <c r="G28" t="s">
        <v>272</v>
      </c>
      <c r="H28" s="77">
        <v>0.35</v>
      </c>
      <c r="I28" t="s">
        <v>105</v>
      </c>
      <c r="J28" s="77">
        <v>0</v>
      </c>
      <c r="K28" s="77">
        <v>0.11</v>
      </c>
      <c r="L28" s="77">
        <v>217361000</v>
      </c>
      <c r="M28" s="77">
        <v>99.96</v>
      </c>
      <c r="N28" s="77">
        <v>217274.05559999999</v>
      </c>
      <c r="O28" s="77">
        <v>3.11</v>
      </c>
      <c r="P28" s="77">
        <v>6.22</v>
      </c>
      <c r="Q28" s="77">
        <v>3.18</v>
      </c>
    </row>
    <row r="29" spans="2:17">
      <c r="B29" t="s">
        <v>275</v>
      </c>
      <c r="C29" t="s">
        <v>276</v>
      </c>
      <c r="D29" t="s">
        <v>103</v>
      </c>
      <c r="E29" t="s">
        <v>242</v>
      </c>
      <c r="F29" t="s">
        <v>154</v>
      </c>
      <c r="G29" t="s">
        <v>277</v>
      </c>
      <c r="H29" s="77">
        <v>0.5</v>
      </c>
      <c r="I29" t="s">
        <v>105</v>
      </c>
      <c r="J29" s="77">
        <v>0</v>
      </c>
      <c r="K29" s="77">
        <v>0.08</v>
      </c>
      <c r="L29" s="77">
        <v>116328000</v>
      </c>
      <c r="M29" s="77">
        <v>99.96</v>
      </c>
      <c r="N29" s="77">
        <v>116281.4688</v>
      </c>
      <c r="O29" s="77">
        <v>1.66</v>
      </c>
      <c r="P29" s="77">
        <v>3.33</v>
      </c>
      <c r="Q29" s="77">
        <v>1.7</v>
      </c>
    </row>
    <row r="30" spans="2:17">
      <c r="B30" t="s">
        <v>278</v>
      </c>
      <c r="C30" t="s">
        <v>279</v>
      </c>
      <c r="D30" t="s">
        <v>103</v>
      </c>
      <c r="E30" t="s">
        <v>242</v>
      </c>
      <c r="F30" t="s">
        <v>154</v>
      </c>
      <c r="G30" t="s">
        <v>280</v>
      </c>
      <c r="H30" s="77">
        <v>0.6</v>
      </c>
      <c r="I30" t="s">
        <v>105</v>
      </c>
      <c r="J30" s="77">
        <v>0</v>
      </c>
      <c r="K30" s="77">
        <v>0.13</v>
      </c>
      <c r="L30" s="77">
        <v>22825000</v>
      </c>
      <c r="M30" s="77">
        <v>99.92</v>
      </c>
      <c r="N30" s="77">
        <v>22806.74</v>
      </c>
      <c r="O30" s="77">
        <v>0.33</v>
      </c>
      <c r="P30" s="77">
        <v>0.65</v>
      </c>
      <c r="Q30" s="77">
        <v>0.33</v>
      </c>
    </row>
    <row r="31" spans="2:17">
      <c r="B31" t="s">
        <v>281</v>
      </c>
      <c r="C31" t="s">
        <v>282</v>
      </c>
      <c r="D31" t="s">
        <v>103</v>
      </c>
      <c r="E31" t="s">
        <v>242</v>
      </c>
      <c r="F31" t="s">
        <v>154</v>
      </c>
      <c r="G31" t="s">
        <v>283</v>
      </c>
      <c r="H31" s="77">
        <v>0.68</v>
      </c>
      <c r="I31" t="s">
        <v>105</v>
      </c>
      <c r="J31" s="77">
        <v>0</v>
      </c>
      <c r="K31" s="77">
        <v>0.12</v>
      </c>
      <c r="L31" s="77">
        <v>74040000</v>
      </c>
      <c r="M31" s="77">
        <v>99.92</v>
      </c>
      <c r="N31" s="77">
        <v>73980.767999999996</v>
      </c>
      <c r="O31" s="77">
        <v>1.06</v>
      </c>
      <c r="P31" s="77">
        <v>2.12</v>
      </c>
      <c r="Q31" s="77">
        <v>1.08</v>
      </c>
    </row>
    <row r="32" spans="2:17">
      <c r="B32" t="s">
        <v>284</v>
      </c>
      <c r="C32" t="s">
        <v>285</v>
      </c>
      <c r="D32" t="s">
        <v>103</v>
      </c>
      <c r="E32" t="s">
        <v>242</v>
      </c>
      <c r="F32" t="s">
        <v>154</v>
      </c>
      <c r="G32" t="s">
        <v>286</v>
      </c>
      <c r="H32" s="77">
        <v>0.83</v>
      </c>
      <c r="I32" t="s">
        <v>105</v>
      </c>
      <c r="J32" s="77">
        <v>0</v>
      </c>
      <c r="K32" s="77">
        <v>0.1</v>
      </c>
      <c r="L32" s="77">
        <v>29680000</v>
      </c>
      <c r="M32" s="77">
        <v>99.92</v>
      </c>
      <c r="N32" s="77">
        <v>29656.256000000001</v>
      </c>
      <c r="O32" s="77">
        <v>0.42</v>
      </c>
      <c r="P32" s="77">
        <v>0.85</v>
      </c>
      <c r="Q32" s="77">
        <v>0.43</v>
      </c>
    </row>
    <row r="33" spans="2:17">
      <c r="B33" t="s">
        <v>287</v>
      </c>
      <c r="C33" t="s">
        <v>288</v>
      </c>
      <c r="D33" t="s">
        <v>103</v>
      </c>
      <c r="E33" t="s">
        <v>242</v>
      </c>
      <c r="F33" t="s">
        <v>154</v>
      </c>
      <c r="G33" t="s">
        <v>289</v>
      </c>
      <c r="H33" s="77">
        <v>0.77</v>
      </c>
      <c r="I33" t="s">
        <v>105</v>
      </c>
      <c r="J33" s="77">
        <v>0</v>
      </c>
      <c r="K33" s="77">
        <v>0.13</v>
      </c>
      <c r="L33" s="77">
        <v>8494000</v>
      </c>
      <c r="M33" s="77">
        <v>99.9</v>
      </c>
      <c r="N33" s="77">
        <v>8485.5059999999994</v>
      </c>
      <c r="O33" s="77">
        <v>0.12</v>
      </c>
      <c r="P33" s="77">
        <v>0.24</v>
      </c>
      <c r="Q33" s="77">
        <v>0.12</v>
      </c>
    </row>
    <row r="34" spans="2:17">
      <c r="B34" t="s">
        <v>290</v>
      </c>
      <c r="C34" t="s">
        <v>291</v>
      </c>
      <c r="D34" t="s">
        <v>103</v>
      </c>
      <c r="E34" t="s">
        <v>242</v>
      </c>
      <c r="F34" t="s">
        <v>154</v>
      </c>
      <c r="G34" t="s">
        <v>292</v>
      </c>
      <c r="H34" s="77">
        <v>0.43</v>
      </c>
      <c r="I34" t="s">
        <v>105</v>
      </c>
      <c r="J34" s="77">
        <v>0</v>
      </c>
      <c r="K34" s="77">
        <v>0.12</v>
      </c>
      <c r="L34" s="77">
        <v>524038000</v>
      </c>
      <c r="M34" s="77">
        <v>99.95</v>
      </c>
      <c r="N34" s="77">
        <v>523775.98100000003</v>
      </c>
      <c r="O34" s="77">
        <v>7.49</v>
      </c>
      <c r="P34" s="77">
        <v>14.99</v>
      </c>
      <c r="Q34" s="77">
        <v>7.68</v>
      </c>
    </row>
    <row r="35" spans="2:17">
      <c r="B35" t="s">
        <v>293</v>
      </c>
      <c r="C35" t="s">
        <v>294</v>
      </c>
      <c r="D35" t="s">
        <v>103</v>
      </c>
      <c r="E35" t="s">
        <v>242</v>
      </c>
      <c r="F35" t="s">
        <v>154</v>
      </c>
      <c r="G35" t="s">
        <v>295</v>
      </c>
      <c r="H35" s="77">
        <v>0.93</v>
      </c>
      <c r="I35" t="s">
        <v>105</v>
      </c>
      <c r="J35" s="77">
        <v>0</v>
      </c>
      <c r="K35" s="77">
        <v>0.13</v>
      </c>
      <c r="L35" s="77">
        <v>9252000</v>
      </c>
      <c r="M35" s="77">
        <v>99.88</v>
      </c>
      <c r="N35" s="77">
        <v>9240.8976000000002</v>
      </c>
      <c r="O35" s="77">
        <v>0.13</v>
      </c>
      <c r="P35" s="77">
        <v>0.26</v>
      </c>
      <c r="Q35" s="77">
        <v>0.14000000000000001</v>
      </c>
    </row>
    <row r="36" spans="2:17">
      <c r="B36" t="s">
        <v>296</v>
      </c>
      <c r="C36" t="s">
        <v>297</v>
      </c>
      <c r="D36" t="s">
        <v>103</v>
      </c>
      <c r="E36" t="s">
        <v>242</v>
      </c>
      <c r="F36" t="s">
        <v>154</v>
      </c>
      <c r="G36" t="s">
        <v>298</v>
      </c>
      <c r="H36" s="77">
        <v>0.01</v>
      </c>
      <c r="I36" t="s">
        <v>105</v>
      </c>
      <c r="J36" s="77">
        <v>0</v>
      </c>
      <c r="K36" s="77">
        <v>0.73</v>
      </c>
      <c r="L36" s="77">
        <v>61269000</v>
      </c>
      <c r="M36" s="77">
        <v>100</v>
      </c>
      <c r="N36" s="77">
        <v>61269</v>
      </c>
      <c r="O36" s="77">
        <v>0.56000000000000005</v>
      </c>
      <c r="P36" s="77">
        <v>1.75</v>
      </c>
      <c r="Q36" s="77">
        <v>0.9</v>
      </c>
    </row>
    <row r="37" spans="2:17">
      <c r="B37" t="s">
        <v>299</v>
      </c>
      <c r="C37" t="s">
        <v>300</v>
      </c>
      <c r="D37" t="s">
        <v>103</v>
      </c>
      <c r="E37" t="s">
        <v>242</v>
      </c>
      <c r="F37" t="s">
        <v>154</v>
      </c>
      <c r="G37" t="s">
        <v>301</v>
      </c>
      <c r="H37" s="77">
        <v>0.08</v>
      </c>
      <c r="I37" t="s">
        <v>105</v>
      </c>
      <c r="J37" s="77">
        <v>0</v>
      </c>
      <c r="K37" s="77">
        <v>0.24</v>
      </c>
      <c r="L37" s="77">
        <v>191974000</v>
      </c>
      <c r="M37" s="77">
        <v>99.98</v>
      </c>
      <c r="N37" s="77">
        <v>191935.60519999999</v>
      </c>
      <c r="O37" s="77">
        <v>1.75</v>
      </c>
      <c r="P37" s="77">
        <v>5.49</v>
      </c>
      <c r="Q37" s="77">
        <v>2.81</v>
      </c>
    </row>
    <row r="38" spans="2:17">
      <c r="B38" t="s">
        <v>302</v>
      </c>
      <c r="C38" t="s">
        <v>303</v>
      </c>
      <c r="D38" t="s">
        <v>103</v>
      </c>
      <c r="E38" t="s">
        <v>242</v>
      </c>
      <c r="F38" t="s">
        <v>154</v>
      </c>
      <c r="G38" t="s">
        <v>283</v>
      </c>
      <c r="H38" s="77">
        <v>0.18</v>
      </c>
      <c r="I38" t="s">
        <v>105</v>
      </c>
      <c r="J38" s="77">
        <v>0</v>
      </c>
      <c r="K38" s="77">
        <v>0.17</v>
      </c>
      <c r="L38" s="77">
        <v>306519700</v>
      </c>
      <c r="M38" s="77">
        <v>99.97</v>
      </c>
      <c r="N38" s="77">
        <v>306427.74408999999</v>
      </c>
      <c r="O38" s="77">
        <v>2.79</v>
      </c>
      <c r="P38" s="77">
        <v>8.77</v>
      </c>
      <c r="Q38" s="77">
        <v>4.49</v>
      </c>
    </row>
    <row r="39" spans="2:17">
      <c r="B39" s="78" t="s">
        <v>304</v>
      </c>
      <c r="C39" s="16"/>
      <c r="D39" s="16"/>
      <c r="H39" s="79">
        <v>6.07</v>
      </c>
      <c r="K39" s="79">
        <v>1.18</v>
      </c>
      <c r="L39" s="79">
        <v>379786624</v>
      </c>
      <c r="N39" s="79">
        <v>391752.55515039997</v>
      </c>
      <c r="P39" s="79">
        <v>11.21</v>
      </c>
      <c r="Q39" s="79">
        <v>5.74</v>
      </c>
    </row>
    <row r="40" spans="2:17">
      <c r="B40" t="s">
        <v>305</v>
      </c>
      <c r="C40" t="s">
        <v>306</v>
      </c>
      <c r="D40" t="s">
        <v>103</v>
      </c>
      <c r="E40" t="s">
        <v>242</v>
      </c>
      <c r="F40" t="s">
        <v>154</v>
      </c>
      <c r="G40" t="s">
        <v>307</v>
      </c>
      <c r="H40" s="77">
        <v>0.57999999999999996</v>
      </c>
      <c r="I40" t="s">
        <v>105</v>
      </c>
      <c r="J40" s="77">
        <v>4</v>
      </c>
      <c r="K40" s="77">
        <v>0.1</v>
      </c>
      <c r="L40" s="77">
        <v>1933046</v>
      </c>
      <c r="M40" s="77">
        <v>103.94</v>
      </c>
      <c r="N40" s="77">
        <v>2009.2080123999999</v>
      </c>
      <c r="O40" s="77">
        <v>0.01</v>
      </c>
      <c r="P40" s="77">
        <v>0.06</v>
      </c>
      <c r="Q40" s="77">
        <v>0.03</v>
      </c>
    </row>
    <row r="41" spans="2:17">
      <c r="B41" t="s">
        <v>308</v>
      </c>
      <c r="C41" t="s">
        <v>309</v>
      </c>
      <c r="D41" t="s">
        <v>103</v>
      </c>
      <c r="E41" t="s">
        <v>242</v>
      </c>
      <c r="F41" t="s">
        <v>154</v>
      </c>
      <c r="G41" t="s">
        <v>310</v>
      </c>
      <c r="H41" s="77">
        <v>1.6</v>
      </c>
      <c r="I41" t="s">
        <v>105</v>
      </c>
      <c r="J41" s="77">
        <v>6</v>
      </c>
      <c r="K41" s="77">
        <v>0.21</v>
      </c>
      <c r="L41" s="77">
        <v>29878961</v>
      </c>
      <c r="M41" s="77">
        <v>111.63</v>
      </c>
      <c r="N41" s="77">
        <v>33353.884164299998</v>
      </c>
      <c r="O41" s="77">
        <v>0.16</v>
      </c>
      <c r="P41" s="77">
        <v>0.95</v>
      </c>
      <c r="Q41" s="77">
        <v>0.49</v>
      </c>
    </row>
    <row r="42" spans="2:17">
      <c r="B42" t="s">
        <v>311</v>
      </c>
      <c r="C42" t="s">
        <v>312</v>
      </c>
      <c r="D42" t="s">
        <v>103</v>
      </c>
      <c r="E42" t="s">
        <v>242</v>
      </c>
      <c r="F42" t="s">
        <v>154</v>
      </c>
      <c r="G42" t="s">
        <v>313</v>
      </c>
      <c r="H42" s="77">
        <v>8.91</v>
      </c>
      <c r="I42" t="s">
        <v>105</v>
      </c>
      <c r="J42" s="77">
        <v>0</v>
      </c>
      <c r="K42" s="77">
        <v>2.08</v>
      </c>
      <c r="L42" s="77">
        <v>100010776</v>
      </c>
      <c r="M42" s="77">
        <v>99.8</v>
      </c>
      <c r="N42" s="77">
        <v>99810.754448000007</v>
      </c>
      <c r="O42" s="77">
        <v>1.38</v>
      </c>
      <c r="P42" s="77">
        <v>2.86</v>
      </c>
      <c r="Q42" s="77">
        <v>1.46</v>
      </c>
    </row>
    <row r="43" spans="2:17">
      <c r="B43" t="s">
        <v>314</v>
      </c>
      <c r="C43" t="s">
        <v>315</v>
      </c>
      <c r="D43" t="s">
        <v>103</v>
      </c>
      <c r="E43" t="s">
        <v>242</v>
      </c>
      <c r="F43" t="s">
        <v>154</v>
      </c>
      <c r="G43" t="s">
        <v>316</v>
      </c>
      <c r="H43" s="77">
        <v>18.600000000000001</v>
      </c>
      <c r="I43" t="s">
        <v>105</v>
      </c>
      <c r="J43" s="77">
        <v>3.75</v>
      </c>
      <c r="K43" s="77">
        <v>3.42</v>
      </c>
      <c r="L43" s="77">
        <v>55191794</v>
      </c>
      <c r="M43" s="77">
        <v>107</v>
      </c>
      <c r="N43" s="77">
        <v>59055.219579999997</v>
      </c>
      <c r="O43" s="77">
        <v>3.9</v>
      </c>
      <c r="P43" s="77">
        <v>1.69</v>
      </c>
      <c r="Q43" s="77">
        <v>0.87</v>
      </c>
    </row>
    <row r="44" spans="2:17">
      <c r="B44" t="s">
        <v>317</v>
      </c>
      <c r="C44" t="s">
        <v>318</v>
      </c>
      <c r="D44" t="s">
        <v>103</v>
      </c>
      <c r="E44" t="s">
        <v>242</v>
      </c>
      <c r="F44" t="s">
        <v>154</v>
      </c>
      <c r="G44" t="s">
        <v>319</v>
      </c>
      <c r="H44" s="77">
        <v>7.57</v>
      </c>
      <c r="I44" t="s">
        <v>105</v>
      </c>
      <c r="J44" s="77">
        <v>1.75</v>
      </c>
      <c r="K44" s="77">
        <v>1.79</v>
      </c>
      <c r="L44" s="77">
        <v>2650968</v>
      </c>
      <c r="M44" s="77">
        <v>101.14</v>
      </c>
      <c r="N44" s="77">
        <v>2681.1890352</v>
      </c>
      <c r="O44" s="77">
        <v>0.02</v>
      </c>
      <c r="P44" s="77">
        <v>0.08</v>
      </c>
      <c r="Q44" s="77">
        <v>0.04</v>
      </c>
    </row>
    <row r="45" spans="2:17">
      <c r="B45" t="s">
        <v>320</v>
      </c>
      <c r="C45" t="s">
        <v>321</v>
      </c>
      <c r="D45" t="s">
        <v>103</v>
      </c>
      <c r="E45" t="s">
        <v>242</v>
      </c>
      <c r="F45" t="s">
        <v>154</v>
      </c>
      <c r="G45" t="s">
        <v>322</v>
      </c>
      <c r="H45" s="77">
        <v>1.32</v>
      </c>
      <c r="I45" t="s">
        <v>105</v>
      </c>
      <c r="J45" s="77">
        <v>0.5</v>
      </c>
      <c r="K45" s="77">
        <v>0.16</v>
      </c>
      <c r="L45" s="77">
        <v>92128562</v>
      </c>
      <c r="M45" s="77">
        <v>100.79</v>
      </c>
      <c r="N45" s="77">
        <v>92856.377639800005</v>
      </c>
      <c r="O45" s="77">
        <v>0.6</v>
      </c>
      <c r="P45" s="77">
        <v>2.66</v>
      </c>
      <c r="Q45" s="77">
        <v>1.36</v>
      </c>
    </row>
    <row r="46" spans="2:17">
      <c r="B46" t="s">
        <v>323</v>
      </c>
      <c r="C46" t="s">
        <v>324</v>
      </c>
      <c r="D46" t="s">
        <v>103</v>
      </c>
      <c r="E46" t="s">
        <v>242</v>
      </c>
      <c r="F46" t="s">
        <v>154</v>
      </c>
      <c r="G46" t="s">
        <v>325</v>
      </c>
      <c r="H46" s="77">
        <v>2.4500000000000002</v>
      </c>
      <c r="I46" t="s">
        <v>105</v>
      </c>
      <c r="J46" s="77">
        <v>5</v>
      </c>
      <c r="K46" s="77">
        <v>0.39</v>
      </c>
      <c r="L46" s="77">
        <v>1046931</v>
      </c>
      <c r="M46" s="77">
        <v>113.91</v>
      </c>
      <c r="N46" s="77">
        <v>1192.5591021</v>
      </c>
      <c r="O46" s="77">
        <v>0.01</v>
      </c>
      <c r="P46" s="77">
        <v>0.03</v>
      </c>
      <c r="Q46" s="77">
        <v>0.02</v>
      </c>
    </row>
    <row r="47" spans="2:17">
      <c r="B47" t="s">
        <v>326</v>
      </c>
      <c r="C47" t="s">
        <v>327</v>
      </c>
      <c r="D47" t="s">
        <v>103</v>
      </c>
      <c r="E47" t="s">
        <v>242</v>
      </c>
      <c r="F47" t="s">
        <v>154</v>
      </c>
      <c r="G47" t="s">
        <v>328</v>
      </c>
      <c r="H47" s="77">
        <v>1.89</v>
      </c>
      <c r="I47" t="s">
        <v>105</v>
      </c>
      <c r="J47" s="77">
        <v>2.25</v>
      </c>
      <c r="K47" s="77">
        <v>0.26</v>
      </c>
      <c r="L47" s="77">
        <v>96213510</v>
      </c>
      <c r="M47" s="77">
        <v>103.99</v>
      </c>
      <c r="N47" s="77">
        <v>100052.429049</v>
      </c>
      <c r="O47" s="77">
        <v>0.55000000000000004</v>
      </c>
      <c r="P47" s="77">
        <v>2.86</v>
      </c>
      <c r="Q47" s="77">
        <v>1.47</v>
      </c>
    </row>
    <row r="48" spans="2:17">
      <c r="B48" t="s">
        <v>329</v>
      </c>
      <c r="C48" t="s">
        <v>330</v>
      </c>
      <c r="D48" t="s">
        <v>103</v>
      </c>
      <c r="E48" t="s">
        <v>242</v>
      </c>
      <c r="F48" t="s">
        <v>154</v>
      </c>
      <c r="G48" t="s">
        <v>331</v>
      </c>
      <c r="H48" s="77">
        <v>0.33</v>
      </c>
      <c r="I48" t="s">
        <v>105</v>
      </c>
      <c r="J48" s="77">
        <v>1.25</v>
      </c>
      <c r="K48" s="77">
        <v>0.12</v>
      </c>
      <c r="L48" s="77">
        <v>732076</v>
      </c>
      <c r="M48" s="77">
        <v>101.21</v>
      </c>
      <c r="N48" s="77">
        <v>740.93411960000003</v>
      </c>
      <c r="O48" s="77">
        <v>0.01</v>
      </c>
      <c r="P48" s="77">
        <v>0.02</v>
      </c>
      <c r="Q48" s="77">
        <v>0.01</v>
      </c>
    </row>
    <row r="49" spans="2:17">
      <c r="B49" s="78" t="s">
        <v>332</v>
      </c>
      <c r="C49" s="16"/>
      <c r="D49" s="16"/>
      <c r="H49" s="79">
        <v>4.4000000000000004</v>
      </c>
      <c r="K49" s="79">
        <v>0.25</v>
      </c>
      <c r="L49" s="79">
        <v>24371040</v>
      </c>
      <c r="N49" s="79">
        <v>24241.873488000001</v>
      </c>
      <c r="P49" s="79">
        <v>0.69</v>
      </c>
      <c r="Q49" s="79">
        <v>0.36</v>
      </c>
    </row>
    <row r="50" spans="2:17">
      <c r="B50" t="s">
        <v>333</v>
      </c>
      <c r="C50" t="s">
        <v>334</v>
      </c>
      <c r="D50" t="s">
        <v>103</v>
      </c>
      <c r="E50" t="s">
        <v>242</v>
      </c>
      <c r="F50" t="s">
        <v>154</v>
      </c>
      <c r="G50" t="s">
        <v>335</v>
      </c>
      <c r="H50" s="77">
        <v>4.4000000000000004</v>
      </c>
      <c r="I50" t="s">
        <v>105</v>
      </c>
      <c r="J50" s="77">
        <v>7.0000000000000007E-2</v>
      </c>
      <c r="K50" s="77">
        <v>0.25</v>
      </c>
      <c r="L50" s="77">
        <v>24371040</v>
      </c>
      <c r="M50" s="77">
        <v>99.47</v>
      </c>
      <c r="N50" s="77">
        <v>24241.873488000001</v>
      </c>
      <c r="O50" s="77">
        <v>0.18</v>
      </c>
      <c r="P50" s="77">
        <v>0.69</v>
      </c>
      <c r="Q50" s="77">
        <v>0.36</v>
      </c>
    </row>
    <row r="51" spans="2:17">
      <c r="B51" s="78" t="s">
        <v>336</v>
      </c>
      <c r="C51" s="16"/>
      <c r="D51" s="16"/>
      <c r="H51" s="79">
        <v>0</v>
      </c>
      <c r="K51" s="79">
        <v>0</v>
      </c>
      <c r="L51" s="79">
        <v>0</v>
      </c>
      <c r="N51" s="79">
        <v>0</v>
      </c>
      <c r="P51" s="79">
        <v>0</v>
      </c>
      <c r="Q51" s="79">
        <v>0</v>
      </c>
    </row>
    <row r="52" spans="2:17">
      <c r="B52" t="s">
        <v>214</v>
      </c>
      <c r="C52" t="s">
        <v>214</v>
      </c>
      <c r="D52" s="16"/>
      <c r="E52" t="s">
        <v>214</v>
      </c>
      <c r="H52" s="77">
        <v>0</v>
      </c>
      <c r="I52" t="s">
        <v>214</v>
      </c>
      <c r="J52" s="77">
        <v>0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</row>
    <row r="53" spans="2:17">
      <c r="B53" s="78" t="s">
        <v>235</v>
      </c>
      <c r="C53" s="16"/>
      <c r="D53" s="16"/>
      <c r="H53" s="79">
        <v>7.88</v>
      </c>
      <c r="K53" s="79">
        <v>1.51</v>
      </c>
      <c r="L53" s="79">
        <v>128080000</v>
      </c>
      <c r="N53" s="79">
        <v>552001.63282254699</v>
      </c>
      <c r="P53" s="79">
        <v>15.8</v>
      </c>
      <c r="Q53" s="79">
        <v>8.09</v>
      </c>
    </row>
    <row r="54" spans="2:17">
      <c r="B54" s="78" t="s">
        <v>337</v>
      </c>
      <c r="C54" s="16"/>
      <c r="D54" s="16"/>
      <c r="H54" s="79">
        <v>7.88</v>
      </c>
      <c r="K54" s="79">
        <v>1.51</v>
      </c>
      <c r="L54" s="79">
        <v>128080000</v>
      </c>
      <c r="N54" s="79">
        <v>552001.63282254699</v>
      </c>
      <c r="P54" s="79">
        <v>15.8</v>
      </c>
      <c r="Q54" s="79">
        <v>8.09</v>
      </c>
    </row>
    <row r="55" spans="2:17">
      <c r="B55" t="s">
        <v>338</v>
      </c>
      <c r="C55" t="s">
        <v>339</v>
      </c>
      <c r="D55" t="s">
        <v>126</v>
      </c>
      <c r="E55" t="s">
        <v>340</v>
      </c>
      <c r="F55" t="s">
        <v>341</v>
      </c>
      <c r="G55" t="s">
        <v>342</v>
      </c>
      <c r="H55" s="77">
        <v>15.76</v>
      </c>
      <c r="I55" t="s">
        <v>113</v>
      </c>
      <c r="J55" s="77">
        <v>2.38</v>
      </c>
      <c r="K55" s="77">
        <v>2.2599999999999998</v>
      </c>
      <c r="L55" s="77">
        <v>747000</v>
      </c>
      <c r="M55" s="77">
        <v>102.77960274431058</v>
      </c>
      <c r="N55" s="77">
        <v>3057.6186664312499</v>
      </c>
      <c r="O55" s="77">
        <v>0.1</v>
      </c>
      <c r="P55" s="77">
        <v>0.09</v>
      </c>
      <c r="Q55" s="77">
        <v>0.04</v>
      </c>
    </row>
    <row r="56" spans="2:17">
      <c r="B56" t="s">
        <v>343</v>
      </c>
      <c r="C56" t="s">
        <v>344</v>
      </c>
      <c r="D56" t="s">
        <v>345</v>
      </c>
      <c r="E56" t="s">
        <v>340</v>
      </c>
      <c r="F56" t="s">
        <v>341</v>
      </c>
      <c r="G56" t="s">
        <v>342</v>
      </c>
      <c r="H56" s="77">
        <v>8.93</v>
      </c>
      <c r="I56" t="s">
        <v>113</v>
      </c>
      <c r="J56" s="77">
        <v>1.5</v>
      </c>
      <c r="K56" s="77">
        <v>1.32</v>
      </c>
      <c r="L56" s="77">
        <v>1197000</v>
      </c>
      <c r="M56" s="77">
        <v>102.28464383458646</v>
      </c>
      <c r="N56" s="77">
        <v>4875.9626710327502</v>
      </c>
      <c r="O56" s="77">
        <v>0.08</v>
      </c>
      <c r="P56" s="77">
        <v>0.14000000000000001</v>
      </c>
      <c r="Q56" s="77">
        <v>7.0000000000000007E-2</v>
      </c>
    </row>
    <row r="57" spans="2:17">
      <c r="B57" t="s">
        <v>346</v>
      </c>
      <c r="C57" t="s">
        <v>347</v>
      </c>
      <c r="D57" t="s">
        <v>126</v>
      </c>
      <c r="E57" t="s">
        <v>340</v>
      </c>
      <c r="F57" t="s">
        <v>341</v>
      </c>
      <c r="G57" t="s">
        <v>348</v>
      </c>
      <c r="H57" s="77">
        <v>6.07</v>
      </c>
      <c r="I57" t="s">
        <v>113</v>
      </c>
      <c r="J57" s="77">
        <v>2.88</v>
      </c>
      <c r="K57" s="77">
        <v>0.77</v>
      </c>
      <c r="L57" s="77">
        <v>60611000</v>
      </c>
      <c r="M57" s="77">
        <v>114.63650684925179</v>
      </c>
      <c r="N57" s="77">
        <v>276713.39183518803</v>
      </c>
      <c r="O57" s="77">
        <v>4.04</v>
      </c>
      <c r="P57" s="77">
        <v>7.92</v>
      </c>
      <c r="Q57" s="77">
        <v>4.0599999999999996</v>
      </c>
    </row>
    <row r="58" spans="2:17">
      <c r="B58" t="s">
        <v>349</v>
      </c>
      <c r="C58" t="s">
        <v>350</v>
      </c>
      <c r="D58" t="s">
        <v>126</v>
      </c>
      <c r="E58" t="s">
        <v>340</v>
      </c>
      <c r="F58" t="s">
        <v>341</v>
      </c>
      <c r="G58" t="s">
        <v>351</v>
      </c>
      <c r="H58" s="77">
        <v>15.5</v>
      </c>
      <c r="I58" t="s">
        <v>109</v>
      </c>
      <c r="J58" s="77">
        <v>4.5</v>
      </c>
      <c r="K58" s="77">
        <v>4.16</v>
      </c>
      <c r="L58" s="77">
        <v>38763000</v>
      </c>
      <c r="M58" s="77">
        <v>107.8895</v>
      </c>
      <c r="N58" s="77">
        <v>145956.01202865</v>
      </c>
      <c r="O58" s="77">
        <v>3.88</v>
      </c>
      <c r="P58" s="77">
        <v>4.18</v>
      </c>
      <c r="Q58" s="77">
        <v>2.14</v>
      </c>
    </row>
    <row r="59" spans="2:17">
      <c r="B59" t="s">
        <v>352</v>
      </c>
      <c r="C59" t="s">
        <v>353</v>
      </c>
      <c r="D59" t="s">
        <v>126</v>
      </c>
      <c r="E59" t="s">
        <v>340</v>
      </c>
      <c r="F59" t="s">
        <v>341</v>
      </c>
      <c r="G59" t="s">
        <v>354</v>
      </c>
      <c r="H59" s="77">
        <v>2.6</v>
      </c>
      <c r="I59" t="s">
        <v>113</v>
      </c>
      <c r="J59" s="77">
        <v>4.63</v>
      </c>
      <c r="K59" s="77">
        <v>-0.01</v>
      </c>
      <c r="L59" s="77">
        <v>26762000</v>
      </c>
      <c r="M59" s="77">
        <v>113.90413698639885</v>
      </c>
      <c r="N59" s="77">
        <v>121398.64762124501</v>
      </c>
      <c r="O59" s="77">
        <v>1.78</v>
      </c>
      <c r="P59" s="77">
        <v>3.47</v>
      </c>
      <c r="Q59" s="77">
        <v>1.78</v>
      </c>
    </row>
    <row r="60" spans="2:17">
      <c r="B60" s="78" t="s">
        <v>355</v>
      </c>
      <c r="C60" s="16"/>
      <c r="D60" s="16"/>
      <c r="H60" s="79">
        <v>0</v>
      </c>
      <c r="K60" s="79">
        <v>0</v>
      </c>
      <c r="L60" s="79">
        <v>0</v>
      </c>
      <c r="N60" s="79">
        <v>0</v>
      </c>
      <c r="P60" s="79">
        <v>0</v>
      </c>
      <c r="Q60" s="79">
        <v>0</v>
      </c>
    </row>
    <row r="61" spans="2:17">
      <c r="B61" t="s">
        <v>214</v>
      </c>
      <c r="C61" t="s">
        <v>214</v>
      </c>
      <c r="D61" s="16"/>
      <c r="E61" t="s">
        <v>214</v>
      </c>
      <c r="H61" s="77">
        <v>0</v>
      </c>
      <c r="I61" t="s">
        <v>214</v>
      </c>
      <c r="J61" s="77">
        <v>0</v>
      </c>
      <c r="K61" s="77">
        <v>0</v>
      </c>
      <c r="L61" s="77">
        <v>0</v>
      </c>
      <c r="M61" s="77">
        <v>0</v>
      </c>
      <c r="N61" s="77">
        <v>0</v>
      </c>
      <c r="O61" s="77">
        <v>0</v>
      </c>
      <c r="P61" s="77">
        <v>0</v>
      </c>
      <c r="Q61" s="77">
        <v>0</v>
      </c>
    </row>
    <row r="62" spans="2:17">
      <c r="B62" t="s">
        <v>356</v>
      </c>
      <c r="C62" s="16"/>
      <c r="D62" s="16"/>
    </row>
    <row r="63" spans="2:17">
      <c r="B63" t="s">
        <v>357</v>
      </c>
      <c r="C63" s="16"/>
      <c r="D63" s="16"/>
    </row>
    <row r="64" spans="2:17">
      <c r="B64" t="s">
        <v>358</v>
      </c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6" t="s">
        <v>182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1663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214</v>
      </c>
      <c r="C14" t="s">
        <v>214</v>
      </c>
      <c r="D14" t="s">
        <v>214</v>
      </c>
      <c r="E14" t="s">
        <v>214</v>
      </c>
      <c r="F14" s="15"/>
      <c r="G14" s="15"/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1664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214</v>
      </c>
      <c r="C16" t="s">
        <v>214</v>
      </c>
      <c r="D16" t="s">
        <v>214</v>
      </c>
      <c r="E16" t="s">
        <v>214</v>
      </c>
      <c r="F16" s="15"/>
      <c r="G16" s="15"/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366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214</v>
      </c>
      <c r="C18" t="s">
        <v>214</v>
      </c>
      <c r="D18" t="s">
        <v>214</v>
      </c>
      <c r="E18" t="s">
        <v>214</v>
      </c>
      <c r="F18" s="15"/>
      <c r="G18" s="15"/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969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214</v>
      </c>
      <c r="C20" t="s">
        <v>214</v>
      </c>
      <c r="D20" t="s">
        <v>214</v>
      </c>
      <c r="E20" t="s">
        <v>214</v>
      </c>
      <c r="F20" s="15"/>
      <c r="G20" s="15"/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367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368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237</v>
      </c>
      <c r="D26" s="16"/>
    </row>
    <row r="27" spans="2:23">
      <c r="B27" t="s">
        <v>356</v>
      </c>
      <c r="D27" s="16"/>
    </row>
    <row r="28" spans="2:23">
      <c r="B28" t="s">
        <v>357</v>
      </c>
      <c r="D28" s="16"/>
    </row>
    <row r="29" spans="2:23">
      <c r="B29" t="s">
        <v>358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</row>
    <row r="3" spans="2:67">
      <c r="B3" s="2" t="s">
        <v>2</v>
      </c>
      <c r="C3" t="s">
        <v>197</v>
      </c>
    </row>
    <row r="4" spans="2:67">
      <c r="B4" s="2" t="s">
        <v>3</v>
      </c>
      <c r="C4" t="s">
        <v>198</v>
      </c>
    </row>
    <row r="5" spans="2:67">
      <c r="B5" s="75" t="s">
        <v>199</v>
      </c>
      <c r="C5" t="s">
        <v>200</v>
      </c>
    </row>
    <row r="6" spans="2:67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5"/>
      <c r="BO6" s="19"/>
    </row>
    <row r="7" spans="2:67" ht="26.25" customHeight="1">
      <c r="B7" s="9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5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6">
        <v>0.85</v>
      </c>
      <c r="L11" s="7"/>
      <c r="M11" s="7"/>
      <c r="N11" s="76">
        <v>0.49</v>
      </c>
      <c r="O11" s="76">
        <v>360200</v>
      </c>
      <c r="P11" s="33"/>
      <c r="Q11" s="76">
        <v>3601.6397999999999</v>
      </c>
      <c r="R11" s="7"/>
      <c r="S11" s="76">
        <v>100</v>
      </c>
      <c r="T11" s="76">
        <v>0.05</v>
      </c>
      <c r="U11" s="35"/>
      <c r="BJ11" s="16"/>
      <c r="BK11" s="19"/>
      <c r="BL11" s="16"/>
      <c r="BO11" s="16"/>
    </row>
    <row r="12" spans="2:67">
      <c r="B12" s="78" t="s">
        <v>203</v>
      </c>
      <c r="C12" s="16"/>
      <c r="D12" s="16"/>
      <c r="E12" s="16"/>
      <c r="F12" s="16"/>
      <c r="G12" s="16"/>
      <c r="K12" s="79">
        <v>0.85</v>
      </c>
      <c r="N12" s="79">
        <v>0.49</v>
      </c>
      <c r="O12" s="79">
        <v>360200</v>
      </c>
      <c r="Q12" s="79">
        <v>3601.6397999999999</v>
      </c>
      <c r="S12" s="79">
        <v>100</v>
      </c>
      <c r="T12" s="79">
        <v>0.05</v>
      </c>
    </row>
    <row r="13" spans="2:67">
      <c r="B13" s="78" t="s">
        <v>359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214</v>
      </c>
      <c r="C14" t="s">
        <v>214</v>
      </c>
      <c r="D14" s="16"/>
      <c r="E14" s="16"/>
      <c r="F14" s="16"/>
      <c r="G14" t="s">
        <v>214</v>
      </c>
      <c r="H14" t="s">
        <v>214</v>
      </c>
      <c r="K14" s="77">
        <v>0</v>
      </c>
      <c r="L14" t="s">
        <v>214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268</v>
      </c>
      <c r="C15" s="16"/>
      <c r="D15" s="16"/>
      <c r="E15" s="16"/>
      <c r="F15" s="16"/>
      <c r="G15" s="16"/>
      <c r="K15" s="79">
        <v>0.85</v>
      </c>
      <c r="N15" s="79">
        <v>0.49</v>
      </c>
      <c r="O15" s="79">
        <v>360200</v>
      </c>
      <c r="Q15" s="79">
        <v>3601.6397999999999</v>
      </c>
      <c r="S15" s="79">
        <v>100</v>
      </c>
      <c r="T15" s="79">
        <v>0.05</v>
      </c>
    </row>
    <row r="16" spans="2:67">
      <c r="B16" t="s">
        <v>360</v>
      </c>
      <c r="C16" t="s">
        <v>361</v>
      </c>
      <c r="D16" t="s">
        <v>103</v>
      </c>
      <c r="E16" t="s">
        <v>126</v>
      </c>
      <c r="F16" t="s">
        <v>362</v>
      </c>
      <c r="G16" t="s">
        <v>363</v>
      </c>
      <c r="H16" t="s">
        <v>364</v>
      </c>
      <c r="I16" t="s">
        <v>152</v>
      </c>
      <c r="J16" t="s">
        <v>365</v>
      </c>
      <c r="K16" s="77">
        <v>0.85</v>
      </c>
      <c r="L16" t="s">
        <v>105</v>
      </c>
      <c r="M16" s="77">
        <v>0.42</v>
      </c>
      <c r="N16" s="77">
        <v>0.49</v>
      </c>
      <c r="O16" s="77">
        <v>360200</v>
      </c>
      <c r="P16" s="77">
        <v>999.9</v>
      </c>
      <c r="Q16" s="77">
        <v>3601.6397999999999</v>
      </c>
      <c r="R16" s="77">
        <v>0.14000000000000001</v>
      </c>
      <c r="S16" s="77">
        <v>100</v>
      </c>
      <c r="T16" s="77">
        <v>0.05</v>
      </c>
    </row>
    <row r="17" spans="2:20">
      <c r="B17" s="78" t="s">
        <v>366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214</v>
      </c>
      <c r="C18" t="s">
        <v>214</v>
      </c>
      <c r="D18" s="16"/>
      <c r="E18" s="16"/>
      <c r="F18" s="16"/>
      <c r="G18" t="s">
        <v>214</v>
      </c>
      <c r="H18" t="s">
        <v>214</v>
      </c>
      <c r="K18" s="77">
        <v>0</v>
      </c>
      <c r="L18" t="s">
        <v>214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235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367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214</v>
      </c>
      <c r="C21" t="s">
        <v>214</v>
      </c>
      <c r="D21" s="16"/>
      <c r="E21" s="16"/>
      <c r="F21" s="16"/>
      <c r="G21" t="s">
        <v>214</v>
      </c>
      <c r="H21" t="s">
        <v>214</v>
      </c>
      <c r="K21" s="77">
        <v>0</v>
      </c>
      <c r="L21" t="s">
        <v>214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368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214</v>
      </c>
      <c r="C23" t="s">
        <v>214</v>
      </c>
      <c r="D23" s="16"/>
      <c r="E23" s="16"/>
      <c r="F23" s="16"/>
      <c r="G23" t="s">
        <v>214</v>
      </c>
      <c r="H23" t="s">
        <v>214</v>
      </c>
      <c r="K23" s="77">
        <v>0</v>
      </c>
      <c r="L23" t="s">
        <v>214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237</v>
      </c>
      <c r="C24" s="16"/>
      <c r="D24" s="16"/>
      <c r="E24" s="16"/>
      <c r="F24" s="16"/>
      <c r="G24" s="16"/>
    </row>
    <row r="25" spans="2:20">
      <c r="B25" t="s">
        <v>356</v>
      </c>
      <c r="C25" s="16"/>
      <c r="D25" s="16"/>
      <c r="E25" s="16"/>
      <c r="F25" s="16"/>
      <c r="G25" s="16"/>
    </row>
    <row r="26" spans="2:20">
      <c r="B26" t="s">
        <v>357</v>
      </c>
      <c r="C26" s="16"/>
      <c r="D26" s="16"/>
      <c r="E26" s="16"/>
      <c r="F26" s="16"/>
      <c r="G26" s="16"/>
    </row>
    <row r="27" spans="2:20">
      <c r="B27" t="s">
        <v>358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3.73</v>
      </c>
      <c r="L11" s="7"/>
      <c r="M11" s="7"/>
      <c r="N11" s="76">
        <v>1.72</v>
      </c>
      <c r="O11" s="76">
        <v>951202209.38</v>
      </c>
      <c r="P11" s="33"/>
      <c r="Q11" s="76">
        <v>10726.45235</v>
      </c>
      <c r="R11" s="76">
        <v>1090687.7146164717</v>
      </c>
      <c r="S11" s="7"/>
      <c r="T11" s="76">
        <v>100</v>
      </c>
      <c r="U11" s="76">
        <v>15.99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3.64</v>
      </c>
      <c r="N12" s="79">
        <v>1.66</v>
      </c>
      <c r="O12" s="79">
        <v>923765609.38</v>
      </c>
      <c r="Q12" s="79">
        <v>10726.45235</v>
      </c>
      <c r="R12" s="79">
        <v>991065.98085362976</v>
      </c>
      <c r="T12" s="79">
        <v>90.87</v>
      </c>
      <c r="U12" s="79">
        <v>14.53</v>
      </c>
    </row>
    <row r="13" spans="2:66">
      <c r="B13" s="78" t="s">
        <v>359</v>
      </c>
      <c r="C13" s="16"/>
      <c r="D13" s="16"/>
      <c r="E13" s="16"/>
      <c r="F13" s="16"/>
      <c r="K13" s="79">
        <v>3.37</v>
      </c>
      <c r="N13" s="79">
        <v>1.24</v>
      </c>
      <c r="O13" s="79">
        <v>575892257.76999998</v>
      </c>
      <c r="Q13" s="79">
        <v>5990.3138499999995</v>
      </c>
      <c r="R13" s="79">
        <v>627936.53557274595</v>
      </c>
      <c r="T13" s="79">
        <v>57.57</v>
      </c>
      <c r="U13" s="79">
        <v>9.1999999999999993</v>
      </c>
    </row>
    <row r="14" spans="2:66">
      <c r="B14" t="s">
        <v>369</v>
      </c>
      <c r="C14" t="s">
        <v>370</v>
      </c>
      <c r="D14" t="s">
        <v>103</v>
      </c>
      <c r="E14" t="s">
        <v>126</v>
      </c>
      <c r="F14" t="s">
        <v>371</v>
      </c>
      <c r="G14" t="s">
        <v>372</v>
      </c>
      <c r="H14" t="s">
        <v>373</v>
      </c>
      <c r="I14" t="s">
        <v>153</v>
      </c>
      <c r="J14" t="s">
        <v>264</v>
      </c>
      <c r="K14" s="77">
        <v>0.02</v>
      </c>
      <c r="L14" t="s">
        <v>105</v>
      </c>
      <c r="M14" s="77">
        <v>1.2</v>
      </c>
      <c r="N14" s="77">
        <v>0.33</v>
      </c>
      <c r="O14" s="77">
        <v>24299332</v>
      </c>
      <c r="P14" s="77">
        <v>102.7</v>
      </c>
      <c r="Q14" s="77">
        <v>0</v>
      </c>
      <c r="R14" s="77">
        <v>24955.413963999999</v>
      </c>
      <c r="S14" s="77">
        <v>2.4300000000000002</v>
      </c>
      <c r="T14" s="77">
        <v>2.29</v>
      </c>
      <c r="U14" s="77">
        <v>0.37</v>
      </c>
    </row>
    <row r="15" spans="2:66">
      <c r="B15" t="s">
        <v>374</v>
      </c>
      <c r="C15" t="s">
        <v>375</v>
      </c>
      <c r="D15" t="s">
        <v>103</v>
      </c>
      <c r="E15" t="s">
        <v>126</v>
      </c>
      <c r="F15" t="s">
        <v>376</v>
      </c>
      <c r="G15" t="s">
        <v>363</v>
      </c>
      <c r="H15" t="s">
        <v>207</v>
      </c>
      <c r="I15" t="s">
        <v>152</v>
      </c>
      <c r="J15" t="s">
        <v>377</v>
      </c>
      <c r="K15" s="77">
        <v>2.97</v>
      </c>
      <c r="L15" t="s">
        <v>105</v>
      </c>
      <c r="M15" s="77">
        <v>0.59</v>
      </c>
      <c r="N15" s="77">
        <v>0.56000000000000005</v>
      </c>
      <c r="O15" s="77">
        <v>7518844</v>
      </c>
      <c r="P15" s="77">
        <v>99.8</v>
      </c>
      <c r="Q15" s="77">
        <v>22.180589999999999</v>
      </c>
      <c r="R15" s="77">
        <v>7525.9869019999996</v>
      </c>
      <c r="S15" s="77">
        <v>0.14000000000000001</v>
      </c>
      <c r="T15" s="77">
        <v>0.69</v>
      </c>
      <c r="U15" s="77">
        <v>0.11</v>
      </c>
    </row>
    <row r="16" spans="2:66">
      <c r="B16" t="s">
        <v>378</v>
      </c>
      <c r="C16" t="s">
        <v>379</v>
      </c>
      <c r="D16" t="s">
        <v>103</v>
      </c>
      <c r="E16" t="s">
        <v>126</v>
      </c>
      <c r="F16" t="s">
        <v>380</v>
      </c>
      <c r="G16" t="s">
        <v>363</v>
      </c>
      <c r="H16" t="s">
        <v>207</v>
      </c>
      <c r="I16" t="s">
        <v>152</v>
      </c>
      <c r="J16" t="s">
        <v>381</v>
      </c>
      <c r="K16" s="77">
        <v>5.09</v>
      </c>
      <c r="L16" t="s">
        <v>105</v>
      </c>
      <c r="M16" s="77">
        <v>0.99</v>
      </c>
      <c r="N16" s="77">
        <v>0.8</v>
      </c>
      <c r="O16" s="77">
        <v>27518000</v>
      </c>
      <c r="P16" s="77">
        <v>102.13</v>
      </c>
      <c r="Q16" s="77">
        <v>0</v>
      </c>
      <c r="R16" s="77">
        <v>28104.133399999999</v>
      </c>
      <c r="S16" s="77">
        <v>0.91</v>
      </c>
      <c r="T16" s="77">
        <v>2.58</v>
      </c>
      <c r="U16" s="77">
        <v>0.41</v>
      </c>
    </row>
    <row r="17" spans="2:21">
      <c r="B17" t="s">
        <v>382</v>
      </c>
      <c r="C17" t="s">
        <v>383</v>
      </c>
      <c r="D17" t="s">
        <v>103</v>
      </c>
      <c r="E17" t="s">
        <v>126</v>
      </c>
      <c r="F17" t="s">
        <v>380</v>
      </c>
      <c r="G17" t="s">
        <v>363</v>
      </c>
      <c r="H17" t="s">
        <v>207</v>
      </c>
      <c r="I17" t="s">
        <v>152</v>
      </c>
      <c r="J17" t="s">
        <v>292</v>
      </c>
      <c r="K17" s="77">
        <v>2.1800000000000002</v>
      </c>
      <c r="L17" t="s">
        <v>105</v>
      </c>
      <c r="M17" s="77">
        <v>0.41</v>
      </c>
      <c r="N17" s="77">
        <v>0.28999999999999998</v>
      </c>
      <c r="O17" s="77">
        <v>528537.18000000005</v>
      </c>
      <c r="P17" s="77">
        <v>99.8</v>
      </c>
      <c r="Q17" s="77">
        <v>0</v>
      </c>
      <c r="R17" s="77">
        <v>527.48010564000003</v>
      </c>
      <c r="S17" s="77">
        <v>0.03</v>
      </c>
      <c r="T17" s="77">
        <v>0.05</v>
      </c>
      <c r="U17" s="77">
        <v>0.01</v>
      </c>
    </row>
    <row r="18" spans="2:21">
      <c r="B18" t="s">
        <v>384</v>
      </c>
      <c r="C18" t="s">
        <v>385</v>
      </c>
      <c r="D18" t="s">
        <v>103</v>
      </c>
      <c r="E18" t="s">
        <v>126</v>
      </c>
      <c r="F18" t="s">
        <v>380</v>
      </c>
      <c r="G18" t="s">
        <v>363</v>
      </c>
      <c r="H18" t="s">
        <v>207</v>
      </c>
      <c r="I18" t="s">
        <v>152</v>
      </c>
      <c r="J18" t="s">
        <v>377</v>
      </c>
      <c r="K18" s="77">
        <v>2.57</v>
      </c>
      <c r="L18" t="s">
        <v>105</v>
      </c>
      <c r="M18" s="77">
        <v>0.64</v>
      </c>
      <c r="N18" s="77">
        <v>0.49</v>
      </c>
      <c r="O18" s="77">
        <v>10700861</v>
      </c>
      <c r="P18" s="77">
        <v>100.14</v>
      </c>
      <c r="Q18" s="77">
        <v>0</v>
      </c>
      <c r="R18" s="77">
        <v>10715.8422054</v>
      </c>
      <c r="S18" s="77">
        <v>0.34</v>
      </c>
      <c r="T18" s="77">
        <v>0.98</v>
      </c>
      <c r="U18" s="77">
        <v>0.16</v>
      </c>
    </row>
    <row r="19" spans="2:21">
      <c r="B19" t="s">
        <v>386</v>
      </c>
      <c r="C19" t="s">
        <v>387</v>
      </c>
      <c r="D19" t="s">
        <v>103</v>
      </c>
      <c r="E19" t="s">
        <v>126</v>
      </c>
      <c r="F19" t="s">
        <v>380</v>
      </c>
      <c r="G19" t="s">
        <v>363</v>
      </c>
      <c r="H19" t="s">
        <v>207</v>
      </c>
      <c r="I19" t="s">
        <v>152</v>
      </c>
      <c r="J19" t="s">
        <v>388</v>
      </c>
      <c r="K19" s="77">
        <v>3.74</v>
      </c>
      <c r="L19" t="s">
        <v>105</v>
      </c>
      <c r="M19" s="77">
        <v>4</v>
      </c>
      <c r="N19" s="77">
        <v>0.68</v>
      </c>
      <c r="O19" s="77">
        <v>8590069</v>
      </c>
      <c r="P19" s="77">
        <v>118.17</v>
      </c>
      <c r="Q19" s="77">
        <v>0</v>
      </c>
      <c r="R19" s="77">
        <v>10150.8845373</v>
      </c>
      <c r="S19" s="77">
        <v>0.41</v>
      </c>
      <c r="T19" s="77">
        <v>0.93</v>
      </c>
      <c r="U19" s="77">
        <v>0.15</v>
      </c>
    </row>
    <row r="20" spans="2:21">
      <c r="B20" t="s">
        <v>389</v>
      </c>
      <c r="C20" t="s">
        <v>390</v>
      </c>
      <c r="D20" t="s">
        <v>103</v>
      </c>
      <c r="E20" t="s">
        <v>126</v>
      </c>
      <c r="F20" t="s">
        <v>380</v>
      </c>
      <c r="G20" t="s">
        <v>363</v>
      </c>
      <c r="H20" t="s">
        <v>207</v>
      </c>
      <c r="I20" t="s">
        <v>152</v>
      </c>
      <c r="J20" t="s">
        <v>325</v>
      </c>
      <c r="K20" s="77">
        <v>1.53</v>
      </c>
      <c r="L20" t="s">
        <v>105</v>
      </c>
      <c r="M20" s="77">
        <v>2.58</v>
      </c>
      <c r="N20" s="77">
        <v>0.57999999999999996</v>
      </c>
      <c r="O20" s="77">
        <v>17638971</v>
      </c>
      <c r="P20" s="77">
        <v>107.1</v>
      </c>
      <c r="Q20" s="77">
        <v>0</v>
      </c>
      <c r="R20" s="77">
        <v>18891.337941000002</v>
      </c>
      <c r="S20" s="77">
        <v>0.65</v>
      </c>
      <c r="T20" s="77">
        <v>1.73</v>
      </c>
      <c r="U20" s="77">
        <v>0.28000000000000003</v>
      </c>
    </row>
    <row r="21" spans="2:21">
      <c r="B21" t="s">
        <v>391</v>
      </c>
      <c r="C21" t="s">
        <v>392</v>
      </c>
      <c r="D21" t="s">
        <v>103</v>
      </c>
      <c r="E21" t="s">
        <v>126</v>
      </c>
      <c r="F21" t="s">
        <v>380</v>
      </c>
      <c r="G21" t="s">
        <v>363</v>
      </c>
      <c r="H21" t="s">
        <v>207</v>
      </c>
      <c r="I21" t="s">
        <v>152</v>
      </c>
      <c r="J21" t="s">
        <v>393</v>
      </c>
      <c r="K21" s="77">
        <v>0.17</v>
      </c>
      <c r="L21" t="s">
        <v>105</v>
      </c>
      <c r="M21" s="77">
        <v>0</v>
      </c>
      <c r="N21" s="77">
        <v>-2.25</v>
      </c>
      <c r="O21" s="77">
        <v>24136740</v>
      </c>
      <c r="P21" s="77">
        <v>99.88</v>
      </c>
      <c r="Q21" s="77">
        <v>0</v>
      </c>
      <c r="R21" s="77">
        <v>24107.775912000001</v>
      </c>
      <c r="S21" s="77">
        <v>1.31</v>
      </c>
      <c r="T21" s="77">
        <v>2.21</v>
      </c>
      <c r="U21" s="77">
        <v>0.35</v>
      </c>
    </row>
    <row r="22" spans="2:21">
      <c r="B22" t="s">
        <v>394</v>
      </c>
      <c r="C22" t="s">
        <v>395</v>
      </c>
      <c r="D22" t="s">
        <v>103</v>
      </c>
      <c r="E22" t="s">
        <v>126</v>
      </c>
      <c r="F22" t="s">
        <v>396</v>
      </c>
      <c r="G22" t="s">
        <v>363</v>
      </c>
      <c r="H22" t="s">
        <v>207</v>
      </c>
      <c r="I22" t="s">
        <v>152</v>
      </c>
      <c r="J22" t="s">
        <v>397</v>
      </c>
      <c r="K22" s="77">
        <v>2.16</v>
      </c>
      <c r="L22" t="s">
        <v>105</v>
      </c>
      <c r="M22" s="77">
        <v>1.6</v>
      </c>
      <c r="N22" s="77">
        <v>0.39</v>
      </c>
      <c r="O22" s="77">
        <v>725171</v>
      </c>
      <c r="P22" s="77">
        <v>103.09</v>
      </c>
      <c r="Q22" s="77">
        <v>0</v>
      </c>
      <c r="R22" s="77">
        <v>747.57878389999996</v>
      </c>
      <c r="S22" s="77">
        <v>0.02</v>
      </c>
      <c r="T22" s="77">
        <v>7.0000000000000007E-2</v>
      </c>
      <c r="U22" s="77">
        <v>0.01</v>
      </c>
    </row>
    <row r="23" spans="2:21">
      <c r="B23" t="s">
        <v>398</v>
      </c>
      <c r="C23" t="s">
        <v>399</v>
      </c>
      <c r="D23" t="s">
        <v>103</v>
      </c>
      <c r="E23" t="s">
        <v>126</v>
      </c>
      <c r="F23" t="s">
        <v>396</v>
      </c>
      <c r="G23" t="s">
        <v>363</v>
      </c>
      <c r="H23" t="s">
        <v>207</v>
      </c>
      <c r="I23" t="s">
        <v>152</v>
      </c>
      <c r="J23" t="s">
        <v>400</v>
      </c>
      <c r="K23" s="77">
        <v>4.5599999999999996</v>
      </c>
      <c r="L23" t="s">
        <v>105</v>
      </c>
      <c r="M23" s="77">
        <v>5</v>
      </c>
      <c r="N23" s="77">
        <v>0.77</v>
      </c>
      <c r="O23" s="77">
        <v>32804088</v>
      </c>
      <c r="P23" s="77">
        <v>126.52</v>
      </c>
      <c r="Q23" s="77">
        <v>0</v>
      </c>
      <c r="R23" s="77">
        <v>41503.732137600004</v>
      </c>
      <c r="S23" s="77">
        <v>1.04</v>
      </c>
      <c r="T23" s="77">
        <v>3.81</v>
      </c>
      <c r="U23" s="77">
        <v>0.61</v>
      </c>
    </row>
    <row r="24" spans="2:21">
      <c r="B24" t="s">
        <v>401</v>
      </c>
      <c r="C24" t="s">
        <v>402</v>
      </c>
      <c r="D24" t="s">
        <v>103</v>
      </c>
      <c r="E24" t="s">
        <v>126</v>
      </c>
      <c r="F24" t="s">
        <v>396</v>
      </c>
      <c r="G24" t="s">
        <v>363</v>
      </c>
      <c r="H24" t="s">
        <v>207</v>
      </c>
      <c r="I24" t="s">
        <v>152</v>
      </c>
      <c r="J24" t="s">
        <v>403</v>
      </c>
      <c r="K24" s="77">
        <v>0.59</v>
      </c>
      <c r="L24" t="s">
        <v>105</v>
      </c>
      <c r="M24" s="77">
        <v>4.5</v>
      </c>
      <c r="N24" s="77">
        <v>0.51</v>
      </c>
      <c r="O24" s="77">
        <v>3968429.19</v>
      </c>
      <c r="P24" s="77">
        <v>107.06</v>
      </c>
      <c r="Q24" s="77">
        <v>0</v>
      </c>
      <c r="R24" s="77">
        <v>4248.6002908139999</v>
      </c>
      <c r="S24" s="77">
        <v>1.23</v>
      </c>
      <c r="T24" s="77">
        <v>0.39</v>
      </c>
      <c r="U24" s="77">
        <v>0.06</v>
      </c>
    </row>
    <row r="25" spans="2:21">
      <c r="B25" t="s">
        <v>404</v>
      </c>
      <c r="C25" t="s">
        <v>405</v>
      </c>
      <c r="D25" t="s">
        <v>103</v>
      </c>
      <c r="E25" t="s">
        <v>126</v>
      </c>
      <c r="F25" t="s">
        <v>396</v>
      </c>
      <c r="G25" t="s">
        <v>363</v>
      </c>
      <c r="H25" t="s">
        <v>207</v>
      </c>
      <c r="I25" t="s">
        <v>152</v>
      </c>
      <c r="J25" t="s">
        <v>325</v>
      </c>
      <c r="K25" s="77">
        <v>3.19</v>
      </c>
      <c r="L25" t="s">
        <v>105</v>
      </c>
      <c r="M25" s="77">
        <v>0.7</v>
      </c>
      <c r="N25" s="77">
        <v>0.57999999999999996</v>
      </c>
      <c r="O25" s="77">
        <v>18027964.329999998</v>
      </c>
      <c r="P25" s="77">
        <v>101.69</v>
      </c>
      <c r="Q25" s="77">
        <v>0</v>
      </c>
      <c r="R25" s="77">
        <v>18332.636927177002</v>
      </c>
      <c r="S25" s="77">
        <v>0.42</v>
      </c>
      <c r="T25" s="77">
        <v>1.68</v>
      </c>
      <c r="U25" s="77">
        <v>0.27</v>
      </c>
    </row>
    <row r="26" spans="2:21">
      <c r="B26" t="s">
        <v>406</v>
      </c>
      <c r="C26" t="s">
        <v>407</v>
      </c>
      <c r="D26" t="s">
        <v>103</v>
      </c>
      <c r="E26" t="s">
        <v>126</v>
      </c>
      <c r="F26" t="s">
        <v>408</v>
      </c>
      <c r="G26" t="s">
        <v>363</v>
      </c>
      <c r="H26" t="s">
        <v>409</v>
      </c>
      <c r="I26" t="s">
        <v>152</v>
      </c>
      <c r="J26" t="s">
        <v>410</v>
      </c>
      <c r="K26" s="77">
        <v>0.56000000000000005</v>
      </c>
      <c r="L26" t="s">
        <v>105</v>
      </c>
      <c r="M26" s="77">
        <v>4.2</v>
      </c>
      <c r="N26" s="77">
        <v>0.94</v>
      </c>
      <c r="O26" s="77">
        <v>471502</v>
      </c>
      <c r="P26" s="77">
        <v>129.5</v>
      </c>
      <c r="Q26" s="77">
        <v>0</v>
      </c>
      <c r="R26" s="77">
        <v>610.59509000000003</v>
      </c>
      <c r="S26" s="77">
        <v>0.46</v>
      </c>
      <c r="T26" s="77">
        <v>0.06</v>
      </c>
      <c r="U26" s="77">
        <v>0.01</v>
      </c>
    </row>
    <row r="27" spans="2:21">
      <c r="B27" t="s">
        <v>411</v>
      </c>
      <c r="C27" t="s">
        <v>412</v>
      </c>
      <c r="D27" t="s">
        <v>103</v>
      </c>
      <c r="E27" t="s">
        <v>126</v>
      </c>
      <c r="F27" t="s">
        <v>376</v>
      </c>
      <c r="G27" t="s">
        <v>363</v>
      </c>
      <c r="H27" t="s">
        <v>409</v>
      </c>
      <c r="I27" t="s">
        <v>152</v>
      </c>
      <c r="J27" t="s">
        <v>413</v>
      </c>
      <c r="K27" s="77">
        <v>0.35</v>
      </c>
      <c r="L27" t="s">
        <v>105</v>
      </c>
      <c r="M27" s="77">
        <v>4.4000000000000004</v>
      </c>
      <c r="N27" s="77">
        <v>1.49</v>
      </c>
      <c r="O27" s="77">
        <v>243605.5</v>
      </c>
      <c r="P27" s="77">
        <v>122.07</v>
      </c>
      <c r="Q27" s="77">
        <v>0</v>
      </c>
      <c r="R27" s="77">
        <v>297.36923385</v>
      </c>
      <c r="S27" s="77">
        <v>0.04</v>
      </c>
      <c r="T27" s="77">
        <v>0.03</v>
      </c>
      <c r="U27" s="77">
        <v>0</v>
      </c>
    </row>
    <row r="28" spans="2:21">
      <c r="B28" t="s">
        <v>414</v>
      </c>
      <c r="C28" t="s">
        <v>415</v>
      </c>
      <c r="D28" t="s">
        <v>103</v>
      </c>
      <c r="E28" t="s">
        <v>126</v>
      </c>
      <c r="F28" t="s">
        <v>376</v>
      </c>
      <c r="G28" t="s">
        <v>363</v>
      </c>
      <c r="H28" t="s">
        <v>409</v>
      </c>
      <c r="I28" t="s">
        <v>152</v>
      </c>
      <c r="J28" t="s">
        <v>416</v>
      </c>
      <c r="K28" s="77">
        <v>0.19</v>
      </c>
      <c r="L28" t="s">
        <v>105</v>
      </c>
      <c r="M28" s="77">
        <v>2.6</v>
      </c>
      <c r="N28" s="77">
        <v>1.59</v>
      </c>
      <c r="O28" s="77">
        <v>25528138</v>
      </c>
      <c r="P28" s="77">
        <v>109.01</v>
      </c>
      <c r="Q28" s="77">
        <v>0</v>
      </c>
      <c r="R28" s="77">
        <v>27828.223233799999</v>
      </c>
      <c r="S28" s="77">
        <v>0.78</v>
      </c>
      <c r="T28" s="77">
        <v>2.5499999999999998</v>
      </c>
      <c r="U28" s="77">
        <v>0.41</v>
      </c>
    </row>
    <row r="29" spans="2:21">
      <c r="B29" t="s">
        <v>417</v>
      </c>
      <c r="C29" t="s">
        <v>418</v>
      </c>
      <c r="D29" t="s">
        <v>103</v>
      </c>
      <c r="E29" t="s">
        <v>126</v>
      </c>
      <c r="F29" t="s">
        <v>419</v>
      </c>
      <c r="G29" t="s">
        <v>420</v>
      </c>
      <c r="H29" t="s">
        <v>409</v>
      </c>
      <c r="I29" t="s">
        <v>152</v>
      </c>
      <c r="J29" t="s">
        <v>421</v>
      </c>
      <c r="K29" s="77">
        <v>5.26</v>
      </c>
      <c r="L29" t="s">
        <v>105</v>
      </c>
      <c r="M29" s="77">
        <v>1.64</v>
      </c>
      <c r="N29" s="77">
        <v>1.18</v>
      </c>
      <c r="O29" s="77">
        <v>5424847</v>
      </c>
      <c r="P29" s="77">
        <v>101.93</v>
      </c>
      <c r="Q29" s="77">
        <v>44.483750000000001</v>
      </c>
      <c r="R29" s="77">
        <v>5574.0302971000001</v>
      </c>
      <c r="S29" s="77">
        <v>0.46</v>
      </c>
      <c r="T29" s="77">
        <v>0.51</v>
      </c>
      <c r="U29" s="77">
        <v>0.08</v>
      </c>
    </row>
    <row r="30" spans="2:21">
      <c r="B30" t="s">
        <v>422</v>
      </c>
      <c r="C30" t="s">
        <v>423</v>
      </c>
      <c r="D30" t="s">
        <v>103</v>
      </c>
      <c r="E30" t="s">
        <v>126</v>
      </c>
      <c r="F30" t="s">
        <v>419</v>
      </c>
      <c r="G30" t="s">
        <v>420</v>
      </c>
      <c r="H30" t="s">
        <v>424</v>
      </c>
      <c r="I30" t="s">
        <v>153</v>
      </c>
      <c r="J30" t="s">
        <v>246</v>
      </c>
      <c r="K30" s="77">
        <v>6.6</v>
      </c>
      <c r="L30" t="s">
        <v>105</v>
      </c>
      <c r="M30" s="77">
        <v>1.34</v>
      </c>
      <c r="N30" s="77">
        <v>1.61</v>
      </c>
      <c r="O30" s="77">
        <v>37304426</v>
      </c>
      <c r="P30" s="77">
        <v>99.05</v>
      </c>
      <c r="Q30" s="77">
        <v>251.51412999999999</v>
      </c>
      <c r="R30" s="77">
        <v>37201.548083000001</v>
      </c>
      <c r="S30" s="77">
        <v>1.17</v>
      </c>
      <c r="T30" s="77">
        <v>3.41</v>
      </c>
      <c r="U30" s="77">
        <v>0.55000000000000004</v>
      </c>
    </row>
    <row r="31" spans="2:21">
      <c r="B31" t="s">
        <v>425</v>
      </c>
      <c r="C31" t="s">
        <v>426</v>
      </c>
      <c r="D31" t="s">
        <v>103</v>
      </c>
      <c r="E31" t="s">
        <v>126</v>
      </c>
      <c r="F31" t="s">
        <v>419</v>
      </c>
      <c r="G31" t="s">
        <v>420</v>
      </c>
      <c r="H31" t="s">
        <v>409</v>
      </c>
      <c r="I31" t="s">
        <v>152</v>
      </c>
      <c r="J31" t="s">
        <v>421</v>
      </c>
      <c r="K31" s="77">
        <v>4.17</v>
      </c>
      <c r="L31" t="s">
        <v>105</v>
      </c>
      <c r="M31" s="77">
        <v>0.65</v>
      </c>
      <c r="N31" s="77">
        <v>0.79</v>
      </c>
      <c r="O31" s="77">
        <v>5304625</v>
      </c>
      <c r="P31" s="77">
        <v>99.07</v>
      </c>
      <c r="Q31" s="77">
        <v>0</v>
      </c>
      <c r="R31" s="77">
        <v>5255.2919874999998</v>
      </c>
      <c r="S31" s="77">
        <v>0.44</v>
      </c>
      <c r="T31" s="77">
        <v>0.48</v>
      </c>
      <c r="U31" s="77">
        <v>0.08</v>
      </c>
    </row>
    <row r="32" spans="2:21">
      <c r="B32" t="s">
        <v>427</v>
      </c>
      <c r="C32" t="s">
        <v>428</v>
      </c>
      <c r="D32" t="s">
        <v>103</v>
      </c>
      <c r="E32" t="s">
        <v>126</v>
      </c>
      <c r="F32" t="s">
        <v>396</v>
      </c>
      <c r="G32" t="s">
        <v>363</v>
      </c>
      <c r="H32" t="s">
        <v>409</v>
      </c>
      <c r="I32" t="s">
        <v>152</v>
      </c>
      <c r="J32" t="s">
        <v>429</v>
      </c>
      <c r="K32" s="77">
        <v>0.47</v>
      </c>
      <c r="L32" t="s">
        <v>105</v>
      </c>
      <c r="M32" s="77">
        <v>4.7</v>
      </c>
      <c r="N32" s="77">
        <v>1.34</v>
      </c>
      <c r="O32" s="77">
        <v>501082</v>
      </c>
      <c r="P32" s="77">
        <v>124.72</v>
      </c>
      <c r="Q32" s="77">
        <v>0</v>
      </c>
      <c r="R32" s="77">
        <v>624.9494704</v>
      </c>
      <c r="S32" s="77">
        <v>0.35</v>
      </c>
      <c r="T32" s="77">
        <v>0.06</v>
      </c>
      <c r="U32" s="77">
        <v>0.01</v>
      </c>
    </row>
    <row r="33" spans="2:21">
      <c r="B33" t="s">
        <v>430</v>
      </c>
      <c r="C33" t="s">
        <v>431</v>
      </c>
      <c r="D33" t="s">
        <v>103</v>
      </c>
      <c r="E33" t="s">
        <v>126</v>
      </c>
      <c r="F33" t="s">
        <v>396</v>
      </c>
      <c r="G33" t="s">
        <v>363</v>
      </c>
      <c r="H33" t="s">
        <v>409</v>
      </c>
      <c r="I33" t="s">
        <v>152</v>
      </c>
      <c r="J33" t="s">
        <v>432</v>
      </c>
      <c r="K33" s="77">
        <v>4.5599999999999996</v>
      </c>
      <c r="L33" t="s">
        <v>105</v>
      </c>
      <c r="M33" s="77">
        <v>4.2</v>
      </c>
      <c r="N33" s="77">
        <v>0.82</v>
      </c>
      <c r="O33" s="77">
        <v>4533267</v>
      </c>
      <c r="P33" s="77">
        <v>118.32</v>
      </c>
      <c r="Q33" s="77">
        <v>0</v>
      </c>
      <c r="R33" s="77">
        <v>5363.7615144000001</v>
      </c>
      <c r="S33" s="77">
        <v>0.45</v>
      </c>
      <c r="T33" s="77">
        <v>0.49</v>
      </c>
      <c r="U33" s="77">
        <v>0.08</v>
      </c>
    </row>
    <row r="34" spans="2:21">
      <c r="B34" t="s">
        <v>433</v>
      </c>
      <c r="C34" t="s">
        <v>434</v>
      </c>
      <c r="D34" t="s">
        <v>103</v>
      </c>
      <c r="E34" t="s">
        <v>126</v>
      </c>
      <c r="F34" t="s">
        <v>396</v>
      </c>
      <c r="G34" t="s">
        <v>363</v>
      </c>
      <c r="H34" t="s">
        <v>409</v>
      </c>
      <c r="I34" t="s">
        <v>152</v>
      </c>
      <c r="J34" t="s">
        <v>264</v>
      </c>
      <c r="K34" s="77">
        <v>2.1800000000000002</v>
      </c>
      <c r="L34" t="s">
        <v>105</v>
      </c>
      <c r="M34" s="77">
        <v>4.0999999999999996</v>
      </c>
      <c r="N34" s="77">
        <v>0.63</v>
      </c>
      <c r="O34" s="77">
        <v>1056795</v>
      </c>
      <c r="P34" s="77">
        <v>131.30000000000001</v>
      </c>
      <c r="Q34" s="77">
        <v>0</v>
      </c>
      <c r="R34" s="77">
        <v>1387.571835</v>
      </c>
      <c r="S34" s="77">
        <v>0.03</v>
      </c>
      <c r="T34" s="77">
        <v>0.13</v>
      </c>
      <c r="U34" s="77">
        <v>0.02</v>
      </c>
    </row>
    <row r="35" spans="2:21">
      <c r="B35" t="s">
        <v>435</v>
      </c>
      <c r="C35" t="s">
        <v>436</v>
      </c>
      <c r="D35" t="s">
        <v>103</v>
      </c>
      <c r="E35" t="s">
        <v>126</v>
      </c>
      <c r="F35" t="s">
        <v>437</v>
      </c>
      <c r="G35" t="s">
        <v>135</v>
      </c>
      <c r="H35" t="s">
        <v>438</v>
      </c>
      <c r="I35" t="s">
        <v>152</v>
      </c>
      <c r="J35" t="s">
        <v>246</v>
      </c>
      <c r="K35" s="77">
        <v>6.71</v>
      </c>
      <c r="L35" t="s">
        <v>105</v>
      </c>
      <c r="M35" s="77">
        <v>2.2000000000000002</v>
      </c>
      <c r="N35" s="77">
        <v>1.66</v>
      </c>
      <c r="O35" s="77">
        <v>9395242</v>
      </c>
      <c r="P35" s="77">
        <v>103.59</v>
      </c>
      <c r="Q35" s="77">
        <v>0</v>
      </c>
      <c r="R35" s="77">
        <v>9732.5311877999993</v>
      </c>
      <c r="S35" s="77">
        <v>1.07</v>
      </c>
      <c r="T35" s="77">
        <v>0.89</v>
      </c>
      <c r="U35" s="77">
        <v>0.14000000000000001</v>
      </c>
    </row>
    <row r="36" spans="2:21">
      <c r="B36" t="s">
        <v>439</v>
      </c>
      <c r="C36" t="s">
        <v>440</v>
      </c>
      <c r="D36" t="s">
        <v>103</v>
      </c>
      <c r="E36" t="s">
        <v>126</v>
      </c>
      <c r="F36" t="s">
        <v>437</v>
      </c>
      <c r="G36" t="s">
        <v>135</v>
      </c>
      <c r="H36" t="s">
        <v>438</v>
      </c>
      <c r="I36" t="s">
        <v>152</v>
      </c>
      <c r="J36" t="s">
        <v>246</v>
      </c>
      <c r="K36" s="77">
        <v>3.26</v>
      </c>
      <c r="L36" t="s">
        <v>105</v>
      </c>
      <c r="M36" s="77">
        <v>3.7</v>
      </c>
      <c r="N36" s="77">
        <v>1</v>
      </c>
      <c r="O36" s="77">
        <v>2767782</v>
      </c>
      <c r="P36" s="77">
        <v>112.78</v>
      </c>
      <c r="Q36" s="77">
        <v>0</v>
      </c>
      <c r="R36" s="77">
        <v>3121.5045396</v>
      </c>
      <c r="S36" s="77">
        <v>0.09</v>
      </c>
      <c r="T36" s="77">
        <v>0.28999999999999998</v>
      </c>
      <c r="U36" s="77">
        <v>0.05</v>
      </c>
    </row>
    <row r="37" spans="2:21">
      <c r="B37" t="s">
        <v>441</v>
      </c>
      <c r="C37" t="s">
        <v>442</v>
      </c>
      <c r="D37" t="s">
        <v>103</v>
      </c>
      <c r="E37" t="s">
        <v>126</v>
      </c>
      <c r="F37" t="s">
        <v>408</v>
      </c>
      <c r="G37" t="s">
        <v>363</v>
      </c>
      <c r="H37" t="s">
        <v>438</v>
      </c>
      <c r="I37" t="s">
        <v>152</v>
      </c>
      <c r="J37" t="s">
        <v>443</v>
      </c>
      <c r="K37" s="77">
        <v>1.99</v>
      </c>
      <c r="L37" t="s">
        <v>105</v>
      </c>
      <c r="M37" s="77">
        <v>2.8</v>
      </c>
      <c r="N37" s="77">
        <v>0.69</v>
      </c>
      <c r="O37" s="77">
        <v>1737571</v>
      </c>
      <c r="P37" s="77">
        <v>105.71</v>
      </c>
      <c r="Q37" s="77">
        <v>49.375770000000003</v>
      </c>
      <c r="R37" s="77">
        <v>1886.1620740999999</v>
      </c>
      <c r="S37" s="77">
        <v>0.18</v>
      </c>
      <c r="T37" s="77">
        <v>0.17</v>
      </c>
      <c r="U37" s="77">
        <v>0.03</v>
      </c>
    </row>
    <row r="38" spans="2:21">
      <c r="B38" t="s">
        <v>444</v>
      </c>
      <c r="C38" t="s">
        <v>445</v>
      </c>
      <c r="D38" t="s">
        <v>103</v>
      </c>
      <c r="E38" t="s">
        <v>126</v>
      </c>
      <c r="F38" t="s">
        <v>408</v>
      </c>
      <c r="G38" t="s">
        <v>363</v>
      </c>
      <c r="H38" t="s">
        <v>438</v>
      </c>
      <c r="I38" t="s">
        <v>152</v>
      </c>
      <c r="J38" t="s">
        <v>410</v>
      </c>
      <c r="K38" s="77">
        <v>2.0299999999999998</v>
      </c>
      <c r="L38" t="s">
        <v>105</v>
      </c>
      <c r="M38" s="77">
        <v>3.1</v>
      </c>
      <c r="N38" s="77">
        <v>0.59</v>
      </c>
      <c r="O38" s="77">
        <v>631828.80000000005</v>
      </c>
      <c r="P38" s="77">
        <v>112.2</v>
      </c>
      <c r="Q38" s="77">
        <v>0</v>
      </c>
      <c r="R38" s="77">
        <v>708.91191360000005</v>
      </c>
      <c r="S38" s="77">
        <v>0.09</v>
      </c>
      <c r="T38" s="77">
        <v>0.06</v>
      </c>
      <c r="U38" s="77">
        <v>0.01</v>
      </c>
    </row>
    <row r="39" spans="2:21">
      <c r="B39" t="s">
        <v>446</v>
      </c>
      <c r="C39" t="s">
        <v>447</v>
      </c>
      <c r="D39" t="s">
        <v>103</v>
      </c>
      <c r="E39" t="s">
        <v>126</v>
      </c>
      <c r="F39" t="s">
        <v>448</v>
      </c>
      <c r="G39" t="s">
        <v>363</v>
      </c>
      <c r="H39" t="s">
        <v>438</v>
      </c>
      <c r="I39" t="s">
        <v>152</v>
      </c>
      <c r="J39" t="s">
        <v>449</v>
      </c>
      <c r="K39" s="77">
        <v>2.69</v>
      </c>
      <c r="L39" t="s">
        <v>105</v>
      </c>
      <c r="M39" s="77">
        <v>4.75</v>
      </c>
      <c r="N39" s="77">
        <v>0.57999999999999996</v>
      </c>
      <c r="O39" s="77">
        <v>155758</v>
      </c>
      <c r="P39" s="77">
        <v>134.94999999999999</v>
      </c>
      <c r="Q39" s="77">
        <v>0</v>
      </c>
      <c r="R39" s="77">
        <v>210.19542100000001</v>
      </c>
      <c r="S39" s="77">
        <v>0.04</v>
      </c>
      <c r="T39" s="77">
        <v>0.02</v>
      </c>
      <c r="U39" s="77">
        <v>0</v>
      </c>
    </row>
    <row r="40" spans="2:21">
      <c r="B40" t="s">
        <v>450</v>
      </c>
      <c r="C40" t="s">
        <v>451</v>
      </c>
      <c r="D40" t="s">
        <v>103</v>
      </c>
      <c r="E40" t="s">
        <v>126</v>
      </c>
      <c r="F40" t="s">
        <v>448</v>
      </c>
      <c r="G40" t="s">
        <v>363</v>
      </c>
      <c r="H40" t="s">
        <v>438</v>
      </c>
      <c r="I40" t="s">
        <v>152</v>
      </c>
      <c r="J40" t="s">
        <v>322</v>
      </c>
      <c r="K40" s="77">
        <v>0.75</v>
      </c>
      <c r="L40" t="s">
        <v>105</v>
      </c>
      <c r="M40" s="77">
        <v>5.5</v>
      </c>
      <c r="N40" s="77">
        <v>1.1100000000000001</v>
      </c>
      <c r="O40" s="77">
        <v>14041.5</v>
      </c>
      <c r="P40" s="77">
        <v>130.21</v>
      </c>
      <c r="Q40" s="77">
        <v>0</v>
      </c>
      <c r="R40" s="77">
        <v>18.283437150000001</v>
      </c>
      <c r="S40" s="77">
        <v>0.02</v>
      </c>
      <c r="T40" s="77">
        <v>0</v>
      </c>
      <c r="U40" s="77">
        <v>0</v>
      </c>
    </row>
    <row r="41" spans="2:21">
      <c r="B41" t="s">
        <v>452</v>
      </c>
      <c r="C41" t="s">
        <v>453</v>
      </c>
      <c r="D41" t="s">
        <v>103</v>
      </c>
      <c r="E41" t="s">
        <v>126</v>
      </c>
      <c r="F41" t="s">
        <v>448</v>
      </c>
      <c r="G41" t="s">
        <v>363</v>
      </c>
      <c r="H41" t="s">
        <v>438</v>
      </c>
      <c r="I41" t="s">
        <v>152</v>
      </c>
      <c r="J41" t="s">
        <v>365</v>
      </c>
      <c r="K41" s="77">
        <v>1.37</v>
      </c>
      <c r="L41" t="s">
        <v>105</v>
      </c>
      <c r="M41" s="77">
        <v>5.25</v>
      </c>
      <c r="N41" s="77">
        <v>0.85</v>
      </c>
      <c r="O41" s="77">
        <v>569166</v>
      </c>
      <c r="P41" s="77">
        <v>134.29</v>
      </c>
      <c r="Q41" s="77">
        <v>0</v>
      </c>
      <c r="R41" s="77">
        <v>764.33302140000001</v>
      </c>
      <c r="S41" s="77">
        <v>0.16</v>
      </c>
      <c r="T41" s="77">
        <v>7.0000000000000007E-2</v>
      </c>
      <c r="U41" s="77">
        <v>0.01</v>
      </c>
    </row>
    <row r="42" spans="2:21">
      <c r="B42" t="s">
        <v>454</v>
      </c>
      <c r="C42" t="s">
        <v>455</v>
      </c>
      <c r="D42" t="s">
        <v>103</v>
      </c>
      <c r="E42" t="s">
        <v>126</v>
      </c>
      <c r="F42" t="s">
        <v>456</v>
      </c>
      <c r="G42" t="s">
        <v>420</v>
      </c>
      <c r="H42" t="s">
        <v>438</v>
      </c>
      <c r="I42" t="s">
        <v>152</v>
      </c>
      <c r="J42" t="s">
        <v>457</v>
      </c>
      <c r="K42" s="77">
        <v>0.5</v>
      </c>
      <c r="L42" t="s">
        <v>105</v>
      </c>
      <c r="M42" s="77">
        <v>4</v>
      </c>
      <c r="N42" s="77">
        <v>1.36</v>
      </c>
      <c r="O42" s="77">
        <v>677703.23</v>
      </c>
      <c r="P42" s="77">
        <v>123.85</v>
      </c>
      <c r="Q42" s="77">
        <v>0</v>
      </c>
      <c r="R42" s="77">
        <v>839.33545035500003</v>
      </c>
      <c r="S42" s="77">
        <v>2.71</v>
      </c>
      <c r="T42" s="77">
        <v>0.08</v>
      </c>
      <c r="U42" s="77">
        <v>0.01</v>
      </c>
    </row>
    <row r="43" spans="2:21">
      <c r="B43" t="s">
        <v>458</v>
      </c>
      <c r="C43" t="s">
        <v>459</v>
      </c>
      <c r="D43" t="s">
        <v>103</v>
      </c>
      <c r="E43" t="s">
        <v>126</v>
      </c>
      <c r="F43" t="s">
        <v>456</v>
      </c>
      <c r="G43" t="s">
        <v>420</v>
      </c>
      <c r="H43" t="s">
        <v>438</v>
      </c>
      <c r="I43" t="s">
        <v>152</v>
      </c>
      <c r="J43" t="s">
        <v>310</v>
      </c>
      <c r="K43" s="77">
        <v>2.57</v>
      </c>
      <c r="L43" t="s">
        <v>105</v>
      </c>
      <c r="M43" s="77">
        <v>3.64</v>
      </c>
      <c r="N43" s="77">
        <v>0.89</v>
      </c>
      <c r="O43" s="77">
        <v>505962.09</v>
      </c>
      <c r="P43" s="77">
        <v>117.62</v>
      </c>
      <c r="Q43" s="77">
        <v>0</v>
      </c>
      <c r="R43" s="77">
        <v>595.11261025800002</v>
      </c>
      <c r="S43" s="77">
        <v>0.46</v>
      </c>
      <c r="T43" s="77">
        <v>0.05</v>
      </c>
      <c r="U43" s="77">
        <v>0.01</v>
      </c>
    </row>
    <row r="44" spans="2:21">
      <c r="B44" t="s">
        <v>460</v>
      </c>
      <c r="C44" t="s">
        <v>461</v>
      </c>
      <c r="D44" t="s">
        <v>103</v>
      </c>
      <c r="E44" t="s">
        <v>126</v>
      </c>
      <c r="F44" t="s">
        <v>371</v>
      </c>
      <c r="G44" t="s">
        <v>372</v>
      </c>
      <c r="H44" t="s">
        <v>438</v>
      </c>
      <c r="I44" t="s">
        <v>152</v>
      </c>
      <c r="J44" t="s">
        <v>393</v>
      </c>
      <c r="K44" s="77">
        <v>6.99</v>
      </c>
      <c r="L44" t="s">
        <v>105</v>
      </c>
      <c r="M44" s="77">
        <v>4.5</v>
      </c>
      <c r="N44" s="77">
        <v>1.78</v>
      </c>
      <c r="O44" s="77">
        <v>12555297</v>
      </c>
      <c r="P44" s="77">
        <v>122.88</v>
      </c>
      <c r="Q44" s="77">
        <v>0</v>
      </c>
      <c r="R44" s="77">
        <v>15427.9489536</v>
      </c>
      <c r="S44" s="77">
        <v>1.37</v>
      </c>
      <c r="T44" s="77">
        <v>1.41</v>
      </c>
      <c r="U44" s="77">
        <v>0.23</v>
      </c>
    </row>
    <row r="45" spans="2:21">
      <c r="B45" t="s">
        <v>462</v>
      </c>
      <c r="C45" t="s">
        <v>463</v>
      </c>
      <c r="D45" t="s">
        <v>103</v>
      </c>
      <c r="E45" t="s">
        <v>126</v>
      </c>
      <c r="F45" t="s">
        <v>464</v>
      </c>
      <c r="G45" t="s">
        <v>465</v>
      </c>
      <c r="H45" t="s">
        <v>466</v>
      </c>
      <c r="I45" t="s">
        <v>153</v>
      </c>
      <c r="J45" t="s">
        <v>261</v>
      </c>
      <c r="K45" s="77">
        <v>0.56999999999999995</v>
      </c>
      <c r="L45" t="s">
        <v>105</v>
      </c>
      <c r="M45" s="77">
        <v>4.0999999999999996</v>
      </c>
      <c r="N45" s="77">
        <v>1.18</v>
      </c>
      <c r="O45" s="77">
        <v>3197880.19</v>
      </c>
      <c r="P45" s="77">
        <v>124.47</v>
      </c>
      <c r="Q45" s="77">
        <v>0</v>
      </c>
      <c r="R45" s="77">
        <v>3980.4014724929998</v>
      </c>
      <c r="S45" s="77">
        <v>2.15</v>
      </c>
      <c r="T45" s="77">
        <v>0.36</v>
      </c>
      <c r="U45" s="77">
        <v>0.06</v>
      </c>
    </row>
    <row r="46" spans="2:21">
      <c r="B46" t="s">
        <v>467</v>
      </c>
      <c r="C46" t="s">
        <v>468</v>
      </c>
      <c r="D46" t="s">
        <v>103</v>
      </c>
      <c r="E46" t="s">
        <v>126</v>
      </c>
      <c r="F46" t="s">
        <v>469</v>
      </c>
      <c r="G46" t="s">
        <v>363</v>
      </c>
      <c r="H46" t="s">
        <v>470</v>
      </c>
      <c r="I46" t="s">
        <v>153</v>
      </c>
      <c r="J46" t="s">
        <v>471</v>
      </c>
      <c r="K46" s="77">
        <v>0.57999999999999996</v>
      </c>
      <c r="L46" t="s">
        <v>105</v>
      </c>
      <c r="M46" s="77">
        <v>1.6</v>
      </c>
      <c r="N46" s="77">
        <v>1.04</v>
      </c>
      <c r="O46" s="77">
        <v>18512697.149999999</v>
      </c>
      <c r="P46" s="77">
        <v>103.6</v>
      </c>
      <c r="Q46" s="77">
        <v>0</v>
      </c>
      <c r="R46" s="77">
        <v>19179.154247400002</v>
      </c>
      <c r="S46" s="77">
        <v>3.62</v>
      </c>
      <c r="T46" s="77">
        <v>1.76</v>
      </c>
      <c r="U46" s="77">
        <v>0.28000000000000003</v>
      </c>
    </row>
    <row r="47" spans="2:21">
      <c r="B47" t="s">
        <v>472</v>
      </c>
      <c r="C47" t="s">
        <v>473</v>
      </c>
      <c r="D47" t="s">
        <v>103</v>
      </c>
      <c r="E47" t="s">
        <v>126</v>
      </c>
      <c r="F47" t="s">
        <v>469</v>
      </c>
      <c r="G47" t="s">
        <v>363</v>
      </c>
      <c r="H47" t="s">
        <v>470</v>
      </c>
      <c r="I47" t="s">
        <v>153</v>
      </c>
      <c r="J47" t="s">
        <v>474</v>
      </c>
      <c r="K47" s="77">
        <v>4.07</v>
      </c>
      <c r="L47" t="s">
        <v>105</v>
      </c>
      <c r="M47" s="77">
        <v>0.95</v>
      </c>
      <c r="N47" s="77">
        <v>0.79</v>
      </c>
      <c r="O47" s="77">
        <v>21042044</v>
      </c>
      <c r="P47" s="77">
        <v>101.28</v>
      </c>
      <c r="Q47" s="77">
        <v>0</v>
      </c>
      <c r="R47" s="77">
        <v>21311.3821632</v>
      </c>
      <c r="S47" s="77">
        <v>2.5099999999999998</v>
      </c>
      <c r="T47" s="77">
        <v>1.95</v>
      </c>
      <c r="U47" s="77">
        <v>0.31</v>
      </c>
    </row>
    <row r="48" spans="2:21">
      <c r="B48" t="s">
        <v>475</v>
      </c>
      <c r="C48" t="s">
        <v>476</v>
      </c>
      <c r="D48" t="s">
        <v>103</v>
      </c>
      <c r="E48" t="s">
        <v>126</v>
      </c>
      <c r="F48" t="s">
        <v>477</v>
      </c>
      <c r="G48" t="s">
        <v>420</v>
      </c>
      <c r="H48" t="s">
        <v>470</v>
      </c>
      <c r="I48" t="s">
        <v>153</v>
      </c>
      <c r="J48" t="s">
        <v>478</v>
      </c>
      <c r="K48" s="77">
        <v>1.49</v>
      </c>
      <c r="L48" t="s">
        <v>105</v>
      </c>
      <c r="M48" s="77">
        <v>4.95</v>
      </c>
      <c r="N48" s="77">
        <v>0.85</v>
      </c>
      <c r="O48" s="77">
        <v>884755</v>
      </c>
      <c r="P48" s="77">
        <v>125.56</v>
      </c>
      <c r="Q48" s="77">
        <v>400.93464</v>
      </c>
      <c r="R48" s="77">
        <v>1141.5336005199999</v>
      </c>
      <c r="S48" s="77">
        <v>0.23</v>
      </c>
      <c r="T48" s="77">
        <v>0.1</v>
      </c>
      <c r="U48" s="77">
        <v>0.02</v>
      </c>
    </row>
    <row r="49" spans="2:21">
      <c r="B49" t="s">
        <v>479</v>
      </c>
      <c r="C49" t="s">
        <v>480</v>
      </c>
      <c r="D49" t="s">
        <v>103</v>
      </c>
      <c r="E49" t="s">
        <v>126</v>
      </c>
      <c r="F49" t="s">
        <v>481</v>
      </c>
      <c r="G49" t="s">
        <v>420</v>
      </c>
      <c r="H49" t="s">
        <v>364</v>
      </c>
      <c r="I49" t="s">
        <v>152</v>
      </c>
      <c r="J49" t="s">
        <v>482</v>
      </c>
      <c r="K49" s="77">
        <v>2.06</v>
      </c>
      <c r="L49" t="s">
        <v>105</v>
      </c>
      <c r="M49" s="77">
        <v>6.5</v>
      </c>
      <c r="N49" s="77">
        <v>0.73</v>
      </c>
      <c r="O49" s="77">
        <v>14461332.43</v>
      </c>
      <c r="P49" s="77">
        <v>128.57</v>
      </c>
      <c r="Q49" s="77">
        <v>0</v>
      </c>
      <c r="R49" s="77">
        <v>18592.935105250999</v>
      </c>
      <c r="S49" s="77">
        <v>2.09</v>
      </c>
      <c r="T49" s="77">
        <v>1.7</v>
      </c>
      <c r="U49" s="77">
        <v>0.27</v>
      </c>
    </row>
    <row r="50" spans="2:21">
      <c r="B50" t="s">
        <v>483</v>
      </c>
      <c r="C50" t="s">
        <v>484</v>
      </c>
      <c r="D50" t="s">
        <v>103</v>
      </c>
      <c r="E50" t="s">
        <v>126</v>
      </c>
      <c r="F50" t="s">
        <v>481</v>
      </c>
      <c r="G50" t="s">
        <v>420</v>
      </c>
      <c r="H50" t="s">
        <v>364</v>
      </c>
      <c r="I50" t="s">
        <v>152</v>
      </c>
      <c r="J50" t="s">
        <v>485</v>
      </c>
      <c r="K50" s="77">
        <v>7.36</v>
      </c>
      <c r="L50" t="s">
        <v>105</v>
      </c>
      <c r="M50" s="77">
        <v>4</v>
      </c>
      <c r="N50" s="77">
        <v>3.09</v>
      </c>
      <c r="O50" s="77">
        <v>2818555</v>
      </c>
      <c r="P50" s="77">
        <v>106.24</v>
      </c>
      <c r="Q50" s="77">
        <v>56.371099999999998</v>
      </c>
      <c r="R50" s="77">
        <v>3050.8039319999998</v>
      </c>
      <c r="S50" s="77">
        <v>0.1</v>
      </c>
      <c r="T50" s="77">
        <v>0.28000000000000003</v>
      </c>
      <c r="U50" s="77">
        <v>0.04</v>
      </c>
    </row>
    <row r="51" spans="2:21">
      <c r="B51" t="s">
        <v>486</v>
      </c>
      <c r="C51" t="s">
        <v>487</v>
      </c>
      <c r="D51" t="s">
        <v>103</v>
      </c>
      <c r="E51" t="s">
        <v>126</v>
      </c>
      <c r="F51" t="s">
        <v>362</v>
      </c>
      <c r="G51" t="s">
        <v>363</v>
      </c>
      <c r="H51" t="s">
        <v>364</v>
      </c>
      <c r="I51" t="s">
        <v>152</v>
      </c>
      <c r="J51" t="s">
        <v>261</v>
      </c>
      <c r="K51" s="77">
        <v>6.24</v>
      </c>
      <c r="L51" t="s">
        <v>105</v>
      </c>
      <c r="M51" s="77">
        <v>1.5</v>
      </c>
      <c r="N51" s="77">
        <v>1.1299999999999999</v>
      </c>
      <c r="O51" s="77">
        <v>6122366.0499999998</v>
      </c>
      <c r="P51" s="77">
        <v>102.39</v>
      </c>
      <c r="Q51" s="77">
        <v>0</v>
      </c>
      <c r="R51" s="77">
        <v>6268.6905985949998</v>
      </c>
      <c r="S51" s="77">
        <v>1.01</v>
      </c>
      <c r="T51" s="77">
        <v>0.56999999999999995</v>
      </c>
      <c r="U51" s="77">
        <v>0.09</v>
      </c>
    </row>
    <row r="52" spans="2:21">
      <c r="B52" t="s">
        <v>488</v>
      </c>
      <c r="C52" t="s">
        <v>489</v>
      </c>
      <c r="D52" t="s">
        <v>103</v>
      </c>
      <c r="E52" t="s">
        <v>126</v>
      </c>
      <c r="F52" t="s">
        <v>362</v>
      </c>
      <c r="G52" t="s">
        <v>363</v>
      </c>
      <c r="H52" t="s">
        <v>364</v>
      </c>
      <c r="I52" t="s">
        <v>152</v>
      </c>
      <c r="J52" t="s">
        <v>490</v>
      </c>
      <c r="K52" s="77">
        <v>2.93</v>
      </c>
      <c r="L52" t="s">
        <v>105</v>
      </c>
      <c r="M52" s="77">
        <v>3.55</v>
      </c>
      <c r="N52" s="77">
        <v>0.72</v>
      </c>
      <c r="O52" s="77">
        <v>223514</v>
      </c>
      <c r="P52" s="77">
        <v>120.06</v>
      </c>
      <c r="Q52" s="77">
        <v>0</v>
      </c>
      <c r="R52" s="77">
        <v>268.35090839999998</v>
      </c>
      <c r="S52" s="77">
        <v>0.04</v>
      </c>
      <c r="T52" s="77">
        <v>0.02</v>
      </c>
      <c r="U52" s="77">
        <v>0</v>
      </c>
    </row>
    <row r="53" spans="2:21">
      <c r="B53" t="s">
        <v>491</v>
      </c>
      <c r="C53" t="s">
        <v>492</v>
      </c>
      <c r="D53" t="s">
        <v>103</v>
      </c>
      <c r="E53" t="s">
        <v>126</v>
      </c>
      <c r="F53" t="s">
        <v>362</v>
      </c>
      <c r="G53" t="s">
        <v>363</v>
      </c>
      <c r="H53" t="s">
        <v>364</v>
      </c>
      <c r="I53" t="s">
        <v>152</v>
      </c>
      <c r="J53" t="s">
        <v>393</v>
      </c>
      <c r="K53" s="77">
        <v>1.87</v>
      </c>
      <c r="L53" t="s">
        <v>105</v>
      </c>
      <c r="M53" s="77">
        <v>4.6500000000000004</v>
      </c>
      <c r="N53" s="77">
        <v>0.66</v>
      </c>
      <c r="O53" s="77">
        <v>6003029.1299999999</v>
      </c>
      <c r="P53" s="77">
        <v>132.02000000000001</v>
      </c>
      <c r="Q53" s="77">
        <v>0</v>
      </c>
      <c r="R53" s="77">
        <v>7925.1990574259999</v>
      </c>
      <c r="S53" s="77">
        <v>1.1399999999999999</v>
      </c>
      <c r="T53" s="77">
        <v>0.73</v>
      </c>
      <c r="U53" s="77">
        <v>0.12</v>
      </c>
    </row>
    <row r="54" spans="2:21">
      <c r="B54" t="s">
        <v>493</v>
      </c>
      <c r="C54" t="s">
        <v>494</v>
      </c>
      <c r="D54" t="s">
        <v>103</v>
      </c>
      <c r="E54" t="s">
        <v>126</v>
      </c>
      <c r="F54" t="s">
        <v>495</v>
      </c>
      <c r="G54" t="s">
        <v>115</v>
      </c>
      <c r="H54" t="s">
        <v>364</v>
      </c>
      <c r="I54" t="s">
        <v>152</v>
      </c>
      <c r="J54" t="s">
        <v>496</v>
      </c>
      <c r="K54" s="77">
        <v>0.27</v>
      </c>
      <c r="L54" t="s">
        <v>105</v>
      </c>
      <c r="M54" s="77">
        <v>1.28</v>
      </c>
      <c r="N54" s="77">
        <v>0.45</v>
      </c>
      <c r="O54" s="77">
        <v>690687.89</v>
      </c>
      <c r="P54" s="77">
        <v>101.1</v>
      </c>
      <c r="Q54" s="77">
        <v>0</v>
      </c>
      <c r="R54" s="77">
        <v>698.28545679000001</v>
      </c>
      <c r="S54" s="77">
        <v>1.84</v>
      </c>
      <c r="T54" s="77">
        <v>0.06</v>
      </c>
      <c r="U54" s="77">
        <v>0.01</v>
      </c>
    </row>
    <row r="55" spans="2:21">
      <c r="B55" t="s">
        <v>497</v>
      </c>
      <c r="C55" t="s">
        <v>498</v>
      </c>
      <c r="D55" t="s">
        <v>103</v>
      </c>
      <c r="E55" t="s">
        <v>126</v>
      </c>
      <c r="F55" t="s">
        <v>499</v>
      </c>
      <c r="G55" t="s">
        <v>420</v>
      </c>
      <c r="H55" t="s">
        <v>364</v>
      </c>
      <c r="I55" t="s">
        <v>152</v>
      </c>
      <c r="J55" t="s">
        <v>500</v>
      </c>
      <c r="K55" s="77">
        <v>4.1100000000000003</v>
      </c>
      <c r="L55" t="s">
        <v>105</v>
      </c>
      <c r="M55" s="77">
        <v>2.5499999999999998</v>
      </c>
      <c r="N55" s="77">
        <v>1.21</v>
      </c>
      <c r="O55" s="77">
        <v>8936187.6999999993</v>
      </c>
      <c r="P55" s="77">
        <v>106.34</v>
      </c>
      <c r="Q55" s="77">
        <v>211.44859</v>
      </c>
      <c r="R55" s="77">
        <v>9612.0104514699997</v>
      </c>
      <c r="S55" s="77">
        <v>0.99</v>
      </c>
      <c r="T55" s="77">
        <v>0.88</v>
      </c>
      <c r="U55" s="77">
        <v>0.14000000000000001</v>
      </c>
    </row>
    <row r="56" spans="2:21">
      <c r="B56" t="s">
        <v>501</v>
      </c>
      <c r="C56" t="s">
        <v>502</v>
      </c>
      <c r="D56" t="s">
        <v>103</v>
      </c>
      <c r="E56" t="s">
        <v>126</v>
      </c>
      <c r="F56" t="s">
        <v>499</v>
      </c>
      <c r="G56" t="s">
        <v>420</v>
      </c>
      <c r="H56" t="s">
        <v>364</v>
      </c>
      <c r="I56" t="s">
        <v>152</v>
      </c>
      <c r="J56" t="s">
        <v>503</v>
      </c>
      <c r="K56" s="77">
        <v>2.78</v>
      </c>
      <c r="L56" t="s">
        <v>105</v>
      </c>
      <c r="M56" s="77">
        <v>5.0999999999999996</v>
      </c>
      <c r="N56" s="77">
        <v>0.67</v>
      </c>
      <c r="O56" s="77">
        <v>10953151.16</v>
      </c>
      <c r="P56" s="77">
        <v>124.69</v>
      </c>
      <c r="Q56" s="77">
        <v>451.51262000000003</v>
      </c>
      <c r="R56" s="77">
        <v>13948.320594078001</v>
      </c>
      <c r="S56" s="77">
        <v>1.53</v>
      </c>
      <c r="T56" s="77">
        <v>1.28</v>
      </c>
      <c r="U56" s="77">
        <v>0.2</v>
      </c>
    </row>
    <row r="57" spans="2:21">
      <c r="B57" t="s">
        <v>504</v>
      </c>
      <c r="C57" t="s">
        <v>505</v>
      </c>
      <c r="D57" t="s">
        <v>103</v>
      </c>
      <c r="E57" t="s">
        <v>126</v>
      </c>
      <c r="F57" t="s">
        <v>499</v>
      </c>
      <c r="G57" t="s">
        <v>420</v>
      </c>
      <c r="H57" t="s">
        <v>364</v>
      </c>
      <c r="I57" t="s">
        <v>152</v>
      </c>
      <c r="J57" t="s">
        <v>506</v>
      </c>
      <c r="K57" s="77">
        <v>2.78</v>
      </c>
      <c r="L57" t="s">
        <v>105</v>
      </c>
      <c r="M57" s="77">
        <v>2.29</v>
      </c>
      <c r="N57" s="77">
        <v>0.95</v>
      </c>
      <c r="O57" s="77">
        <v>1218017.27</v>
      </c>
      <c r="P57" s="77">
        <v>103.25</v>
      </c>
      <c r="Q57" s="77">
        <v>17.180009999999999</v>
      </c>
      <c r="R57" s="77">
        <v>1264.2442583249999</v>
      </c>
      <c r="S57" s="77">
        <v>0.21</v>
      </c>
      <c r="T57" s="77">
        <v>0.12</v>
      </c>
      <c r="U57" s="77">
        <v>0.02</v>
      </c>
    </row>
    <row r="58" spans="2:21">
      <c r="B58" t="s">
        <v>507</v>
      </c>
      <c r="C58" t="s">
        <v>508</v>
      </c>
      <c r="D58" t="s">
        <v>103</v>
      </c>
      <c r="E58" t="s">
        <v>126</v>
      </c>
      <c r="F58" t="s">
        <v>499</v>
      </c>
      <c r="G58" t="s">
        <v>420</v>
      </c>
      <c r="H58" t="s">
        <v>364</v>
      </c>
      <c r="I58" t="s">
        <v>152</v>
      </c>
      <c r="J58" t="s">
        <v>509</v>
      </c>
      <c r="K58" s="77">
        <v>7.37</v>
      </c>
      <c r="L58" t="s">
        <v>105</v>
      </c>
      <c r="M58" s="77">
        <v>2.15</v>
      </c>
      <c r="N58" s="77">
        <v>2.09</v>
      </c>
      <c r="O58" s="77">
        <v>3966545.14</v>
      </c>
      <c r="P58" s="77">
        <v>102.2</v>
      </c>
      <c r="Q58" s="77">
        <v>0</v>
      </c>
      <c r="R58" s="77">
        <v>4053.8091330799998</v>
      </c>
      <c r="S58" s="77">
        <v>0.74</v>
      </c>
      <c r="T58" s="77">
        <v>0.37</v>
      </c>
      <c r="U58" s="77">
        <v>0.06</v>
      </c>
    </row>
    <row r="59" spans="2:21">
      <c r="B59" t="s">
        <v>510</v>
      </c>
      <c r="C59" t="s">
        <v>511</v>
      </c>
      <c r="D59" t="s">
        <v>103</v>
      </c>
      <c r="E59" t="s">
        <v>126</v>
      </c>
      <c r="F59" t="s">
        <v>499</v>
      </c>
      <c r="G59" t="s">
        <v>420</v>
      </c>
      <c r="H59" t="s">
        <v>364</v>
      </c>
      <c r="I59" t="s">
        <v>152</v>
      </c>
      <c r="J59" t="s">
        <v>280</v>
      </c>
      <c r="K59" s="77">
        <v>6.95</v>
      </c>
      <c r="L59" t="s">
        <v>105</v>
      </c>
      <c r="M59" s="77">
        <v>0.88</v>
      </c>
      <c r="N59" s="77">
        <v>1.87</v>
      </c>
      <c r="O59" s="77">
        <v>1531000</v>
      </c>
      <c r="P59" s="77">
        <v>100.38</v>
      </c>
      <c r="Q59" s="77">
        <v>29.580770000000001</v>
      </c>
      <c r="R59" s="77">
        <v>1550.555052548</v>
      </c>
      <c r="S59" s="77">
        <v>0.18</v>
      </c>
      <c r="T59" s="77">
        <v>0.14000000000000001</v>
      </c>
      <c r="U59" s="77">
        <v>0.02</v>
      </c>
    </row>
    <row r="60" spans="2:21">
      <c r="B60" t="s">
        <v>512</v>
      </c>
      <c r="C60" t="s">
        <v>513</v>
      </c>
      <c r="D60" t="s">
        <v>103</v>
      </c>
      <c r="E60" t="s">
        <v>126</v>
      </c>
      <c r="F60" t="s">
        <v>514</v>
      </c>
      <c r="G60" t="s">
        <v>420</v>
      </c>
      <c r="H60" t="s">
        <v>364</v>
      </c>
      <c r="I60" t="s">
        <v>152</v>
      </c>
      <c r="J60" t="s">
        <v>515</v>
      </c>
      <c r="K60" s="77">
        <v>2.0299999999999998</v>
      </c>
      <c r="L60" t="s">
        <v>105</v>
      </c>
      <c r="M60" s="77">
        <v>3.9</v>
      </c>
      <c r="N60" s="77">
        <v>0.86</v>
      </c>
      <c r="O60" s="77">
        <v>267591.65999999997</v>
      </c>
      <c r="P60" s="77">
        <v>115</v>
      </c>
      <c r="Q60" s="77">
        <v>0</v>
      </c>
      <c r="R60" s="77">
        <v>307.73040900000001</v>
      </c>
      <c r="S60" s="77">
        <v>0.06</v>
      </c>
      <c r="T60" s="77">
        <v>0.03</v>
      </c>
      <c r="U60" s="77">
        <v>0</v>
      </c>
    </row>
    <row r="61" spans="2:21">
      <c r="B61" t="s">
        <v>516</v>
      </c>
      <c r="C61" t="s">
        <v>517</v>
      </c>
      <c r="D61" t="s">
        <v>103</v>
      </c>
      <c r="E61" t="s">
        <v>126</v>
      </c>
      <c r="F61" t="s">
        <v>514</v>
      </c>
      <c r="G61" t="s">
        <v>420</v>
      </c>
      <c r="H61" t="s">
        <v>364</v>
      </c>
      <c r="I61" t="s">
        <v>152</v>
      </c>
      <c r="J61" t="s">
        <v>518</v>
      </c>
      <c r="K61" s="77">
        <v>0.09</v>
      </c>
      <c r="L61" t="s">
        <v>105</v>
      </c>
      <c r="M61" s="77">
        <v>4</v>
      </c>
      <c r="N61" s="77">
        <v>1.1499999999999999</v>
      </c>
      <c r="O61" s="77">
        <v>8126624.2000000002</v>
      </c>
      <c r="P61" s="77">
        <v>114.35</v>
      </c>
      <c r="Q61" s="77">
        <v>0</v>
      </c>
      <c r="R61" s="77">
        <v>9292.7947726999992</v>
      </c>
      <c r="S61" s="77">
        <v>1.1200000000000001</v>
      </c>
      <c r="T61" s="77">
        <v>0.85</v>
      </c>
      <c r="U61" s="77">
        <v>0.14000000000000001</v>
      </c>
    </row>
    <row r="62" spans="2:21">
      <c r="B62" t="s">
        <v>519</v>
      </c>
      <c r="C62" t="s">
        <v>520</v>
      </c>
      <c r="D62" t="s">
        <v>103</v>
      </c>
      <c r="E62" t="s">
        <v>126</v>
      </c>
      <c r="F62" t="s">
        <v>514</v>
      </c>
      <c r="G62" t="s">
        <v>420</v>
      </c>
      <c r="H62" t="s">
        <v>364</v>
      </c>
      <c r="I62" t="s">
        <v>152</v>
      </c>
      <c r="J62" t="s">
        <v>325</v>
      </c>
      <c r="K62" s="77">
        <v>8.58</v>
      </c>
      <c r="L62" t="s">
        <v>105</v>
      </c>
      <c r="M62" s="77">
        <v>3.5</v>
      </c>
      <c r="N62" s="77">
        <v>2.14</v>
      </c>
      <c r="O62" s="77">
        <v>5522454.2999999998</v>
      </c>
      <c r="P62" s="77">
        <v>114.46</v>
      </c>
      <c r="Q62" s="77">
        <v>0</v>
      </c>
      <c r="R62" s="77">
        <v>6321.0011917800002</v>
      </c>
      <c r="S62" s="77">
        <v>3.1</v>
      </c>
      <c r="T62" s="77">
        <v>0.57999999999999996</v>
      </c>
      <c r="U62" s="77">
        <v>0.09</v>
      </c>
    </row>
    <row r="63" spans="2:21">
      <c r="B63" t="s">
        <v>521</v>
      </c>
      <c r="C63" t="s">
        <v>522</v>
      </c>
      <c r="D63" t="s">
        <v>103</v>
      </c>
      <c r="E63" t="s">
        <v>126</v>
      </c>
      <c r="F63" t="s">
        <v>514</v>
      </c>
      <c r="G63" t="s">
        <v>420</v>
      </c>
      <c r="H63" t="s">
        <v>364</v>
      </c>
      <c r="I63" t="s">
        <v>152</v>
      </c>
      <c r="J63" t="s">
        <v>319</v>
      </c>
      <c r="K63" s="77">
        <v>7.23</v>
      </c>
      <c r="L63" t="s">
        <v>105</v>
      </c>
      <c r="M63" s="77">
        <v>4</v>
      </c>
      <c r="N63" s="77">
        <v>1.73</v>
      </c>
      <c r="O63" s="77">
        <v>5888244.7400000002</v>
      </c>
      <c r="P63" s="77">
        <v>118.75</v>
      </c>
      <c r="Q63" s="77">
        <v>0</v>
      </c>
      <c r="R63" s="77">
        <v>6992.29062875</v>
      </c>
      <c r="S63" s="77">
        <v>2.99</v>
      </c>
      <c r="T63" s="77">
        <v>0.64</v>
      </c>
      <c r="U63" s="77">
        <v>0.1</v>
      </c>
    </row>
    <row r="64" spans="2:21">
      <c r="B64" t="s">
        <v>523</v>
      </c>
      <c r="C64" t="s">
        <v>524</v>
      </c>
      <c r="D64" t="s">
        <v>103</v>
      </c>
      <c r="E64" t="s">
        <v>126</v>
      </c>
      <c r="F64" t="s">
        <v>525</v>
      </c>
      <c r="G64" t="s">
        <v>420</v>
      </c>
      <c r="H64" t="s">
        <v>340</v>
      </c>
      <c r="I64" t="s">
        <v>152</v>
      </c>
      <c r="J64" t="s">
        <v>526</v>
      </c>
      <c r="K64" s="77">
        <v>2.2799999999999998</v>
      </c>
      <c r="L64" t="s">
        <v>105</v>
      </c>
      <c r="M64" s="77">
        <v>3.77</v>
      </c>
      <c r="N64" s="77">
        <v>0.82</v>
      </c>
      <c r="O64" s="77">
        <v>1466313.99</v>
      </c>
      <c r="P64" s="77">
        <v>115.87</v>
      </c>
      <c r="Q64" s="77">
        <v>29.990179999999999</v>
      </c>
      <c r="R64" s="77">
        <v>1729.008200213</v>
      </c>
      <c r="S64" s="77">
        <v>0.38</v>
      </c>
      <c r="T64" s="77">
        <v>0.16</v>
      </c>
      <c r="U64" s="77">
        <v>0.03</v>
      </c>
    </row>
    <row r="65" spans="2:21">
      <c r="B65" t="s">
        <v>527</v>
      </c>
      <c r="C65" t="s">
        <v>528</v>
      </c>
      <c r="D65" t="s">
        <v>103</v>
      </c>
      <c r="E65" t="s">
        <v>126</v>
      </c>
      <c r="F65" t="s">
        <v>529</v>
      </c>
      <c r="G65" t="s">
        <v>420</v>
      </c>
      <c r="H65" t="s">
        <v>530</v>
      </c>
      <c r="I65" t="s">
        <v>153</v>
      </c>
      <c r="J65" t="s">
        <v>365</v>
      </c>
      <c r="K65" s="77">
        <v>7</v>
      </c>
      <c r="L65" t="s">
        <v>105</v>
      </c>
      <c r="M65" s="77">
        <v>1.58</v>
      </c>
      <c r="N65" s="77">
        <v>1.78</v>
      </c>
      <c r="O65" s="77">
        <v>5427994.9500000002</v>
      </c>
      <c r="P65" s="77">
        <v>99.36</v>
      </c>
      <c r="Q65" s="77">
        <v>0</v>
      </c>
      <c r="R65" s="77">
        <v>5393.2557823200004</v>
      </c>
      <c r="S65" s="77">
        <v>1.27</v>
      </c>
      <c r="T65" s="77">
        <v>0.49</v>
      </c>
      <c r="U65" s="77">
        <v>0.08</v>
      </c>
    </row>
    <row r="66" spans="2:21">
      <c r="B66" t="s">
        <v>531</v>
      </c>
      <c r="C66" t="s">
        <v>532</v>
      </c>
      <c r="D66" t="s">
        <v>103</v>
      </c>
      <c r="E66" t="s">
        <v>126</v>
      </c>
      <c r="F66" t="s">
        <v>529</v>
      </c>
      <c r="G66" t="s">
        <v>420</v>
      </c>
      <c r="H66" t="s">
        <v>530</v>
      </c>
      <c r="I66" t="s">
        <v>153</v>
      </c>
      <c r="J66" t="s">
        <v>280</v>
      </c>
      <c r="K66" s="77">
        <v>3.95</v>
      </c>
      <c r="L66" t="s">
        <v>105</v>
      </c>
      <c r="M66" s="77">
        <v>3.48</v>
      </c>
      <c r="N66" s="77">
        <v>1.4</v>
      </c>
      <c r="O66" s="77">
        <v>3711860.04</v>
      </c>
      <c r="P66" s="77">
        <v>107.29</v>
      </c>
      <c r="Q66" s="77">
        <v>64.586359999999999</v>
      </c>
      <c r="R66" s="77">
        <v>4047.040996916</v>
      </c>
      <c r="S66" s="77">
        <v>0.64</v>
      </c>
      <c r="T66" s="77">
        <v>0.37</v>
      </c>
      <c r="U66" s="77">
        <v>0.06</v>
      </c>
    </row>
    <row r="67" spans="2:21">
      <c r="B67" t="s">
        <v>533</v>
      </c>
      <c r="C67" t="s">
        <v>534</v>
      </c>
      <c r="D67" t="s">
        <v>103</v>
      </c>
      <c r="E67" t="s">
        <v>126</v>
      </c>
      <c r="F67" t="s">
        <v>535</v>
      </c>
      <c r="G67" t="s">
        <v>536</v>
      </c>
      <c r="H67" t="s">
        <v>340</v>
      </c>
      <c r="I67" t="s">
        <v>152</v>
      </c>
      <c r="J67" t="s">
        <v>537</v>
      </c>
      <c r="K67" s="77">
        <v>1.02</v>
      </c>
      <c r="L67" t="s">
        <v>105</v>
      </c>
      <c r="M67" s="77">
        <v>4.6500000000000004</v>
      </c>
      <c r="N67" s="77">
        <v>1.1499999999999999</v>
      </c>
      <c r="O67" s="77">
        <v>195937.44</v>
      </c>
      <c r="P67" s="77">
        <v>117.62</v>
      </c>
      <c r="Q67" s="77">
        <v>121.75991999999999</v>
      </c>
      <c r="R67" s="77">
        <v>236.99123423</v>
      </c>
      <c r="S67" s="77">
        <v>0.47</v>
      </c>
      <c r="T67" s="77">
        <v>0.02</v>
      </c>
      <c r="U67" s="77">
        <v>0</v>
      </c>
    </row>
    <row r="68" spans="2:21">
      <c r="B68" t="s">
        <v>538</v>
      </c>
      <c r="C68" t="s">
        <v>539</v>
      </c>
      <c r="D68" t="s">
        <v>103</v>
      </c>
      <c r="E68" t="s">
        <v>126</v>
      </c>
      <c r="F68" t="s">
        <v>540</v>
      </c>
      <c r="G68" t="s">
        <v>420</v>
      </c>
      <c r="H68" t="s">
        <v>530</v>
      </c>
      <c r="I68" t="s">
        <v>153</v>
      </c>
      <c r="J68" t="s">
        <v>365</v>
      </c>
      <c r="K68" s="77">
        <v>3.17</v>
      </c>
      <c r="L68" t="s">
        <v>105</v>
      </c>
      <c r="M68" s="77">
        <v>2.75</v>
      </c>
      <c r="N68" s="77">
        <v>1.1399999999999999</v>
      </c>
      <c r="O68" s="77">
        <v>4775266.78</v>
      </c>
      <c r="P68" s="77">
        <v>107.07</v>
      </c>
      <c r="Q68" s="77">
        <v>0</v>
      </c>
      <c r="R68" s="77">
        <v>5112.8781413460001</v>
      </c>
      <c r="S68" s="77">
        <v>2.25</v>
      </c>
      <c r="T68" s="77">
        <v>0.47</v>
      </c>
      <c r="U68" s="77">
        <v>7.0000000000000007E-2</v>
      </c>
    </row>
    <row r="69" spans="2:21">
      <c r="B69" t="s">
        <v>541</v>
      </c>
      <c r="C69" t="s">
        <v>542</v>
      </c>
      <c r="D69" t="s">
        <v>103</v>
      </c>
      <c r="E69" t="s">
        <v>126</v>
      </c>
      <c r="F69" t="s">
        <v>540</v>
      </c>
      <c r="G69" t="s">
        <v>420</v>
      </c>
      <c r="H69" t="s">
        <v>530</v>
      </c>
      <c r="I69" t="s">
        <v>153</v>
      </c>
      <c r="J69" t="s">
        <v>388</v>
      </c>
      <c r="K69" s="77">
        <v>5.03</v>
      </c>
      <c r="L69" t="s">
        <v>105</v>
      </c>
      <c r="M69" s="77">
        <v>2.74</v>
      </c>
      <c r="N69" s="77">
        <v>1.43</v>
      </c>
      <c r="O69" s="77">
        <v>14614153.289999999</v>
      </c>
      <c r="P69" s="77">
        <v>107.19</v>
      </c>
      <c r="Q69" s="77">
        <v>0</v>
      </c>
      <c r="R69" s="77">
        <v>15664.910911551</v>
      </c>
      <c r="S69" s="77">
        <v>2.93</v>
      </c>
      <c r="T69" s="77">
        <v>1.44</v>
      </c>
      <c r="U69" s="77">
        <v>0.23</v>
      </c>
    </row>
    <row r="70" spans="2:21">
      <c r="B70" t="s">
        <v>543</v>
      </c>
      <c r="C70" t="s">
        <v>544</v>
      </c>
      <c r="D70" t="s">
        <v>103</v>
      </c>
      <c r="E70" t="s">
        <v>126</v>
      </c>
      <c r="F70" t="s">
        <v>540</v>
      </c>
      <c r="G70" t="s">
        <v>420</v>
      </c>
      <c r="H70" t="s">
        <v>530</v>
      </c>
      <c r="I70" t="s">
        <v>153</v>
      </c>
      <c r="J70" t="s">
        <v>545</v>
      </c>
      <c r="K70" s="77">
        <v>6.88</v>
      </c>
      <c r="L70" t="s">
        <v>105</v>
      </c>
      <c r="M70" s="77">
        <v>1.96</v>
      </c>
      <c r="N70" s="77">
        <v>2.06</v>
      </c>
      <c r="O70" s="77">
        <v>11946274</v>
      </c>
      <c r="P70" s="77">
        <v>99.9</v>
      </c>
      <c r="Q70" s="77">
        <v>0</v>
      </c>
      <c r="R70" s="77">
        <v>11934.327726</v>
      </c>
      <c r="S70" s="77">
        <v>2.35</v>
      </c>
      <c r="T70" s="77">
        <v>1.0900000000000001</v>
      </c>
      <c r="U70" s="77">
        <v>0.17</v>
      </c>
    </row>
    <row r="71" spans="2:21">
      <c r="B71" t="s">
        <v>546</v>
      </c>
      <c r="C71" t="s">
        <v>547</v>
      </c>
      <c r="D71" t="s">
        <v>103</v>
      </c>
      <c r="E71" t="s">
        <v>126</v>
      </c>
      <c r="F71" t="s">
        <v>548</v>
      </c>
      <c r="G71" t="s">
        <v>135</v>
      </c>
      <c r="H71" t="s">
        <v>340</v>
      </c>
      <c r="I71" t="s">
        <v>152</v>
      </c>
      <c r="J71" t="s">
        <v>545</v>
      </c>
      <c r="K71" s="77">
        <v>0.01</v>
      </c>
      <c r="L71" t="s">
        <v>105</v>
      </c>
      <c r="M71" s="77">
        <v>5.19</v>
      </c>
      <c r="N71" s="77">
        <v>4.24</v>
      </c>
      <c r="O71" s="77">
        <v>793272</v>
      </c>
      <c r="P71" s="77">
        <v>122.99</v>
      </c>
      <c r="Q71" s="77">
        <v>0</v>
      </c>
      <c r="R71" s="77">
        <v>927.70034999999996</v>
      </c>
      <c r="S71" s="77">
        <v>0.26</v>
      </c>
      <c r="T71" s="77">
        <v>0.09</v>
      </c>
      <c r="U71" s="77">
        <v>0.01</v>
      </c>
    </row>
    <row r="72" spans="2:21">
      <c r="B72" t="s">
        <v>549</v>
      </c>
      <c r="C72" t="s">
        <v>547</v>
      </c>
      <c r="D72" t="s">
        <v>103</v>
      </c>
      <c r="E72" t="s">
        <v>126</v>
      </c>
      <c r="F72" t="s">
        <v>548</v>
      </c>
      <c r="G72" t="s">
        <v>135</v>
      </c>
      <c r="H72" t="s">
        <v>340</v>
      </c>
      <c r="I72" t="s">
        <v>152</v>
      </c>
      <c r="J72" t="s">
        <v>550</v>
      </c>
      <c r="K72" s="77">
        <v>0.01</v>
      </c>
      <c r="L72" t="s">
        <v>105</v>
      </c>
      <c r="M72" s="77">
        <v>5.19</v>
      </c>
      <c r="N72" s="77">
        <v>4.24</v>
      </c>
      <c r="O72" s="77">
        <v>0</v>
      </c>
      <c r="P72" s="77">
        <v>0</v>
      </c>
      <c r="Q72" s="77">
        <v>0</v>
      </c>
      <c r="R72" s="77">
        <v>48.147649999999999</v>
      </c>
      <c r="S72" s="77">
        <v>0</v>
      </c>
      <c r="T72" s="77">
        <v>0</v>
      </c>
      <c r="U72" s="77">
        <v>0</v>
      </c>
    </row>
    <row r="73" spans="2:21">
      <c r="B73" t="s">
        <v>551</v>
      </c>
      <c r="C73" t="s">
        <v>552</v>
      </c>
      <c r="D73" t="s">
        <v>103</v>
      </c>
      <c r="E73" t="s">
        <v>126</v>
      </c>
      <c r="F73" t="s">
        <v>548</v>
      </c>
      <c r="G73" t="s">
        <v>135</v>
      </c>
      <c r="H73" t="s">
        <v>340</v>
      </c>
      <c r="I73" t="s">
        <v>152</v>
      </c>
      <c r="J73" t="s">
        <v>377</v>
      </c>
      <c r="K73" s="77">
        <v>1.48</v>
      </c>
      <c r="L73" t="s">
        <v>105</v>
      </c>
      <c r="M73" s="77">
        <v>4.3499999999999996</v>
      </c>
      <c r="N73" s="77">
        <v>1.1000000000000001</v>
      </c>
      <c r="O73" s="77">
        <v>6863483.5999999996</v>
      </c>
      <c r="P73" s="77">
        <v>108.07</v>
      </c>
      <c r="Q73" s="77">
        <v>162.21117000000001</v>
      </c>
      <c r="R73" s="77">
        <v>7579.5778965199997</v>
      </c>
      <c r="S73" s="77">
        <v>1.07</v>
      </c>
      <c r="T73" s="77">
        <v>0.69</v>
      </c>
      <c r="U73" s="77">
        <v>0.11</v>
      </c>
    </row>
    <row r="74" spans="2:21">
      <c r="B74" t="s">
        <v>553</v>
      </c>
      <c r="C74" t="s">
        <v>554</v>
      </c>
      <c r="D74" t="s">
        <v>103</v>
      </c>
      <c r="E74" t="s">
        <v>126</v>
      </c>
      <c r="F74" t="s">
        <v>548</v>
      </c>
      <c r="G74" t="s">
        <v>135</v>
      </c>
      <c r="H74" t="s">
        <v>340</v>
      </c>
      <c r="I74" t="s">
        <v>152</v>
      </c>
      <c r="J74" t="s">
        <v>348</v>
      </c>
      <c r="K74" s="77">
        <v>4.09</v>
      </c>
      <c r="L74" t="s">
        <v>105</v>
      </c>
      <c r="M74" s="77">
        <v>1.98</v>
      </c>
      <c r="N74" s="77">
        <v>1.35</v>
      </c>
      <c r="O74" s="77">
        <v>10887796.560000001</v>
      </c>
      <c r="P74" s="77">
        <v>102.16</v>
      </c>
      <c r="Q74" s="77">
        <v>107.78919</v>
      </c>
      <c r="R74" s="77">
        <v>11230.762155696</v>
      </c>
      <c r="S74" s="77">
        <v>1.1499999999999999</v>
      </c>
      <c r="T74" s="77">
        <v>1.03</v>
      </c>
      <c r="U74" s="77">
        <v>0.16</v>
      </c>
    </row>
    <row r="75" spans="2:21">
      <c r="B75" t="s">
        <v>555</v>
      </c>
      <c r="C75" t="s">
        <v>556</v>
      </c>
      <c r="D75" t="s">
        <v>103</v>
      </c>
      <c r="E75" t="s">
        <v>126</v>
      </c>
      <c r="F75" t="s">
        <v>548</v>
      </c>
      <c r="G75" t="s">
        <v>135</v>
      </c>
      <c r="H75" t="s">
        <v>340</v>
      </c>
      <c r="I75" t="s">
        <v>152</v>
      </c>
      <c r="J75" t="s">
        <v>557</v>
      </c>
      <c r="K75" s="77">
        <v>6.22</v>
      </c>
      <c r="L75" t="s">
        <v>105</v>
      </c>
      <c r="M75" s="77">
        <v>2.4500000000000002</v>
      </c>
      <c r="N75" s="77">
        <v>1.89</v>
      </c>
      <c r="O75" s="77">
        <v>127595</v>
      </c>
      <c r="P75" s="77">
        <v>103.97</v>
      </c>
      <c r="Q75" s="77">
        <v>1.5692200000000001</v>
      </c>
      <c r="R75" s="77">
        <v>134.22974149999999</v>
      </c>
      <c r="S75" s="77">
        <v>0.12</v>
      </c>
      <c r="T75" s="77">
        <v>0.01</v>
      </c>
      <c r="U75" s="77">
        <v>0</v>
      </c>
    </row>
    <row r="76" spans="2:21">
      <c r="B76" t="s">
        <v>558</v>
      </c>
      <c r="C76" t="s">
        <v>559</v>
      </c>
      <c r="D76" t="s">
        <v>103</v>
      </c>
      <c r="E76" t="s">
        <v>126</v>
      </c>
      <c r="F76" t="s">
        <v>560</v>
      </c>
      <c r="G76" t="s">
        <v>135</v>
      </c>
      <c r="H76" t="s">
        <v>340</v>
      </c>
      <c r="I76" t="s">
        <v>152</v>
      </c>
      <c r="J76" t="s">
        <v>393</v>
      </c>
      <c r="K76" s="77">
        <v>0.99</v>
      </c>
      <c r="L76" t="s">
        <v>105</v>
      </c>
      <c r="M76" s="77">
        <v>3.35</v>
      </c>
      <c r="N76" s="77">
        <v>0.88</v>
      </c>
      <c r="O76" s="77">
        <v>4751839.26</v>
      </c>
      <c r="P76" s="77">
        <v>111.38</v>
      </c>
      <c r="Q76" s="77">
        <v>86.526529999999994</v>
      </c>
      <c r="R76" s="77">
        <v>5379.1250977879999</v>
      </c>
      <c r="S76" s="77">
        <v>1.21</v>
      </c>
      <c r="T76" s="77">
        <v>0.49</v>
      </c>
      <c r="U76" s="77">
        <v>0.08</v>
      </c>
    </row>
    <row r="77" spans="2:21">
      <c r="B77" t="s">
        <v>561</v>
      </c>
      <c r="C77" t="s">
        <v>562</v>
      </c>
      <c r="D77" t="s">
        <v>103</v>
      </c>
      <c r="E77" t="s">
        <v>126</v>
      </c>
      <c r="F77" t="s">
        <v>563</v>
      </c>
      <c r="G77" t="s">
        <v>420</v>
      </c>
      <c r="H77" t="s">
        <v>530</v>
      </c>
      <c r="I77" t="s">
        <v>153</v>
      </c>
      <c r="J77" t="s">
        <v>564</v>
      </c>
      <c r="K77" s="77">
        <v>4.2300000000000004</v>
      </c>
      <c r="L77" t="s">
        <v>105</v>
      </c>
      <c r="M77" s="77">
        <v>3.3</v>
      </c>
      <c r="N77" s="77">
        <v>1.53</v>
      </c>
      <c r="O77" s="77">
        <v>4176006</v>
      </c>
      <c r="P77" s="77">
        <v>107.23</v>
      </c>
      <c r="Q77" s="77">
        <v>0</v>
      </c>
      <c r="R77" s="77">
        <v>4477.9312338</v>
      </c>
      <c r="S77" s="77">
        <v>0.64</v>
      </c>
      <c r="T77" s="77">
        <v>0.41</v>
      </c>
      <c r="U77" s="77">
        <v>7.0000000000000007E-2</v>
      </c>
    </row>
    <row r="78" spans="2:21">
      <c r="B78" t="s">
        <v>565</v>
      </c>
      <c r="C78" t="s">
        <v>566</v>
      </c>
      <c r="D78" t="s">
        <v>103</v>
      </c>
      <c r="E78" t="s">
        <v>126</v>
      </c>
      <c r="F78" t="s">
        <v>567</v>
      </c>
      <c r="G78" t="s">
        <v>568</v>
      </c>
      <c r="H78" t="s">
        <v>340</v>
      </c>
      <c r="I78" t="s">
        <v>152</v>
      </c>
      <c r="J78" t="s">
        <v>569</v>
      </c>
      <c r="K78" s="77">
        <v>1.23</v>
      </c>
      <c r="L78" t="s">
        <v>105</v>
      </c>
      <c r="M78" s="77">
        <v>5.2</v>
      </c>
      <c r="N78" s="77">
        <v>0.95</v>
      </c>
      <c r="O78" s="77">
        <v>305114.02</v>
      </c>
      <c r="P78" s="77">
        <v>131.54</v>
      </c>
      <c r="Q78" s="77">
        <v>0</v>
      </c>
      <c r="R78" s="77">
        <v>401.34698190799998</v>
      </c>
      <c r="S78" s="77">
        <v>0.32</v>
      </c>
      <c r="T78" s="77">
        <v>0.04</v>
      </c>
      <c r="U78" s="77">
        <v>0.01</v>
      </c>
    </row>
    <row r="79" spans="2:21">
      <c r="B79" t="s">
        <v>570</v>
      </c>
      <c r="C79" t="s">
        <v>571</v>
      </c>
      <c r="D79" t="s">
        <v>103</v>
      </c>
      <c r="E79" t="s">
        <v>126</v>
      </c>
      <c r="F79" t="s">
        <v>572</v>
      </c>
      <c r="G79" t="s">
        <v>573</v>
      </c>
      <c r="H79" t="s">
        <v>574</v>
      </c>
      <c r="I79" t="s">
        <v>153</v>
      </c>
      <c r="J79" t="s">
        <v>575</v>
      </c>
      <c r="K79" s="77">
        <v>1.39</v>
      </c>
      <c r="L79" t="s">
        <v>105</v>
      </c>
      <c r="M79" s="77">
        <v>5</v>
      </c>
      <c r="N79" s="77">
        <v>1.2</v>
      </c>
      <c r="O79" s="77">
        <v>2450141</v>
      </c>
      <c r="P79" s="77">
        <v>111.52</v>
      </c>
      <c r="Q79" s="77">
        <v>0</v>
      </c>
      <c r="R79" s="77">
        <v>2732.3972432</v>
      </c>
      <c r="S79" s="77">
        <v>4.8</v>
      </c>
      <c r="T79" s="77">
        <v>0.25</v>
      </c>
      <c r="U79" s="77">
        <v>0.04</v>
      </c>
    </row>
    <row r="80" spans="2:21">
      <c r="B80" t="s">
        <v>576</v>
      </c>
      <c r="C80" t="s">
        <v>577</v>
      </c>
      <c r="D80" t="s">
        <v>103</v>
      </c>
      <c r="E80" t="s">
        <v>126</v>
      </c>
      <c r="F80" t="s">
        <v>572</v>
      </c>
      <c r="G80" t="s">
        <v>573</v>
      </c>
      <c r="H80" t="s">
        <v>574</v>
      </c>
      <c r="I80" t="s">
        <v>153</v>
      </c>
      <c r="J80" t="s">
        <v>578</v>
      </c>
      <c r="K80" s="77">
        <v>3.25</v>
      </c>
      <c r="L80" t="s">
        <v>105</v>
      </c>
      <c r="M80" s="77">
        <v>4.3</v>
      </c>
      <c r="N80" s="77">
        <v>1.33</v>
      </c>
      <c r="O80" s="77">
        <v>3529000</v>
      </c>
      <c r="P80" s="77">
        <v>111.09</v>
      </c>
      <c r="Q80" s="77">
        <v>0</v>
      </c>
      <c r="R80" s="77">
        <v>3920.3661000000002</v>
      </c>
      <c r="S80" s="77">
        <v>2.94</v>
      </c>
      <c r="T80" s="77">
        <v>0.36</v>
      </c>
      <c r="U80" s="77">
        <v>0.06</v>
      </c>
    </row>
    <row r="81" spans="2:21">
      <c r="B81" t="s">
        <v>579</v>
      </c>
      <c r="C81" t="s">
        <v>580</v>
      </c>
      <c r="D81" t="s">
        <v>103</v>
      </c>
      <c r="E81" t="s">
        <v>126</v>
      </c>
      <c r="F81" t="s">
        <v>581</v>
      </c>
      <c r="G81" t="s">
        <v>420</v>
      </c>
      <c r="H81" t="s">
        <v>574</v>
      </c>
      <c r="I81" t="s">
        <v>153</v>
      </c>
      <c r="J81" t="s">
        <v>264</v>
      </c>
      <c r="K81" s="77">
        <v>1.52</v>
      </c>
      <c r="L81" t="s">
        <v>105</v>
      </c>
      <c r="M81" s="77">
        <v>4.8</v>
      </c>
      <c r="N81" s="77">
        <v>1.42</v>
      </c>
      <c r="O81" s="77">
        <v>36135</v>
      </c>
      <c r="P81" s="77">
        <v>109.16</v>
      </c>
      <c r="Q81" s="77">
        <v>0</v>
      </c>
      <c r="R81" s="77">
        <v>39.444966000000001</v>
      </c>
      <c r="S81" s="77">
        <v>0.01</v>
      </c>
      <c r="T81" s="77">
        <v>0</v>
      </c>
      <c r="U81" s="77">
        <v>0</v>
      </c>
    </row>
    <row r="82" spans="2:21">
      <c r="B82" t="s">
        <v>582</v>
      </c>
      <c r="C82" t="s">
        <v>583</v>
      </c>
      <c r="D82" t="s">
        <v>103</v>
      </c>
      <c r="E82" t="s">
        <v>126</v>
      </c>
      <c r="F82" t="s">
        <v>581</v>
      </c>
      <c r="G82" t="s">
        <v>420</v>
      </c>
      <c r="H82" t="s">
        <v>574</v>
      </c>
      <c r="I82" t="s">
        <v>153</v>
      </c>
      <c r="J82" t="s">
        <v>301</v>
      </c>
      <c r="K82" s="77">
        <v>4.5199999999999996</v>
      </c>
      <c r="L82" t="s">
        <v>105</v>
      </c>
      <c r="M82" s="77">
        <v>2.4</v>
      </c>
      <c r="N82" s="77">
        <v>2.0099999999999998</v>
      </c>
      <c r="O82" s="77">
        <v>4004021</v>
      </c>
      <c r="P82" s="77">
        <v>102.51</v>
      </c>
      <c r="Q82" s="77">
        <v>45.335549999999998</v>
      </c>
      <c r="R82" s="77">
        <v>4149.8574771000003</v>
      </c>
      <c r="S82" s="77">
        <v>0.95</v>
      </c>
      <c r="T82" s="77">
        <v>0.38</v>
      </c>
      <c r="U82" s="77">
        <v>0.06</v>
      </c>
    </row>
    <row r="83" spans="2:21">
      <c r="B83" t="s">
        <v>584</v>
      </c>
      <c r="C83" t="s">
        <v>585</v>
      </c>
      <c r="D83" t="s">
        <v>103</v>
      </c>
      <c r="E83" t="s">
        <v>126</v>
      </c>
      <c r="F83" t="s">
        <v>586</v>
      </c>
      <c r="G83" t="s">
        <v>420</v>
      </c>
      <c r="H83" t="s">
        <v>587</v>
      </c>
      <c r="I83" t="s">
        <v>152</v>
      </c>
      <c r="J83" t="s">
        <v>365</v>
      </c>
      <c r="K83" s="77">
        <v>2.1800000000000002</v>
      </c>
      <c r="L83" t="s">
        <v>105</v>
      </c>
      <c r="M83" s="77">
        <v>4.25</v>
      </c>
      <c r="N83" s="77">
        <v>1.1100000000000001</v>
      </c>
      <c r="O83" s="77">
        <v>2224096.34</v>
      </c>
      <c r="P83" s="77">
        <v>114.5</v>
      </c>
      <c r="Q83" s="77">
        <v>315.19191000000001</v>
      </c>
      <c r="R83" s="77">
        <v>2578.8277697499998</v>
      </c>
      <c r="S83" s="77">
        <v>0.96</v>
      </c>
      <c r="T83" s="77">
        <v>0.24</v>
      </c>
      <c r="U83" s="77">
        <v>0.04</v>
      </c>
    </row>
    <row r="84" spans="2:21">
      <c r="B84" t="s">
        <v>588</v>
      </c>
      <c r="C84" t="s">
        <v>589</v>
      </c>
      <c r="D84" t="s">
        <v>103</v>
      </c>
      <c r="E84" t="s">
        <v>126</v>
      </c>
      <c r="F84" t="s">
        <v>586</v>
      </c>
      <c r="G84" t="s">
        <v>420</v>
      </c>
      <c r="H84" t="s">
        <v>587</v>
      </c>
      <c r="I84" t="s">
        <v>152</v>
      </c>
      <c r="J84" t="s">
        <v>590</v>
      </c>
      <c r="K84" s="77">
        <v>2.78</v>
      </c>
      <c r="L84" t="s">
        <v>105</v>
      </c>
      <c r="M84" s="77">
        <v>4.5999999999999996</v>
      </c>
      <c r="N84" s="77">
        <v>1.24</v>
      </c>
      <c r="O84" s="77">
        <v>2405606.5</v>
      </c>
      <c r="P84" s="77">
        <v>110.85</v>
      </c>
      <c r="Q84" s="77">
        <v>0</v>
      </c>
      <c r="R84" s="77">
        <v>2666.6148052499998</v>
      </c>
      <c r="S84" s="77">
        <v>0.56000000000000005</v>
      </c>
      <c r="T84" s="77">
        <v>0.24</v>
      </c>
      <c r="U84" s="77">
        <v>0.04</v>
      </c>
    </row>
    <row r="85" spans="2:21">
      <c r="B85" t="s">
        <v>591</v>
      </c>
      <c r="C85" t="s">
        <v>592</v>
      </c>
      <c r="D85" t="s">
        <v>103</v>
      </c>
      <c r="E85" t="s">
        <v>126</v>
      </c>
      <c r="F85" t="s">
        <v>593</v>
      </c>
      <c r="G85" t="s">
        <v>420</v>
      </c>
      <c r="H85" t="s">
        <v>574</v>
      </c>
      <c r="I85" t="s">
        <v>153</v>
      </c>
      <c r="J85" t="s">
        <v>397</v>
      </c>
      <c r="K85" s="77">
        <v>6.17</v>
      </c>
      <c r="L85" t="s">
        <v>105</v>
      </c>
      <c r="M85" s="77">
        <v>2.5</v>
      </c>
      <c r="N85" s="77">
        <v>2.06</v>
      </c>
      <c r="O85" s="77">
        <v>1018578</v>
      </c>
      <c r="P85" s="77">
        <v>103.47</v>
      </c>
      <c r="Q85" s="77">
        <v>11.52178</v>
      </c>
      <c r="R85" s="77">
        <v>1065.4444366</v>
      </c>
      <c r="S85" s="77">
        <v>0.64</v>
      </c>
      <c r="T85" s="77">
        <v>0.1</v>
      </c>
      <c r="U85" s="77">
        <v>0.02</v>
      </c>
    </row>
    <row r="86" spans="2:21">
      <c r="B86" t="s">
        <v>594</v>
      </c>
      <c r="C86" t="s">
        <v>595</v>
      </c>
      <c r="D86" t="s">
        <v>103</v>
      </c>
      <c r="E86" t="s">
        <v>126</v>
      </c>
      <c r="F86" t="s">
        <v>593</v>
      </c>
      <c r="G86" t="s">
        <v>420</v>
      </c>
      <c r="H86" t="s">
        <v>574</v>
      </c>
      <c r="I86" t="s">
        <v>153</v>
      </c>
      <c r="J86" t="s">
        <v>393</v>
      </c>
      <c r="K86" s="77">
        <v>1.47</v>
      </c>
      <c r="L86" t="s">
        <v>105</v>
      </c>
      <c r="M86" s="77">
        <v>4.45</v>
      </c>
      <c r="N86" s="77">
        <v>1.22</v>
      </c>
      <c r="O86" s="77">
        <v>1062210.6200000001</v>
      </c>
      <c r="P86" s="77">
        <v>109.63</v>
      </c>
      <c r="Q86" s="77">
        <v>0</v>
      </c>
      <c r="R86" s="77">
        <v>1164.5015027060001</v>
      </c>
      <c r="S86" s="77">
        <v>1.07</v>
      </c>
      <c r="T86" s="77">
        <v>0.11</v>
      </c>
      <c r="U86" s="77">
        <v>0.02</v>
      </c>
    </row>
    <row r="87" spans="2:21">
      <c r="B87" t="s">
        <v>596</v>
      </c>
      <c r="C87" t="s">
        <v>597</v>
      </c>
      <c r="D87" t="s">
        <v>103</v>
      </c>
      <c r="E87" t="s">
        <v>126</v>
      </c>
      <c r="F87" t="s">
        <v>598</v>
      </c>
      <c r="G87" t="s">
        <v>115</v>
      </c>
      <c r="H87" t="s">
        <v>587</v>
      </c>
      <c r="I87" t="s">
        <v>152</v>
      </c>
      <c r="J87" t="s">
        <v>599</v>
      </c>
      <c r="K87" s="77">
        <v>3.07</v>
      </c>
      <c r="L87" t="s">
        <v>105</v>
      </c>
      <c r="M87" s="77">
        <v>4.5</v>
      </c>
      <c r="N87" s="77">
        <v>1.6</v>
      </c>
      <c r="O87" s="77">
        <v>518025</v>
      </c>
      <c r="P87" s="77">
        <v>130.88999999999999</v>
      </c>
      <c r="Q87" s="77">
        <v>13.973549999999999</v>
      </c>
      <c r="R87" s="77">
        <v>692.01647249999996</v>
      </c>
      <c r="S87" s="77">
        <v>0.14000000000000001</v>
      </c>
      <c r="T87" s="77">
        <v>0.06</v>
      </c>
      <c r="U87" s="77">
        <v>0.01</v>
      </c>
    </row>
    <row r="88" spans="2:21">
      <c r="B88" t="s">
        <v>600</v>
      </c>
      <c r="C88" t="s">
        <v>601</v>
      </c>
      <c r="D88" t="s">
        <v>103</v>
      </c>
      <c r="E88" t="s">
        <v>126</v>
      </c>
      <c r="F88" t="s">
        <v>602</v>
      </c>
      <c r="G88" t="s">
        <v>420</v>
      </c>
      <c r="H88" t="s">
        <v>587</v>
      </c>
      <c r="I88" t="s">
        <v>152</v>
      </c>
      <c r="J88" t="s">
        <v>400</v>
      </c>
      <c r="K88" s="77">
        <v>5.55</v>
      </c>
      <c r="L88" t="s">
        <v>105</v>
      </c>
      <c r="M88" s="77">
        <v>2.2999999999999998</v>
      </c>
      <c r="N88" s="77">
        <v>2.37</v>
      </c>
      <c r="O88" s="77">
        <v>1225091</v>
      </c>
      <c r="P88" s="77">
        <v>100.4</v>
      </c>
      <c r="Q88" s="77">
        <v>14.45919</v>
      </c>
      <c r="R88" s="77">
        <v>1244.450554</v>
      </c>
      <c r="S88" s="77">
        <v>0.98</v>
      </c>
      <c r="T88" s="77">
        <v>0.11</v>
      </c>
      <c r="U88" s="77">
        <v>0.02</v>
      </c>
    </row>
    <row r="89" spans="2:21">
      <c r="B89" t="s">
        <v>603</v>
      </c>
      <c r="C89" t="s">
        <v>604</v>
      </c>
      <c r="D89" t="s">
        <v>103</v>
      </c>
      <c r="E89" t="s">
        <v>126</v>
      </c>
      <c r="F89" t="s">
        <v>605</v>
      </c>
      <c r="G89" t="s">
        <v>130</v>
      </c>
      <c r="H89" t="s">
        <v>587</v>
      </c>
      <c r="I89" t="s">
        <v>152</v>
      </c>
      <c r="J89" t="s">
        <v>365</v>
      </c>
      <c r="K89" s="77">
        <v>2.93</v>
      </c>
      <c r="L89" t="s">
        <v>105</v>
      </c>
      <c r="M89" s="77">
        <v>2.15</v>
      </c>
      <c r="N89" s="77">
        <v>1.47</v>
      </c>
      <c r="O89" s="77">
        <v>5104478.43</v>
      </c>
      <c r="P89" s="77">
        <v>102.05</v>
      </c>
      <c r="Q89" s="77">
        <v>240.34608</v>
      </c>
      <c r="R89" s="77">
        <v>5232.4194690300001</v>
      </c>
      <c r="S89" s="77">
        <v>0.64</v>
      </c>
      <c r="T89" s="77">
        <v>0.48</v>
      </c>
      <c r="U89" s="77">
        <v>0.08</v>
      </c>
    </row>
    <row r="90" spans="2:21">
      <c r="B90" t="s">
        <v>606</v>
      </c>
      <c r="C90" t="s">
        <v>607</v>
      </c>
      <c r="D90" t="s">
        <v>103</v>
      </c>
      <c r="E90" t="s">
        <v>126</v>
      </c>
      <c r="F90" t="s">
        <v>605</v>
      </c>
      <c r="G90" t="s">
        <v>130</v>
      </c>
      <c r="H90" t="s">
        <v>587</v>
      </c>
      <c r="I90" t="s">
        <v>152</v>
      </c>
      <c r="J90" t="s">
        <v>608</v>
      </c>
      <c r="K90" s="77">
        <v>1.38</v>
      </c>
      <c r="L90" t="s">
        <v>105</v>
      </c>
      <c r="M90" s="77">
        <v>3.75</v>
      </c>
      <c r="N90" s="77">
        <v>1.19</v>
      </c>
      <c r="O90" s="77">
        <v>2079140.19</v>
      </c>
      <c r="P90" s="77">
        <v>105.06</v>
      </c>
      <c r="Q90" s="77">
        <v>0</v>
      </c>
      <c r="R90" s="77">
        <v>2184.3446836140001</v>
      </c>
      <c r="S90" s="77">
        <v>0.44</v>
      </c>
      <c r="T90" s="77">
        <v>0.2</v>
      </c>
      <c r="U90" s="77">
        <v>0.03</v>
      </c>
    </row>
    <row r="91" spans="2:21">
      <c r="B91" t="s">
        <v>609</v>
      </c>
      <c r="C91" t="s">
        <v>610</v>
      </c>
      <c r="D91" t="s">
        <v>103</v>
      </c>
      <c r="E91" t="s">
        <v>126</v>
      </c>
      <c r="F91" t="s">
        <v>611</v>
      </c>
      <c r="G91" t="s">
        <v>420</v>
      </c>
      <c r="H91" t="s">
        <v>612</v>
      </c>
      <c r="I91" t="s">
        <v>153</v>
      </c>
      <c r="J91" t="s">
        <v>365</v>
      </c>
      <c r="K91" s="77">
        <v>0.81</v>
      </c>
      <c r="L91" t="s">
        <v>105</v>
      </c>
      <c r="M91" s="77">
        <v>5.9</v>
      </c>
      <c r="N91" s="77">
        <v>1.47</v>
      </c>
      <c r="O91" s="77">
        <v>3965515.64</v>
      </c>
      <c r="P91" s="77">
        <v>112.12</v>
      </c>
      <c r="Q91" s="77">
        <v>0</v>
      </c>
      <c r="R91" s="77">
        <v>4446.1361355680001</v>
      </c>
      <c r="S91" s="77">
        <v>1.1200000000000001</v>
      </c>
      <c r="T91" s="77">
        <v>0.41</v>
      </c>
      <c r="U91" s="77">
        <v>7.0000000000000007E-2</v>
      </c>
    </row>
    <row r="92" spans="2:21">
      <c r="B92" t="s">
        <v>613</v>
      </c>
      <c r="C92" t="s">
        <v>614</v>
      </c>
      <c r="D92" t="s">
        <v>103</v>
      </c>
      <c r="E92" t="s">
        <v>126</v>
      </c>
      <c r="F92" t="s">
        <v>615</v>
      </c>
      <c r="G92" t="s">
        <v>372</v>
      </c>
      <c r="H92" t="s">
        <v>616</v>
      </c>
      <c r="I92" t="s">
        <v>152</v>
      </c>
      <c r="J92" t="s">
        <v>443</v>
      </c>
      <c r="K92" s="77">
        <v>1.7</v>
      </c>
      <c r="L92" t="s">
        <v>105</v>
      </c>
      <c r="M92" s="77">
        <v>4.8</v>
      </c>
      <c r="N92" s="77">
        <v>1.37</v>
      </c>
      <c r="O92" s="77">
        <v>7890223.1600000001</v>
      </c>
      <c r="P92" s="77">
        <v>124.35</v>
      </c>
      <c r="Q92" s="77">
        <v>1545.70705</v>
      </c>
      <c r="R92" s="77">
        <v>9955.56014779</v>
      </c>
      <c r="S92" s="77">
        <v>1.1000000000000001</v>
      </c>
      <c r="T92" s="77">
        <v>0.91</v>
      </c>
      <c r="U92" s="77">
        <v>0.15</v>
      </c>
    </row>
    <row r="93" spans="2:21">
      <c r="B93" t="s">
        <v>617</v>
      </c>
      <c r="C93" t="s">
        <v>618</v>
      </c>
      <c r="D93" t="s">
        <v>103</v>
      </c>
      <c r="E93" t="s">
        <v>126</v>
      </c>
      <c r="F93" t="s">
        <v>615</v>
      </c>
      <c r="G93" t="s">
        <v>372</v>
      </c>
      <c r="H93" t="s">
        <v>616</v>
      </c>
      <c r="I93" t="s">
        <v>152</v>
      </c>
      <c r="J93" t="s">
        <v>619</v>
      </c>
      <c r="K93" s="77">
        <v>1.68</v>
      </c>
      <c r="L93" t="s">
        <v>105</v>
      </c>
      <c r="M93" s="77">
        <v>5.69</v>
      </c>
      <c r="N93" s="77">
        <v>1.35</v>
      </c>
      <c r="O93" s="77">
        <v>4760024.0199999996</v>
      </c>
      <c r="P93" s="77">
        <v>131.47999999999999</v>
      </c>
      <c r="Q93" s="77">
        <v>0</v>
      </c>
      <c r="R93" s="77">
        <v>6258.4795814959998</v>
      </c>
      <c r="S93" s="77">
        <v>1.49</v>
      </c>
      <c r="T93" s="77">
        <v>0.56999999999999995</v>
      </c>
      <c r="U93" s="77">
        <v>0.09</v>
      </c>
    </row>
    <row r="94" spans="2:21">
      <c r="B94" t="s">
        <v>620</v>
      </c>
      <c r="C94" t="s">
        <v>621</v>
      </c>
      <c r="D94" t="s">
        <v>103</v>
      </c>
      <c r="E94" t="s">
        <v>126</v>
      </c>
      <c r="F94" t="s">
        <v>622</v>
      </c>
      <c r="G94" t="s">
        <v>420</v>
      </c>
      <c r="H94" t="s">
        <v>616</v>
      </c>
      <c r="I94" t="s">
        <v>152</v>
      </c>
      <c r="J94" t="s">
        <v>623</v>
      </c>
      <c r="K94" s="77">
        <v>7.52</v>
      </c>
      <c r="L94" t="s">
        <v>105</v>
      </c>
      <c r="M94" s="77">
        <v>2.6</v>
      </c>
      <c r="N94" s="77">
        <v>1.92</v>
      </c>
      <c r="O94" s="77">
        <v>9172994</v>
      </c>
      <c r="P94" s="77">
        <v>106.34</v>
      </c>
      <c r="Q94" s="77">
        <v>0</v>
      </c>
      <c r="R94" s="77">
        <v>9754.5618195999996</v>
      </c>
      <c r="S94" s="77">
        <v>2.17</v>
      </c>
      <c r="T94" s="77">
        <v>0.89</v>
      </c>
      <c r="U94" s="77">
        <v>0.14000000000000001</v>
      </c>
    </row>
    <row r="95" spans="2:21">
      <c r="B95" t="s">
        <v>624</v>
      </c>
      <c r="C95" t="s">
        <v>625</v>
      </c>
      <c r="D95" t="s">
        <v>103</v>
      </c>
      <c r="E95" t="s">
        <v>126</v>
      </c>
      <c r="F95" t="s">
        <v>622</v>
      </c>
      <c r="G95" t="s">
        <v>420</v>
      </c>
      <c r="H95" t="s">
        <v>616</v>
      </c>
      <c r="I95" t="s">
        <v>152</v>
      </c>
      <c r="J95" t="s">
        <v>478</v>
      </c>
      <c r="K95" s="77">
        <v>5.98</v>
      </c>
      <c r="L95" t="s">
        <v>105</v>
      </c>
      <c r="M95" s="77">
        <v>2.85</v>
      </c>
      <c r="N95" s="77">
        <v>1.57</v>
      </c>
      <c r="O95" s="77">
        <v>4048299</v>
      </c>
      <c r="P95" s="77">
        <v>110.02</v>
      </c>
      <c r="Q95" s="77">
        <v>0</v>
      </c>
      <c r="R95" s="77">
        <v>4453.9385597999999</v>
      </c>
      <c r="S95" s="77">
        <v>0.59</v>
      </c>
      <c r="T95" s="77">
        <v>0.41</v>
      </c>
      <c r="U95" s="77">
        <v>7.0000000000000007E-2</v>
      </c>
    </row>
    <row r="96" spans="2:21">
      <c r="B96" t="s">
        <v>626</v>
      </c>
      <c r="C96" t="s">
        <v>627</v>
      </c>
      <c r="D96" t="s">
        <v>103</v>
      </c>
      <c r="E96" t="s">
        <v>126</v>
      </c>
      <c r="F96" t="s">
        <v>628</v>
      </c>
      <c r="G96" t="s">
        <v>420</v>
      </c>
      <c r="H96" t="s">
        <v>629</v>
      </c>
      <c r="I96" t="s">
        <v>152</v>
      </c>
      <c r="J96" t="s">
        <v>630</v>
      </c>
      <c r="K96" s="77">
        <v>1.56</v>
      </c>
      <c r="L96" t="s">
        <v>105</v>
      </c>
      <c r="M96" s="77">
        <v>6.15</v>
      </c>
      <c r="N96" s="77">
        <v>2.0099999999999998</v>
      </c>
      <c r="O96" s="77">
        <v>2068689.01</v>
      </c>
      <c r="P96" s="77">
        <v>108</v>
      </c>
      <c r="Q96" s="77">
        <v>0</v>
      </c>
      <c r="R96" s="77">
        <v>2234.1841307999998</v>
      </c>
      <c r="S96" s="77">
        <v>4.2300000000000004</v>
      </c>
      <c r="T96" s="77">
        <v>0.2</v>
      </c>
      <c r="U96" s="77">
        <v>0.03</v>
      </c>
    </row>
    <row r="97" spans="2:21">
      <c r="B97" t="s">
        <v>631</v>
      </c>
      <c r="C97" t="s">
        <v>632</v>
      </c>
      <c r="D97" t="s">
        <v>103</v>
      </c>
      <c r="E97" t="s">
        <v>126</v>
      </c>
      <c r="F97" t="s">
        <v>633</v>
      </c>
      <c r="G97" t="s">
        <v>115</v>
      </c>
      <c r="H97" t="s">
        <v>634</v>
      </c>
      <c r="I97" t="s">
        <v>152</v>
      </c>
      <c r="J97" t="s">
        <v>635</v>
      </c>
      <c r="K97" s="77">
        <v>3.99</v>
      </c>
      <c r="L97" t="s">
        <v>105</v>
      </c>
      <c r="M97" s="77">
        <v>4.95</v>
      </c>
      <c r="N97" s="77">
        <v>3.73</v>
      </c>
      <c r="O97" s="77">
        <v>9072453</v>
      </c>
      <c r="P97" s="77">
        <v>129.01</v>
      </c>
      <c r="Q97" s="77">
        <v>0</v>
      </c>
      <c r="R97" s="77">
        <v>11704.3716153</v>
      </c>
      <c r="S97" s="77">
        <v>0.26</v>
      </c>
      <c r="T97" s="77">
        <v>1.07</v>
      </c>
      <c r="U97" s="77">
        <v>0.17</v>
      </c>
    </row>
    <row r="98" spans="2:21">
      <c r="B98" t="s">
        <v>636</v>
      </c>
      <c r="C98" t="s">
        <v>637</v>
      </c>
      <c r="D98" t="s">
        <v>103</v>
      </c>
      <c r="E98" t="s">
        <v>126</v>
      </c>
      <c r="F98" t="s">
        <v>638</v>
      </c>
      <c r="G98" t="s">
        <v>573</v>
      </c>
      <c r="H98" t="s">
        <v>639</v>
      </c>
      <c r="I98" t="s">
        <v>153</v>
      </c>
      <c r="J98" t="s">
        <v>640</v>
      </c>
      <c r="K98" s="77">
        <v>1.46</v>
      </c>
      <c r="L98" t="s">
        <v>105</v>
      </c>
      <c r="M98" s="77">
        <v>5.7</v>
      </c>
      <c r="N98" s="77">
        <v>2.09</v>
      </c>
      <c r="O98" s="77">
        <v>1318060</v>
      </c>
      <c r="P98" s="77">
        <v>111</v>
      </c>
      <c r="Q98" s="77">
        <v>39.584470000000003</v>
      </c>
      <c r="R98" s="77">
        <v>1502.6310699999999</v>
      </c>
      <c r="S98" s="77">
        <v>1.08</v>
      </c>
      <c r="T98" s="77">
        <v>0.14000000000000001</v>
      </c>
      <c r="U98" s="77">
        <v>0.02</v>
      </c>
    </row>
    <row r="99" spans="2:21">
      <c r="B99" t="s">
        <v>641</v>
      </c>
      <c r="C99" t="s">
        <v>642</v>
      </c>
      <c r="D99" t="s">
        <v>103</v>
      </c>
      <c r="E99" t="s">
        <v>126</v>
      </c>
      <c r="F99" t="s">
        <v>643</v>
      </c>
      <c r="G99" t="s">
        <v>115</v>
      </c>
      <c r="H99" t="s">
        <v>644</v>
      </c>
      <c r="I99" t="s">
        <v>152</v>
      </c>
      <c r="J99" t="s">
        <v>645</v>
      </c>
      <c r="K99" s="77">
        <v>1.51</v>
      </c>
      <c r="L99" t="s">
        <v>105</v>
      </c>
      <c r="M99" s="77">
        <v>5.87</v>
      </c>
      <c r="N99" s="77">
        <v>42.43</v>
      </c>
      <c r="O99" s="77">
        <v>1325759.6299999999</v>
      </c>
      <c r="P99" s="77">
        <v>77.959999999999994</v>
      </c>
      <c r="Q99" s="77">
        <v>0</v>
      </c>
      <c r="R99" s="77">
        <v>1033.5622075480001</v>
      </c>
      <c r="S99" s="77">
        <v>0.14000000000000001</v>
      </c>
      <c r="T99" s="77">
        <v>0.09</v>
      </c>
      <c r="U99" s="77">
        <v>0.02</v>
      </c>
    </row>
    <row r="100" spans="2:21">
      <c r="B100" t="s">
        <v>646</v>
      </c>
      <c r="C100" t="s">
        <v>647</v>
      </c>
      <c r="D100" t="s">
        <v>103</v>
      </c>
      <c r="E100" t="s">
        <v>126</v>
      </c>
      <c r="F100" t="s">
        <v>648</v>
      </c>
      <c r="G100" t="s">
        <v>420</v>
      </c>
      <c r="H100" t="s">
        <v>649</v>
      </c>
      <c r="I100" t="s">
        <v>152</v>
      </c>
      <c r="J100" t="s">
        <v>650</v>
      </c>
      <c r="K100" s="77">
        <v>0.02</v>
      </c>
      <c r="L100" t="s">
        <v>105</v>
      </c>
      <c r="M100" s="77">
        <v>5.0999999999999996</v>
      </c>
      <c r="N100" s="77">
        <v>-0.01</v>
      </c>
      <c r="O100" s="77">
        <v>182797.23</v>
      </c>
      <c r="P100" s="77">
        <v>106.82</v>
      </c>
      <c r="Q100" s="77">
        <v>0</v>
      </c>
      <c r="R100" s="77">
        <v>195.26400108600001</v>
      </c>
      <c r="S100" s="77">
        <v>0.19</v>
      </c>
      <c r="T100" s="77">
        <v>0.02</v>
      </c>
      <c r="U100" s="77">
        <v>0</v>
      </c>
    </row>
    <row r="101" spans="2:21">
      <c r="B101" t="s">
        <v>651</v>
      </c>
      <c r="C101" t="s">
        <v>652</v>
      </c>
      <c r="D101" t="s">
        <v>103</v>
      </c>
      <c r="E101" t="s">
        <v>126</v>
      </c>
      <c r="F101" t="s">
        <v>653</v>
      </c>
      <c r="G101" t="s">
        <v>420</v>
      </c>
      <c r="H101" t="s">
        <v>649</v>
      </c>
      <c r="I101" t="s">
        <v>152</v>
      </c>
      <c r="J101" t="s">
        <v>654</v>
      </c>
      <c r="K101" s="77">
        <v>1.79</v>
      </c>
      <c r="L101" t="s">
        <v>105</v>
      </c>
      <c r="M101" s="77">
        <v>6</v>
      </c>
      <c r="N101" s="77">
        <v>24.76</v>
      </c>
      <c r="O101" s="77">
        <v>454494.55</v>
      </c>
      <c r="P101" s="77">
        <v>89.15</v>
      </c>
      <c r="Q101" s="77">
        <v>15.910069999999999</v>
      </c>
      <c r="R101" s="77">
        <v>417.62268016000002</v>
      </c>
      <c r="S101" s="77">
        <v>0.25</v>
      </c>
      <c r="T101" s="77">
        <v>0.04</v>
      </c>
      <c r="U101" s="77">
        <v>0.01</v>
      </c>
    </row>
    <row r="102" spans="2:21">
      <c r="B102" t="s">
        <v>655</v>
      </c>
      <c r="C102" t="s">
        <v>656</v>
      </c>
      <c r="D102" t="s">
        <v>103</v>
      </c>
      <c r="E102" t="s">
        <v>126</v>
      </c>
      <c r="F102" t="s">
        <v>653</v>
      </c>
      <c r="G102" t="s">
        <v>420</v>
      </c>
      <c r="H102" t="s">
        <v>649</v>
      </c>
      <c r="I102" t="s">
        <v>152</v>
      </c>
      <c r="J102" t="s">
        <v>246</v>
      </c>
      <c r="K102" s="77">
        <v>2.25</v>
      </c>
      <c r="L102" t="s">
        <v>105</v>
      </c>
      <c r="M102" s="77">
        <v>6.9</v>
      </c>
      <c r="N102" s="77">
        <v>19.760000000000002</v>
      </c>
      <c r="O102" s="77">
        <v>1985166.4</v>
      </c>
      <c r="P102" s="77">
        <v>90.18</v>
      </c>
      <c r="Q102" s="77">
        <v>57.135240000000003</v>
      </c>
      <c r="R102" s="77">
        <v>1827.8691660540001</v>
      </c>
      <c r="S102" s="77">
        <v>0.72</v>
      </c>
      <c r="T102" s="77">
        <v>0.17</v>
      </c>
      <c r="U102" s="77">
        <v>0.03</v>
      </c>
    </row>
    <row r="103" spans="2:21">
      <c r="B103" t="s">
        <v>657</v>
      </c>
      <c r="C103" t="s">
        <v>658</v>
      </c>
      <c r="D103" t="s">
        <v>103</v>
      </c>
      <c r="E103" t="s">
        <v>126</v>
      </c>
      <c r="F103" t="s">
        <v>659</v>
      </c>
      <c r="G103" t="s">
        <v>420</v>
      </c>
      <c r="H103" t="s">
        <v>660</v>
      </c>
      <c r="I103" t="s">
        <v>152</v>
      </c>
      <c r="J103" t="s">
        <v>661</v>
      </c>
      <c r="K103" s="77">
        <v>1.38</v>
      </c>
      <c r="L103" t="s">
        <v>105</v>
      </c>
      <c r="M103" s="77">
        <v>1.55</v>
      </c>
      <c r="N103" s="77">
        <v>31.78</v>
      </c>
      <c r="O103" s="77">
        <v>318659.95</v>
      </c>
      <c r="P103" s="77">
        <v>89.91</v>
      </c>
      <c r="Q103" s="77">
        <v>0</v>
      </c>
      <c r="R103" s="77">
        <v>286.50716104499998</v>
      </c>
      <c r="S103" s="77">
        <v>0.21</v>
      </c>
      <c r="T103" s="77">
        <v>0.03</v>
      </c>
      <c r="U103" s="77">
        <v>0</v>
      </c>
    </row>
    <row r="104" spans="2:21">
      <c r="B104" t="s">
        <v>662</v>
      </c>
      <c r="C104" t="s">
        <v>663</v>
      </c>
      <c r="D104" t="s">
        <v>103</v>
      </c>
      <c r="E104" t="s">
        <v>126</v>
      </c>
      <c r="F104" t="s">
        <v>664</v>
      </c>
      <c r="G104" t="s">
        <v>420</v>
      </c>
      <c r="H104" t="s">
        <v>214</v>
      </c>
      <c r="I104" t="s">
        <v>215</v>
      </c>
      <c r="J104" t="s">
        <v>665</v>
      </c>
      <c r="K104" s="77">
        <v>0.01</v>
      </c>
      <c r="L104" t="s">
        <v>105</v>
      </c>
      <c r="M104" s="77">
        <v>13.41</v>
      </c>
      <c r="N104" s="77">
        <v>0.01</v>
      </c>
      <c r="O104" s="77">
        <v>31246.69</v>
      </c>
      <c r="P104" s="77">
        <v>5</v>
      </c>
      <c r="Q104" s="77">
        <v>0</v>
      </c>
      <c r="R104" s="77">
        <v>1.5623345</v>
      </c>
      <c r="S104" s="77">
        <v>0.05</v>
      </c>
      <c r="T104" s="77">
        <v>0</v>
      </c>
      <c r="U104" s="77">
        <v>0</v>
      </c>
    </row>
    <row r="105" spans="2:21">
      <c r="B105" t="s">
        <v>666</v>
      </c>
      <c r="C105" t="s">
        <v>667</v>
      </c>
      <c r="D105" t="s">
        <v>103</v>
      </c>
      <c r="E105" t="s">
        <v>126</v>
      </c>
      <c r="F105" t="s">
        <v>668</v>
      </c>
      <c r="G105" t="s">
        <v>420</v>
      </c>
      <c r="H105" t="s">
        <v>214</v>
      </c>
      <c r="I105" t="s">
        <v>215</v>
      </c>
      <c r="J105" t="s">
        <v>669</v>
      </c>
      <c r="K105" s="77">
        <v>3.17</v>
      </c>
      <c r="L105" t="s">
        <v>105</v>
      </c>
      <c r="M105" s="77">
        <v>7.5</v>
      </c>
      <c r="N105" s="77">
        <v>19.3</v>
      </c>
      <c r="O105" s="77">
        <v>572473.17000000004</v>
      </c>
      <c r="P105" s="77">
        <v>80</v>
      </c>
      <c r="Q105" s="77">
        <v>0</v>
      </c>
      <c r="R105" s="77">
        <v>457.97853600000002</v>
      </c>
      <c r="S105" s="77">
        <v>0.04</v>
      </c>
      <c r="T105" s="77">
        <v>0.04</v>
      </c>
      <c r="U105" s="77">
        <v>0.01</v>
      </c>
    </row>
    <row r="106" spans="2:21">
      <c r="B106" t="s">
        <v>670</v>
      </c>
      <c r="C106" t="s">
        <v>671</v>
      </c>
      <c r="D106" t="s">
        <v>103</v>
      </c>
      <c r="E106" t="s">
        <v>126</v>
      </c>
      <c r="F106" t="s">
        <v>668</v>
      </c>
      <c r="G106" t="s">
        <v>420</v>
      </c>
      <c r="H106" t="s">
        <v>214</v>
      </c>
      <c r="I106" t="s">
        <v>215</v>
      </c>
      <c r="J106" t="s">
        <v>672</v>
      </c>
      <c r="K106" s="77">
        <v>3.62</v>
      </c>
      <c r="L106" t="s">
        <v>105</v>
      </c>
      <c r="M106" s="77">
        <v>5.7</v>
      </c>
      <c r="N106" s="77">
        <v>22.28</v>
      </c>
      <c r="O106" s="77">
        <v>430987.93</v>
      </c>
      <c r="P106" s="77">
        <v>60.81</v>
      </c>
      <c r="Q106" s="77">
        <v>0</v>
      </c>
      <c r="R106" s="77">
        <v>262.08376023300002</v>
      </c>
      <c r="S106" s="77">
        <v>0.13</v>
      </c>
      <c r="T106" s="77">
        <v>0.02</v>
      </c>
      <c r="U106" s="77">
        <v>0</v>
      </c>
    </row>
    <row r="107" spans="2:21">
      <c r="B107" t="s">
        <v>673</v>
      </c>
      <c r="C107" t="s">
        <v>674</v>
      </c>
      <c r="D107" t="s">
        <v>103</v>
      </c>
      <c r="E107" t="s">
        <v>126</v>
      </c>
      <c r="F107" t="s">
        <v>675</v>
      </c>
      <c r="G107" t="s">
        <v>420</v>
      </c>
      <c r="H107" t="s">
        <v>214</v>
      </c>
      <c r="I107" t="s">
        <v>215</v>
      </c>
      <c r="J107" t="s">
        <v>676</v>
      </c>
      <c r="K107" s="77">
        <v>4.1399999999999997</v>
      </c>
      <c r="L107" t="s">
        <v>105</v>
      </c>
      <c r="M107" s="77">
        <v>4.5</v>
      </c>
      <c r="N107" s="77">
        <v>16.66</v>
      </c>
      <c r="O107" s="77">
        <v>483114.98</v>
      </c>
      <c r="P107" s="77">
        <v>34.83</v>
      </c>
      <c r="Q107" s="77">
        <v>0</v>
      </c>
      <c r="R107" s="77">
        <v>168.26894753400001</v>
      </c>
      <c r="S107" s="77">
        <v>0.68</v>
      </c>
      <c r="T107" s="77">
        <v>0.02</v>
      </c>
      <c r="U107" s="77">
        <v>0</v>
      </c>
    </row>
    <row r="108" spans="2:21">
      <c r="B108" t="s">
        <v>677</v>
      </c>
      <c r="C108" t="s">
        <v>678</v>
      </c>
      <c r="D108" t="s">
        <v>103</v>
      </c>
      <c r="E108" t="s">
        <v>126</v>
      </c>
      <c r="F108" t="s">
        <v>679</v>
      </c>
      <c r="G108" t="s">
        <v>372</v>
      </c>
      <c r="H108" t="s">
        <v>214</v>
      </c>
      <c r="I108" t="s">
        <v>215</v>
      </c>
      <c r="J108" t="s">
        <v>680</v>
      </c>
      <c r="K108" s="77">
        <v>1.02</v>
      </c>
      <c r="L108" t="s">
        <v>105</v>
      </c>
      <c r="M108" s="77">
        <v>5.15</v>
      </c>
      <c r="N108" s="77">
        <v>0.74</v>
      </c>
      <c r="O108" s="77">
        <v>16844517.329999998</v>
      </c>
      <c r="P108" s="77">
        <v>115.23</v>
      </c>
      <c r="Q108" s="77">
        <v>0</v>
      </c>
      <c r="R108" s="77">
        <v>19409.937319359</v>
      </c>
      <c r="S108" s="77">
        <v>4.43</v>
      </c>
      <c r="T108" s="77">
        <v>1.78</v>
      </c>
      <c r="U108" s="77">
        <v>0.28000000000000003</v>
      </c>
    </row>
    <row r="109" spans="2:21">
      <c r="B109" t="s">
        <v>681</v>
      </c>
      <c r="C109" t="s">
        <v>682</v>
      </c>
      <c r="D109" t="s">
        <v>103</v>
      </c>
      <c r="E109" t="s">
        <v>126</v>
      </c>
      <c r="F109" t="s">
        <v>683</v>
      </c>
      <c r="G109" t="s">
        <v>135</v>
      </c>
      <c r="H109" t="s">
        <v>214</v>
      </c>
      <c r="I109" t="s">
        <v>215</v>
      </c>
      <c r="J109" t="s">
        <v>650</v>
      </c>
      <c r="K109" s="77">
        <v>2.69</v>
      </c>
      <c r="L109" t="s">
        <v>105</v>
      </c>
      <c r="M109" s="77">
        <v>3.85</v>
      </c>
      <c r="N109" s="77">
        <v>2</v>
      </c>
      <c r="O109" s="77">
        <v>639267</v>
      </c>
      <c r="P109" s="77">
        <v>104.94</v>
      </c>
      <c r="Q109" s="77">
        <v>44.269240000000003</v>
      </c>
      <c r="R109" s="77">
        <v>681.57369030999996</v>
      </c>
      <c r="S109" s="77">
        <v>0.23</v>
      </c>
      <c r="T109" s="77">
        <v>0.06</v>
      </c>
      <c r="U109" s="77">
        <v>0.01</v>
      </c>
    </row>
    <row r="110" spans="2:21">
      <c r="B110" t="s">
        <v>684</v>
      </c>
      <c r="C110" t="s">
        <v>685</v>
      </c>
      <c r="D110" t="s">
        <v>103</v>
      </c>
      <c r="E110" t="s">
        <v>126</v>
      </c>
      <c r="F110" t="s">
        <v>686</v>
      </c>
      <c r="G110" t="s">
        <v>420</v>
      </c>
      <c r="H110" t="s">
        <v>214</v>
      </c>
      <c r="I110" t="s">
        <v>215</v>
      </c>
      <c r="J110" t="s">
        <v>687</v>
      </c>
      <c r="K110" s="77">
        <v>0.68</v>
      </c>
      <c r="L110" t="s">
        <v>105</v>
      </c>
      <c r="M110" s="77">
        <v>7.95</v>
      </c>
      <c r="N110" s="77">
        <v>5.89</v>
      </c>
      <c r="O110" s="77">
        <v>565839.52</v>
      </c>
      <c r="P110" s="77">
        <v>108.8</v>
      </c>
      <c r="Q110" s="77">
        <v>0</v>
      </c>
      <c r="R110" s="77">
        <v>615.63339775999998</v>
      </c>
      <c r="S110" s="77">
        <v>3.15</v>
      </c>
      <c r="T110" s="77">
        <v>0.06</v>
      </c>
      <c r="U110" s="77">
        <v>0.01</v>
      </c>
    </row>
    <row r="111" spans="2:21">
      <c r="B111" t="s">
        <v>688</v>
      </c>
      <c r="C111" t="s">
        <v>689</v>
      </c>
      <c r="D111" t="s">
        <v>103</v>
      </c>
      <c r="E111" t="s">
        <v>126</v>
      </c>
      <c r="F111" t="s">
        <v>690</v>
      </c>
      <c r="G111" t="s">
        <v>420</v>
      </c>
      <c r="H111" t="s">
        <v>214</v>
      </c>
      <c r="I111" t="s">
        <v>215</v>
      </c>
      <c r="J111" t="s">
        <v>691</v>
      </c>
      <c r="K111" s="77">
        <v>1.76</v>
      </c>
      <c r="L111" t="s">
        <v>105</v>
      </c>
      <c r="M111" s="77">
        <v>5.85</v>
      </c>
      <c r="N111" s="77">
        <v>2.35</v>
      </c>
      <c r="O111" s="77">
        <v>1581273.64</v>
      </c>
      <c r="P111" s="77">
        <v>107.2</v>
      </c>
      <c r="Q111" s="77">
        <v>0</v>
      </c>
      <c r="R111" s="77">
        <v>1695.1253420800001</v>
      </c>
      <c r="S111" s="77">
        <v>2.71</v>
      </c>
      <c r="T111" s="77">
        <v>0.16</v>
      </c>
      <c r="U111" s="77">
        <v>0.02</v>
      </c>
    </row>
    <row r="112" spans="2:21">
      <c r="B112" t="s">
        <v>692</v>
      </c>
      <c r="C112" t="s">
        <v>693</v>
      </c>
      <c r="D112" t="s">
        <v>103</v>
      </c>
      <c r="E112" t="s">
        <v>126</v>
      </c>
      <c r="F112" t="s">
        <v>694</v>
      </c>
      <c r="G112" t="s">
        <v>695</v>
      </c>
      <c r="H112" t="s">
        <v>214</v>
      </c>
      <c r="I112" t="s">
        <v>215</v>
      </c>
      <c r="J112" t="s">
        <v>696</v>
      </c>
      <c r="K112" s="77">
        <v>4.75</v>
      </c>
      <c r="L112" t="s">
        <v>105</v>
      </c>
      <c r="M112" s="77">
        <v>1.84</v>
      </c>
      <c r="N112" s="77">
        <v>0.01</v>
      </c>
      <c r="O112" s="77">
        <v>1035321.67</v>
      </c>
      <c r="P112" s="77">
        <v>3.5</v>
      </c>
      <c r="Q112" s="77">
        <v>0</v>
      </c>
      <c r="R112" s="77">
        <v>36.236258450000001</v>
      </c>
      <c r="S112" s="77">
        <v>3.28</v>
      </c>
      <c r="T112" s="77">
        <v>0</v>
      </c>
      <c r="U112" s="77">
        <v>0</v>
      </c>
    </row>
    <row r="113" spans="2:21">
      <c r="B113" t="s">
        <v>697</v>
      </c>
      <c r="C113" t="s">
        <v>698</v>
      </c>
      <c r="D113" t="s">
        <v>103</v>
      </c>
      <c r="E113" t="s">
        <v>126</v>
      </c>
      <c r="F113" t="s">
        <v>699</v>
      </c>
      <c r="G113" t="s">
        <v>420</v>
      </c>
      <c r="H113" t="s">
        <v>214</v>
      </c>
      <c r="I113" t="s">
        <v>215</v>
      </c>
      <c r="J113" t="s">
        <v>700</v>
      </c>
      <c r="K113" s="77">
        <v>1.25</v>
      </c>
      <c r="L113" t="s">
        <v>105</v>
      </c>
      <c r="M113" s="77">
        <v>6.75</v>
      </c>
      <c r="N113" s="77">
        <v>3.84</v>
      </c>
      <c r="O113" s="77">
        <v>340325.03</v>
      </c>
      <c r="P113" s="77">
        <v>127.46</v>
      </c>
      <c r="Q113" s="77">
        <v>0</v>
      </c>
      <c r="R113" s="77">
        <v>433.77828323799997</v>
      </c>
      <c r="S113" s="77">
        <v>1.9</v>
      </c>
      <c r="T113" s="77">
        <v>0.04</v>
      </c>
      <c r="U113" s="77">
        <v>0.01</v>
      </c>
    </row>
    <row r="114" spans="2:21">
      <c r="B114" t="s">
        <v>701</v>
      </c>
      <c r="C114" t="s">
        <v>702</v>
      </c>
      <c r="D114" t="s">
        <v>103</v>
      </c>
      <c r="E114" t="s">
        <v>126</v>
      </c>
      <c r="F114" t="s">
        <v>703</v>
      </c>
      <c r="G114" t="s">
        <v>420</v>
      </c>
      <c r="H114" t="s">
        <v>214</v>
      </c>
      <c r="I114" t="s">
        <v>215</v>
      </c>
      <c r="J114" t="s">
        <v>704</v>
      </c>
      <c r="K114" s="77">
        <v>1.39</v>
      </c>
      <c r="L114" t="s">
        <v>105</v>
      </c>
      <c r="M114" s="77">
        <v>5.5</v>
      </c>
      <c r="N114" s="77">
        <v>1.48</v>
      </c>
      <c r="O114" s="77">
        <v>88105.07</v>
      </c>
      <c r="P114" s="77">
        <v>130.28</v>
      </c>
      <c r="Q114" s="77">
        <v>0</v>
      </c>
      <c r="R114" s="77">
        <v>114.78328519599999</v>
      </c>
      <c r="S114" s="77">
        <v>0.21</v>
      </c>
      <c r="T114" s="77">
        <v>0.01</v>
      </c>
      <c r="U114" s="77">
        <v>0</v>
      </c>
    </row>
    <row r="115" spans="2:21">
      <c r="B115" t="s">
        <v>705</v>
      </c>
      <c r="C115" t="s">
        <v>706</v>
      </c>
      <c r="D115" t="s">
        <v>103</v>
      </c>
      <c r="E115" t="s">
        <v>126</v>
      </c>
      <c r="F115" t="s">
        <v>707</v>
      </c>
      <c r="G115" t="s">
        <v>568</v>
      </c>
      <c r="H115" t="s">
        <v>214</v>
      </c>
      <c r="I115" t="s">
        <v>215</v>
      </c>
      <c r="J115" t="s">
        <v>708</v>
      </c>
      <c r="K115" s="77">
        <v>4.67</v>
      </c>
      <c r="L115" t="s">
        <v>105</v>
      </c>
      <c r="M115" s="77">
        <v>1</v>
      </c>
      <c r="N115" s="77">
        <v>3.38</v>
      </c>
      <c r="O115" s="77">
        <v>1464423.09</v>
      </c>
      <c r="P115" s="77">
        <v>93.47</v>
      </c>
      <c r="Q115" s="77">
        <v>50.07009</v>
      </c>
      <c r="R115" s="77">
        <v>1385.753800881</v>
      </c>
      <c r="S115" s="77">
        <v>0.71</v>
      </c>
      <c r="T115" s="77">
        <v>0.13</v>
      </c>
      <c r="U115" s="77">
        <v>0.02</v>
      </c>
    </row>
    <row r="116" spans="2:21">
      <c r="B116" t="s">
        <v>709</v>
      </c>
      <c r="C116" t="s">
        <v>710</v>
      </c>
      <c r="D116" t="s">
        <v>103</v>
      </c>
      <c r="E116" t="s">
        <v>126</v>
      </c>
      <c r="F116" t="s">
        <v>711</v>
      </c>
      <c r="G116" t="s">
        <v>115</v>
      </c>
      <c r="H116" t="s">
        <v>214</v>
      </c>
      <c r="I116" t="s">
        <v>215</v>
      </c>
      <c r="J116" t="s">
        <v>712</v>
      </c>
      <c r="K116" s="77">
        <v>0.01</v>
      </c>
      <c r="L116" t="s">
        <v>105</v>
      </c>
      <c r="M116" s="77">
        <v>6.75</v>
      </c>
      <c r="N116" s="77">
        <v>0.01</v>
      </c>
      <c r="O116" s="77">
        <v>529396.18999999994</v>
      </c>
      <c r="P116" s="77">
        <v>119.9</v>
      </c>
      <c r="Q116" s="77">
        <v>0</v>
      </c>
      <c r="R116" s="77">
        <v>634.74603180999998</v>
      </c>
      <c r="S116" s="77">
        <v>0.56999999999999995</v>
      </c>
      <c r="T116" s="77">
        <v>0.06</v>
      </c>
      <c r="U116" s="77">
        <v>0.01</v>
      </c>
    </row>
    <row r="117" spans="2:21">
      <c r="B117" t="s">
        <v>713</v>
      </c>
      <c r="C117" t="s">
        <v>714</v>
      </c>
      <c r="D117" t="s">
        <v>103</v>
      </c>
      <c r="E117" t="s">
        <v>126</v>
      </c>
      <c r="F117" t="s">
        <v>715</v>
      </c>
      <c r="G117" t="s">
        <v>115</v>
      </c>
      <c r="H117" t="s">
        <v>214</v>
      </c>
      <c r="I117" t="s">
        <v>215</v>
      </c>
      <c r="J117" t="s">
        <v>716</v>
      </c>
      <c r="K117" s="77">
        <v>0.98</v>
      </c>
      <c r="L117" t="s">
        <v>105</v>
      </c>
      <c r="M117" s="77">
        <v>5.6</v>
      </c>
      <c r="N117" s="77">
        <v>1.01</v>
      </c>
      <c r="O117" s="77">
        <v>2664078.0299999998</v>
      </c>
      <c r="P117" s="77">
        <v>110.6</v>
      </c>
      <c r="Q117" s="77">
        <v>1487.7950900000001</v>
      </c>
      <c r="R117" s="77">
        <v>2961.03023506</v>
      </c>
      <c r="S117" s="77">
        <v>2.76</v>
      </c>
      <c r="T117" s="77">
        <v>0.27</v>
      </c>
      <c r="U117" s="77">
        <v>0.04</v>
      </c>
    </row>
    <row r="118" spans="2:21">
      <c r="B118" t="s">
        <v>717</v>
      </c>
      <c r="C118" t="s">
        <v>718</v>
      </c>
      <c r="D118" t="s">
        <v>103</v>
      </c>
      <c r="E118" t="s">
        <v>126</v>
      </c>
      <c r="F118" t="s">
        <v>719</v>
      </c>
      <c r="G118" t="s">
        <v>420</v>
      </c>
      <c r="H118" t="s">
        <v>214</v>
      </c>
      <c r="I118" t="s">
        <v>215</v>
      </c>
      <c r="J118" t="s">
        <v>720</v>
      </c>
      <c r="K118" s="77">
        <v>0.05</v>
      </c>
      <c r="L118" t="s">
        <v>105</v>
      </c>
      <c r="M118" s="77">
        <v>2.06</v>
      </c>
      <c r="N118" s="77">
        <v>0.01</v>
      </c>
      <c r="O118" s="77">
        <v>157000</v>
      </c>
      <c r="P118" s="77">
        <v>13.3</v>
      </c>
      <c r="Q118" s="77">
        <v>0</v>
      </c>
      <c r="R118" s="77">
        <v>20.881</v>
      </c>
      <c r="S118" s="77">
        <v>0.52</v>
      </c>
      <c r="T118" s="77">
        <v>0</v>
      </c>
      <c r="U118" s="77">
        <v>0</v>
      </c>
    </row>
    <row r="119" spans="2:21">
      <c r="B119" s="78" t="s">
        <v>268</v>
      </c>
      <c r="C119" s="16"/>
      <c r="D119" s="16"/>
      <c r="E119" s="16"/>
      <c r="F119" s="16"/>
      <c r="K119" s="79">
        <v>4.04</v>
      </c>
      <c r="N119" s="79">
        <v>2.09</v>
      </c>
      <c r="O119" s="79">
        <v>294188339.20999998</v>
      </c>
      <c r="Q119" s="79">
        <v>4199.4354499999999</v>
      </c>
      <c r="R119" s="79">
        <v>310848.36959148373</v>
      </c>
      <c r="T119" s="79">
        <v>28.5</v>
      </c>
      <c r="U119" s="79">
        <v>4.5599999999999996</v>
      </c>
    </row>
    <row r="120" spans="2:21">
      <c r="B120" t="s">
        <v>721</v>
      </c>
      <c r="C120" t="s">
        <v>722</v>
      </c>
      <c r="D120" t="s">
        <v>103</v>
      </c>
      <c r="E120" t="s">
        <v>126</v>
      </c>
      <c r="F120" t="s">
        <v>380</v>
      </c>
      <c r="G120" t="s">
        <v>363</v>
      </c>
      <c r="H120" t="s">
        <v>207</v>
      </c>
      <c r="I120" t="s">
        <v>152</v>
      </c>
      <c r="J120" t="s">
        <v>723</v>
      </c>
      <c r="K120" s="77">
        <v>4.7</v>
      </c>
      <c r="L120" t="s">
        <v>105</v>
      </c>
      <c r="M120" s="77">
        <v>2.4700000000000002</v>
      </c>
      <c r="N120" s="77">
        <v>1.7</v>
      </c>
      <c r="O120" s="77">
        <v>15942439</v>
      </c>
      <c r="P120" s="77">
        <v>103.77</v>
      </c>
      <c r="Q120" s="77">
        <v>0</v>
      </c>
      <c r="R120" s="77">
        <v>16543.468950300001</v>
      </c>
      <c r="S120" s="77">
        <v>0.48</v>
      </c>
      <c r="T120" s="77">
        <v>1.52</v>
      </c>
      <c r="U120" s="77">
        <v>0.24</v>
      </c>
    </row>
    <row r="121" spans="2:21">
      <c r="B121" t="s">
        <v>724</v>
      </c>
      <c r="C121" t="s">
        <v>725</v>
      </c>
      <c r="D121" t="s">
        <v>103</v>
      </c>
      <c r="E121" t="s">
        <v>126</v>
      </c>
      <c r="F121" t="s">
        <v>380</v>
      </c>
      <c r="G121" t="s">
        <v>363</v>
      </c>
      <c r="H121" t="s">
        <v>207</v>
      </c>
      <c r="I121" t="s">
        <v>152</v>
      </c>
      <c r="J121" t="s">
        <v>319</v>
      </c>
      <c r="K121" s="77">
        <v>7.18</v>
      </c>
      <c r="L121" t="s">
        <v>105</v>
      </c>
      <c r="M121" s="77">
        <v>2.98</v>
      </c>
      <c r="N121" s="77">
        <v>2.58</v>
      </c>
      <c r="O121" s="77">
        <v>19000087</v>
      </c>
      <c r="P121" s="77">
        <v>103</v>
      </c>
      <c r="Q121" s="77">
        <v>0</v>
      </c>
      <c r="R121" s="77">
        <v>19570.089609999999</v>
      </c>
      <c r="S121" s="77">
        <v>0.75</v>
      </c>
      <c r="T121" s="77">
        <v>1.79</v>
      </c>
      <c r="U121" s="77">
        <v>0.28999999999999998</v>
      </c>
    </row>
    <row r="122" spans="2:21">
      <c r="B122" t="s">
        <v>726</v>
      </c>
      <c r="C122" t="s">
        <v>727</v>
      </c>
      <c r="D122" t="s">
        <v>103</v>
      </c>
      <c r="E122" t="s">
        <v>126</v>
      </c>
      <c r="F122" t="s">
        <v>380</v>
      </c>
      <c r="G122" t="s">
        <v>363</v>
      </c>
      <c r="H122" t="s">
        <v>207</v>
      </c>
      <c r="I122" t="s">
        <v>152</v>
      </c>
      <c r="J122" t="s">
        <v>365</v>
      </c>
      <c r="K122" s="77">
        <v>2.84</v>
      </c>
      <c r="L122" t="s">
        <v>105</v>
      </c>
      <c r="M122" s="77">
        <v>2.74</v>
      </c>
      <c r="N122" s="77">
        <v>1.01</v>
      </c>
      <c r="O122" s="77">
        <v>14642562</v>
      </c>
      <c r="P122" s="77">
        <v>105.19</v>
      </c>
      <c r="Q122" s="77">
        <v>0</v>
      </c>
      <c r="R122" s="77">
        <v>15402.510967800001</v>
      </c>
      <c r="S122" s="77">
        <v>0.71</v>
      </c>
      <c r="T122" s="77">
        <v>1.41</v>
      </c>
      <c r="U122" s="77">
        <v>0.23</v>
      </c>
    </row>
    <row r="123" spans="2:21">
      <c r="B123" t="s">
        <v>728</v>
      </c>
      <c r="C123" t="s">
        <v>729</v>
      </c>
      <c r="D123" t="s">
        <v>103</v>
      </c>
      <c r="E123" t="s">
        <v>126</v>
      </c>
      <c r="F123" t="s">
        <v>396</v>
      </c>
      <c r="G123" t="s">
        <v>363</v>
      </c>
      <c r="H123" t="s">
        <v>207</v>
      </c>
      <c r="I123" t="s">
        <v>152</v>
      </c>
      <c r="J123" t="s">
        <v>730</v>
      </c>
      <c r="K123" s="77">
        <v>1.39</v>
      </c>
      <c r="L123" t="s">
        <v>105</v>
      </c>
      <c r="M123" s="77">
        <v>2.95</v>
      </c>
      <c r="N123" s="77">
        <v>0.42</v>
      </c>
      <c r="O123" s="77">
        <v>13308659</v>
      </c>
      <c r="P123" s="77">
        <v>102.14</v>
      </c>
      <c r="Q123" s="77">
        <v>0</v>
      </c>
      <c r="R123" s="77">
        <v>13593.464302599999</v>
      </c>
      <c r="S123" s="77">
        <v>2.12</v>
      </c>
      <c r="T123" s="77">
        <v>1.25</v>
      </c>
      <c r="U123" s="77">
        <v>0.2</v>
      </c>
    </row>
    <row r="124" spans="2:21">
      <c r="B124" t="s">
        <v>731</v>
      </c>
      <c r="C124" t="s">
        <v>732</v>
      </c>
      <c r="D124" t="s">
        <v>103</v>
      </c>
      <c r="E124" t="s">
        <v>126</v>
      </c>
      <c r="F124" t="s">
        <v>396</v>
      </c>
      <c r="G124" t="s">
        <v>363</v>
      </c>
      <c r="H124" t="s">
        <v>207</v>
      </c>
      <c r="I124" t="s">
        <v>152</v>
      </c>
      <c r="J124" t="s">
        <v>365</v>
      </c>
      <c r="K124" s="77">
        <v>1.37</v>
      </c>
      <c r="L124" t="s">
        <v>105</v>
      </c>
      <c r="M124" s="77">
        <v>5.9</v>
      </c>
      <c r="N124" s="77">
        <v>0.53</v>
      </c>
      <c r="O124" s="77">
        <v>18149244.890000001</v>
      </c>
      <c r="P124" s="77">
        <v>108.07</v>
      </c>
      <c r="Q124" s="77">
        <v>0</v>
      </c>
      <c r="R124" s="77">
        <v>19613.888952623001</v>
      </c>
      <c r="S124" s="77">
        <v>1.68</v>
      </c>
      <c r="T124" s="77">
        <v>1.8</v>
      </c>
      <c r="U124" s="77">
        <v>0.28999999999999998</v>
      </c>
    </row>
    <row r="125" spans="2:21">
      <c r="B125" t="s">
        <v>733</v>
      </c>
      <c r="C125" t="s">
        <v>734</v>
      </c>
      <c r="D125" t="s">
        <v>103</v>
      </c>
      <c r="E125" t="s">
        <v>126</v>
      </c>
      <c r="F125" t="s">
        <v>437</v>
      </c>
      <c r="G125" t="s">
        <v>135</v>
      </c>
      <c r="H125" t="s">
        <v>438</v>
      </c>
      <c r="I125" t="s">
        <v>152</v>
      </c>
      <c r="J125" t="s">
        <v>246</v>
      </c>
      <c r="K125" s="77">
        <v>3.32</v>
      </c>
      <c r="L125" t="s">
        <v>105</v>
      </c>
      <c r="M125" s="77">
        <v>4.92</v>
      </c>
      <c r="N125" s="77">
        <v>1.24</v>
      </c>
      <c r="O125" s="77">
        <v>1370809</v>
      </c>
      <c r="P125" s="77">
        <v>101.12</v>
      </c>
      <c r="Q125" s="77">
        <v>0</v>
      </c>
      <c r="R125" s="77">
        <v>1386.1620608000001</v>
      </c>
      <c r="S125" s="77">
        <v>0.19</v>
      </c>
      <c r="T125" s="77">
        <v>0.13</v>
      </c>
      <c r="U125" s="77">
        <v>0.02</v>
      </c>
    </row>
    <row r="126" spans="2:21">
      <c r="B126" t="s">
        <v>735</v>
      </c>
      <c r="C126" t="s">
        <v>736</v>
      </c>
      <c r="D126" t="s">
        <v>103</v>
      </c>
      <c r="E126" t="s">
        <v>126</v>
      </c>
      <c r="F126" t="s">
        <v>437</v>
      </c>
      <c r="G126" t="s">
        <v>135</v>
      </c>
      <c r="H126" t="s">
        <v>438</v>
      </c>
      <c r="I126" t="s">
        <v>152</v>
      </c>
      <c r="J126" t="s">
        <v>246</v>
      </c>
      <c r="K126" s="77">
        <v>6.41</v>
      </c>
      <c r="L126" t="s">
        <v>105</v>
      </c>
      <c r="M126" s="77">
        <v>3.65</v>
      </c>
      <c r="N126" s="77">
        <v>2.82</v>
      </c>
      <c r="O126" s="77">
        <v>19012796</v>
      </c>
      <c r="P126" s="77">
        <v>105.79</v>
      </c>
      <c r="Q126" s="77">
        <v>0</v>
      </c>
      <c r="R126" s="77">
        <v>20113.6368884</v>
      </c>
      <c r="S126" s="77">
        <v>1.19</v>
      </c>
      <c r="T126" s="77">
        <v>1.84</v>
      </c>
      <c r="U126" s="77">
        <v>0.28999999999999998</v>
      </c>
    </row>
    <row r="127" spans="2:21">
      <c r="B127" t="s">
        <v>737</v>
      </c>
      <c r="C127" t="s">
        <v>738</v>
      </c>
      <c r="D127" t="s">
        <v>103</v>
      </c>
      <c r="E127" t="s">
        <v>126</v>
      </c>
      <c r="F127" t="s">
        <v>448</v>
      </c>
      <c r="G127" t="s">
        <v>363</v>
      </c>
      <c r="H127" t="s">
        <v>438</v>
      </c>
      <c r="I127" t="s">
        <v>152</v>
      </c>
      <c r="J127" t="s">
        <v>739</v>
      </c>
      <c r="K127" s="77">
        <v>0.16</v>
      </c>
      <c r="L127" t="s">
        <v>105</v>
      </c>
      <c r="M127" s="77">
        <v>3.22</v>
      </c>
      <c r="N127" s="77">
        <v>0.25</v>
      </c>
      <c r="O127" s="77">
        <v>1803261</v>
      </c>
      <c r="P127" s="77">
        <v>100.49</v>
      </c>
      <c r="Q127" s="77">
        <v>0</v>
      </c>
      <c r="R127" s="77">
        <v>1812.0969789000001</v>
      </c>
      <c r="S127" s="77">
        <v>0.24</v>
      </c>
      <c r="T127" s="77">
        <v>0.17</v>
      </c>
      <c r="U127" s="77">
        <v>0.03</v>
      </c>
    </row>
    <row r="128" spans="2:21">
      <c r="B128" t="s">
        <v>740</v>
      </c>
      <c r="C128" t="s">
        <v>741</v>
      </c>
      <c r="D128" t="s">
        <v>103</v>
      </c>
      <c r="E128" t="s">
        <v>126</v>
      </c>
      <c r="F128" t="s">
        <v>448</v>
      </c>
      <c r="G128" t="s">
        <v>363</v>
      </c>
      <c r="H128" t="s">
        <v>438</v>
      </c>
      <c r="I128" t="s">
        <v>152</v>
      </c>
      <c r="J128" t="s">
        <v>619</v>
      </c>
      <c r="K128" s="77">
        <v>1.1599999999999999</v>
      </c>
      <c r="L128" t="s">
        <v>105</v>
      </c>
      <c r="M128" s="77">
        <v>6.1</v>
      </c>
      <c r="N128" s="77">
        <v>0.7</v>
      </c>
      <c r="O128" s="77">
        <v>85312</v>
      </c>
      <c r="P128" s="77">
        <v>108.27</v>
      </c>
      <c r="Q128" s="77">
        <v>0</v>
      </c>
      <c r="R128" s="77">
        <v>92.3673024</v>
      </c>
      <c r="S128" s="77">
        <v>0.03</v>
      </c>
      <c r="T128" s="77">
        <v>0.01</v>
      </c>
      <c r="U128" s="77">
        <v>0</v>
      </c>
    </row>
    <row r="129" spans="2:21">
      <c r="B129" t="s">
        <v>742</v>
      </c>
      <c r="C129" t="s">
        <v>743</v>
      </c>
      <c r="D129" t="s">
        <v>103</v>
      </c>
      <c r="E129" t="s">
        <v>126</v>
      </c>
      <c r="F129" t="s">
        <v>371</v>
      </c>
      <c r="G129" t="s">
        <v>372</v>
      </c>
      <c r="H129" t="s">
        <v>438</v>
      </c>
      <c r="I129" t="s">
        <v>152</v>
      </c>
      <c r="J129" t="s">
        <v>249</v>
      </c>
      <c r="K129" s="77">
        <v>3.4</v>
      </c>
      <c r="L129" t="s">
        <v>105</v>
      </c>
      <c r="M129" s="77">
        <v>4.5</v>
      </c>
      <c r="N129" s="77">
        <v>1.3</v>
      </c>
      <c r="O129" s="77">
        <v>5586983</v>
      </c>
      <c r="P129" s="77">
        <v>112.58</v>
      </c>
      <c r="Q129" s="77">
        <v>0</v>
      </c>
      <c r="R129" s="77">
        <v>6289.8254613999998</v>
      </c>
      <c r="S129" s="77">
        <v>2.06</v>
      </c>
      <c r="T129" s="77">
        <v>0.57999999999999996</v>
      </c>
      <c r="U129" s="77">
        <v>0.09</v>
      </c>
    </row>
    <row r="130" spans="2:21">
      <c r="B130" t="s">
        <v>744</v>
      </c>
      <c r="C130" t="s">
        <v>745</v>
      </c>
      <c r="D130" t="s">
        <v>103</v>
      </c>
      <c r="E130" t="s">
        <v>126</v>
      </c>
      <c r="F130" t="s">
        <v>746</v>
      </c>
      <c r="G130" t="s">
        <v>747</v>
      </c>
      <c r="H130" t="s">
        <v>438</v>
      </c>
      <c r="I130" t="s">
        <v>152</v>
      </c>
      <c r="J130" t="s">
        <v>246</v>
      </c>
      <c r="K130" s="77">
        <v>4.91</v>
      </c>
      <c r="L130" t="s">
        <v>105</v>
      </c>
      <c r="M130" s="77">
        <v>2.4500000000000002</v>
      </c>
      <c r="N130" s="77">
        <v>2.25</v>
      </c>
      <c r="O130" s="77">
        <v>13428497</v>
      </c>
      <c r="P130" s="77">
        <v>101.65</v>
      </c>
      <c r="Q130" s="77">
        <v>0</v>
      </c>
      <c r="R130" s="77">
        <v>13650.0672005</v>
      </c>
      <c r="S130" s="77">
        <v>0.86</v>
      </c>
      <c r="T130" s="77">
        <v>1.25</v>
      </c>
      <c r="U130" s="77">
        <v>0.2</v>
      </c>
    </row>
    <row r="131" spans="2:21">
      <c r="B131" t="s">
        <v>748</v>
      </c>
      <c r="C131" t="s">
        <v>749</v>
      </c>
      <c r="D131" t="s">
        <v>103</v>
      </c>
      <c r="E131" t="s">
        <v>126</v>
      </c>
      <c r="F131" t="s">
        <v>464</v>
      </c>
      <c r="G131" t="s">
        <v>465</v>
      </c>
      <c r="H131" t="s">
        <v>466</v>
      </c>
      <c r="I131" t="s">
        <v>153</v>
      </c>
      <c r="J131" t="s">
        <v>471</v>
      </c>
      <c r="K131" s="77">
        <v>3.97</v>
      </c>
      <c r="L131" t="s">
        <v>105</v>
      </c>
      <c r="M131" s="77">
        <v>4.5</v>
      </c>
      <c r="N131" s="77">
        <v>1.4</v>
      </c>
      <c r="O131" s="77">
        <v>6031472.1200000001</v>
      </c>
      <c r="P131" s="77">
        <v>114.03</v>
      </c>
      <c r="Q131" s="77">
        <v>0</v>
      </c>
      <c r="R131" s="77">
        <v>6877.6876584359998</v>
      </c>
      <c r="S131" s="77">
        <v>1.35</v>
      </c>
      <c r="T131" s="77">
        <v>0.63</v>
      </c>
      <c r="U131" s="77">
        <v>0.1</v>
      </c>
    </row>
    <row r="132" spans="2:21">
      <c r="B132" t="s">
        <v>750</v>
      </c>
      <c r="C132" t="s">
        <v>751</v>
      </c>
      <c r="D132" t="s">
        <v>103</v>
      </c>
      <c r="E132" t="s">
        <v>126</v>
      </c>
      <c r="F132" t="s">
        <v>477</v>
      </c>
      <c r="G132" t="s">
        <v>420</v>
      </c>
      <c r="H132" t="s">
        <v>470</v>
      </c>
      <c r="I132" t="s">
        <v>153</v>
      </c>
      <c r="K132" s="77">
        <v>5.77</v>
      </c>
      <c r="L132" t="s">
        <v>105</v>
      </c>
      <c r="M132" s="77">
        <v>3.39</v>
      </c>
      <c r="N132" s="77">
        <v>2.64</v>
      </c>
      <c r="O132" s="77">
        <v>2800000</v>
      </c>
      <c r="P132" s="77">
        <v>105.99</v>
      </c>
      <c r="Q132" s="77">
        <v>0</v>
      </c>
      <c r="R132" s="77">
        <v>2967.72</v>
      </c>
      <c r="S132" s="77">
        <v>0.43</v>
      </c>
      <c r="T132" s="77">
        <v>0.27</v>
      </c>
      <c r="U132" s="77">
        <v>0.04</v>
      </c>
    </row>
    <row r="133" spans="2:21">
      <c r="B133" t="s">
        <v>752</v>
      </c>
      <c r="C133" t="s">
        <v>753</v>
      </c>
      <c r="D133" t="s">
        <v>103</v>
      </c>
      <c r="E133" t="s">
        <v>126</v>
      </c>
      <c r="F133" t="s">
        <v>754</v>
      </c>
      <c r="G133" t="s">
        <v>135</v>
      </c>
      <c r="H133" t="s">
        <v>470</v>
      </c>
      <c r="I133" t="s">
        <v>153</v>
      </c>
      <c r="J133" t="s">
        <v>755</v>
      </c>
      <c r="K133" s="77">
        <v>5.95</v>
      </c>
      <c r="L133" t="s">
        <v>105</v>
      </c>
      <c r="M133" s="77">
        <v>3.6</v>
      </c>
      <c r="N133" s="77">
        <v>3.38</v>
      </c>
      <c r="O133" s="77">
        <v>243231</v>
      </c>
      <c r="P133" s="77">
        <v>101.75</v>
      </c>
      <c r="Q133" s="77">
        <v>0</v>
      </c>
      <c r="R133" s="77">
        <v>247.48754249999999</v>
      </c>
      <c r="S133" s="77">
        <v>0.01</v>
      </c>
      <c r="T133" s="77">
        <v>0.02</v>
      </c>
      <c r="U133" s="77">
        <v>0</v>
      </c>
    </row>
    <row r="134" spans="2:21">
      <c r="B134" t="s">
        <v>756</v>
      </c>
      <c r="C134" t="s">
        <v>753</v>
      </c>
      <c r="D134" t="s">
        <v>103</v>
      </c>
      <c r="E134" t="s">
        <v>126</v>
      </c>
      <c r="F134" t="s">
        <v>754</v>
      </c>
      <c r="G134" t="s">
        <v>135</v>
      </c>
      <c r="H134" t="s">
        <v>470</v>
      </c>
      <c r="I134" t="s">
        <v>153</v>
      </c>
      <c r="J134" t="s">
        <v>757</v>
      </c>
      <c r="K134" s="77">
        <v>5.95</v>
      </c>
      <c r="L134" t="s">
        <v>105</v>
      </c>
      <c r="M134" s="77">
        <v>3.6</v>
      </c>
      <c r="N134" s="77">
        <v>3.38</v>
      </c>
      <c r="O134" s="77">
        <v>7132000</v>
      </c>
      <c r="P134" s="77">
        <v>99.358874999999998</v>
      </c>
      <c r="Q134" s="77">
        <v>0</v>
      </c>
      <c r="R134" s="77">
        <v>7086.2749649999996</v>
      </c>
      <c r="S134" s="77">
        <v>0</v>
      </c>
      <c r="T134" s="77">
        <v>0.65</v>
      </c>
      <c r="U134" s="77">
        <v>0.1</v>
      </c>
    </row>
    <row r="135" spans="2:21">
      <c r="B135" t="s">
        <v>758</v>
      </c>
      <c r="C135" t="s">
        <v>759</v>
      </c>
      <c r="D135" t="s">
        <v>103</v>
      </c>
      <c r="E135" t="s">
        <v>126</v>
      </c>
      <c r="F135" t="s">
        <v>362</v>
      </c>
      <c r="G135" t="s">
        <v>363</v>
      </c>
      <c r="H135" t="s">
        <v>364</v>
      </c>
      <c r="I135" t="s">
        <v>152</v>
      </c>
      <c r="J135" t="s">
        <v>760</v>
      </c>
      <c r="K135" s="77">
        <v>2.71</v>
      </c>
      <c r="L135" t="s">
        <v>105</v>
      </c>
      <c r="M135" s="77">
        <v>1.05</v>
      </c>
      <c r="N135" s="77">
        <v>0.92</v>
      </c>
      <c r="O135" s="77">
        <v>1091361</v>
      </c>
      <c r="P135" s="77">
        <v>100.36</v>
      </c>
      <c r="Q135" s="77">
        <v>2.8569599999999999</v>
      </c>
      <c r="R135" s="77">
        <v>1098.1468596</v>
      </c>
      <c r="S135" s="77">
        <v>0.36</v>
      </c>
      <c r="T135" s="77">
        <v>0.1</v>
      </c>
      <c r="U135" s="77">
        <v>0.02</v>
      </c>
    </row>
    <row r="136" spans="2:21">
      <c r="B136" t="s">
        <v>761</v>
      </c>
      <c r="C136" t="s">
        <v>762</v>
      </c>
      <c r="D136" t="s">
        <v>103</v>
      </c>
      <c r="E136" t="s">
        <v>126</v>
      </c>
      <c r="F136" t="s">
        <v>763</v>
      </c>
      <c r="G136" t="s">
        <v>573</v>
      </c>
      <c r="H136" t="s">
        <v>470</v>
      </c>
      <c r="I136" t="s">
        <v>153</v>
      </c>
      <c r="J136" t="s">
        <v>764</v>
      </c>
      <c r="K136" s="77">
        <v>6.37</v>
      </c>
      <c r="L136" t="s">
        <v>105</v>
      </c>
      <c r="M136" s="77">
        <v>3.29</v>
      </c>
      <c r="N136" s="77">
        <v>2.85</v>
      </c>
      <c r="O136" s="77">
        <v>18870266</v>
      </c>
      <c r="P136" s="77">
        <v>102.74</v>
      </c>
      <c r="Q136" s="77">
        <v>464.34818000000001</v>
      </c>
      <c r="R136" s="77">
        <v>19851.659468400001</v>
      </c>
      <c r="S136" s="77">
        <v>2.09</v>
      </c>
      <c r="T136" s="77">
        <v>1.82</v>
      </c>
      <c r="U136" s="77">
        <v>0.28999999999999998</v>
      </c>
    </row>
    <row r="137" spans="2:21">
      <c r="B137" t="s">
        <v>765</v>
      </c>
      <c r="C137" t="s">
        <v>766</v>
      </c>
      <c r="D137" t="s">
        <v>103</v>
      </c>
      <c r="E137" t="s">
        <v>126</v>
      </c>
      <c r="F137" t="s">
        <v>767</v>
      </c>
      <c r="G137" t="s">
        <v>372</v>
      </c>
      <c r="H137" t="s">
        <v>364</v>
      </c>
      <c r="I137" t="s">
        <v>152</v>
      </c>
      <c r="J137" t="s">
        <v>295</v>
      </c>
      <c r="K137" s="77">
        <v>1.86</v>
      </c>
      <c r="L137" t="s">
        <v>105</v>
      </c>
      <c r="M137" s="77">
        <v>2.2999999999999998</v>
      </c>
      <c r="N137" s="77">
        <v>0.97</v>
      </c>
      <c r="O137" s="77">
        <v>4238665</v>
      </c>
      <c r="P137" s="77">
        <v>102.51</v>
      </c>
      <c r="Q137" s="77">
        <v>0</v>
      </c>
      <c r="R137" s="77">
        <v>4345.0554915000002</v>
      </c>
      <c r="S137" s="77">
        <v>0.14000000000000001</v>
      </c>
      <c r="T137" s="77">
        <v>0.4</v>
      </c>
      <c r="U137" s="77">
        <v>0.06</v>
      </c>
    </row>
    <row r="138" spans="2:21">
      <c r="B138" t="s">
        <v>768</v>
      </c>
      <c r="C138" t="s">
        <v>769</v>
      </c>
      <c r="D138" t="s">
        <v>103</v>
      </c>
      <c r="E138" t="s">
        <v>126</v>
      </c>
      <c r="F138" t="s">
        <v>770</v>
      </c>
      <c r="G138" t="s">
        <v>573</v>
      </c>
      <c r="H138" t="s">
        <v>364</v>
      </c>
      <c r="I138" t="s">
        <v>152</v>
      </c>
      <c r="J138" t="s">
        <v>771</v>
      </c>
      <c r="K138" s="77">
        <v>0.25</v>
      </c>
      <c r="L138" t="s">
        <v>105</v>
      </c>
      <c r="M138" s="77">
        <v>6</v>
      </c>
      <c r="N138" s="77">
        <v>0.67</v>
      </c>
      <c r="O138" s="77">
        <v>385000</v>
      </c>
      <c r="P138" s="77">
        <v>102.83</v>
      </c>
      <c r="Q138" s="77">
        <v>0</v>
      </c>
      <c r="R138" s="77">
        <v>395.89550000000003</v>
      </c>
      <c r="S138" s="77">
        <v>0.25</v>
      </c>
      <c r="T138" s="77">
        <v>0.04</v>
      </c>
      <c r="U138" s="77">
        <v>0.01</v>
      </c>
    </row>
    <row r="139" spans="2:21">
      <c r="B139" t="s">
        <v>772</v>
      </c>
      <c r="C139" t="s">
        <v>773</v>
      </c>
      <c r="D139" t="s">
        <v>103</v>
      </c>
      <c r="E139" t="s">
        <v>126</v>
      </c>
      <c r="F139" t="s">
        <v>525</v>
      </c>
      <c r="G139" t="s">
        <v>420</v>
      </c>
      <c r="H139" t="s">
        <v>340</v>
      </c>
      <c r="I139" t="s">
        <v>152</v>
      </c>
      <c r="J139" t="s">
        <v>421</v>
      </c>
      <c r="K139" s="77">
        <v>4.74</v>
      </c>
      <c r="L139" t="s">
        <v>105</v>
      </c>
      <c r="M139" s="77">
        <v>3.5</v>
      </c>
      <c r="N139" s="77">
        <v>2.04</v>
      </c>
      <c r="O139" s="77">
        <v>3237989</v>
      </c>
      <c r="P139" s="77">
        <v>107.09</v>
      </c>
      <c r="Q139" s="77">
        <v>236.55323000000001</v>
      </c>
      <c r="R139" s="77">
        <v>3511.473141122</v>
      </c>
      <c r="S139" s="77">
        <v>1.89</v>
      </c>
      <c r="T139" s="77">
        <v>0.32</v>
      </c>
      <c r="U139" s="77">
        <v>0.05</v>
      </c>
    </row>
    <row r="140" spans="2:21">
      <c r="B140" t="s">
        <v>774</v>
      </c>
      <c r="C140" t="s">
        <v>775</v>
      </c>
      <c r="D140" t="s">
        <v>103</v>
      </c>
      <c r="E140" t="s">
        <v>126</v>
      </c>
      <c r="F140" t="s">
        <v>776</v>
      </c>
      <c r="G140" t="s">
        <v>465</v>
      </c>
      <c r="H140" t="s">
        <v>530</v>
      </c>
      <c r="I140" t="s">
        <v>153</v>
      </c>
      <c r="J140" t="s">
        <v>777</v>
      </c>
      <c r="K140" s="77">
        <v>1.59</v>
      </c>
      <c r="L140" t="s">
        <v>105</v>
      </c>
      <c r="M140" s="77">
        <v>5.55</v>
      </c>
      <c r="N140" s="77">
        <v>1.23</v>
      </c>
      <c r="O140" s="77">
        <v>283471.5</v>
      </c>
      <c r="P140" s="77">
        <v>108.95</v>
      </c>
      <c r="Q140" s="77">
        <v>0</v>
      </c>
      <c r="R140" s="77">
        <v>308.84219925000002</v>
      </c>
      <c r="S140" s="77">
        <v>0.79</v>
      </c>
      <c r="T140" s="77">
        <v>0.03</v>
      </c>
      <c r="U140" s="77">
        <v>0</v>
      </c>
    </row>
    <row r="141" spans="2:21">
      <c r="B141" t="s">
        <v>778</v>
      </c>
      <c r="C141" t="s">
        <v>779</v>
      </c>
      <c r="D141" t="s">
        <v>103</v>
      </c>
      <c r="E141" t="s">
        <v>126</v>
      </c>
      <c r="F141" t="s">
        <v>529</v>
      </c>
      <c r="G141" t="s">
        <v>420</v>
      </c>
      <c r="H141" t="s">
        <v>530</v>
      </c>
      <c r="I141" t="s">
        <v>153</v>
      </c>
      <c r="J141" t="s">
        <v>780</v>
      </c>
      <c r="K141" s="77">
        <v>1.69</v>
      </c>
      <c r="L141" t="s">
        <v>105</v>
      </c>
      <c r="M141" s="77">
        <v>7.2</v>
      </c>
      <c r="N141" s="77">
        <v>1.2</v>
      </c>
      <c r="O141" s="77">
        <v>1811027.43</v>
      </c>
      <c r="P141" s="77">
        <v>110.35</v>
      </c>
      <c r="Q141" s="77">
        <v>323.91512</v>
      </c>
      <c r="R141" s="77">
        <v>2036.8884325500001</v>
      </c>
      <c r="S141" s="77">
        <v>0.78</v>
      </c>
      <c r="T141" s="77">
        <v>0.19</v>
      </c>
      <c r="U141" s="77">
        <v>0.03</v>
      </c>
    </row>
    <row r="142" spans="2:21">
      <c r="B142" t="s">
        <v>781</v>
      </c>
      <c r="C142" t="s">
        <v>782</v>
      </c>
      <c r="D142" t="s">
        <v>103</v>
      </c>
      <c r="E142" t="s">
        <v>126</v>
      </c>
      <c r="F142" t="s">
        <v>529</v>
      </c>
      <c r="G142" t="s">
        <v>420</v>
      </c>
      <c r="H142" t="s">
        <v>530</v>
      </c>
      <c r="I142" t="s">
        <v>153</v>
      </c>
      <c r="J142" t="s">
        <v>650</v>
      </c>
      <c r="K142" s="77">
        <v>5.17</v>
      </c>
      <c r="L142" t="s">
        <v>105</v>
      </c>
      <c r="M142" s="77">
        <v>5.05</v>
      </c>
      <c r="N142" s="77">
        <v>2.85</v>
      </c>
      <c r="O142" s="77">
        <v>5502078.8099999996</v>
      </c>
      <c r="P142" s="77">
        <v>113.6</v>
      </c>
      <c r="Q142" s="77">
        <v>0</v>
      </c>
      <c r="R142" s="77">
        <v>6250.3615281599996</v>
      </c>
      <c r="S142" s="77">
        <v>0.97</v>
      </c>
      <c r="T142" s="77">
        <v>0.56999999999999995</v>
      </c>
      <c r="U142" s="77">
        <v>0.09</v>
      </c>
    </row>
    <row r="143" spans="2:21">
      <c r="B143" t="s">
        <v>783</v>
      </c>
      <c r="C143" t="s">
        <v>784</v>
      </c>
      <c r="D143" t="s">
        <v>103</v>
      </c>
      <c r="E143" t="s">
        <v>126</v>
      </c>
      <c r="F143" t="s">
        <v>785</v>
      </c>
      <c r="G143" t="s">
        <v>130</v>
      </c>
      <c r="H143" t="s">
        <v>340</v>
      </c>
      <c r="I143" t="s">
        <v>152</v>
      </c>
      <c r="J143" t="s">
        <v>786</v>
      </c>
      <c r="K143" s="77">
        <v>3.78</v>
      </c>
      <c r="L143" t="s">
        <v>105</v>
      </c>
      <c r="M143" s="77">
        <v>2.95</v>
      </c>
      <c r="N143" s="77">
        <v>1.99</v>
      </c>
      <c r="O143" s="77">
        <v>1485402.71</v>
      </c>
      <c r="P143" s="77">
        <v>103.67</v>
      </c>
      <c r="Q143" s="77">
        <v>114.74736</v>
      </c>
      <c r="R143" s="77">
        <v>1558.4195369680001</v>
      </c>
      <c r="S143" s="77">
        <v>0.52</v>
      </c>
      <c r="T143" s="77">
        <v>0.14000000000000001</v>
      </c>
      <c r="U143" s="77">
        <v>0.02</v>
      </c>
    </row>
    <row r="144" spans="2:21">
      <c r="B144" t="s">
        <v>787</v>
      </c>
      <c r="C144" t="s">
        <v>788</v>
      </c>
      <c r="D144" t="s">
        <v>103</v>
      </c>
      <c r="E144" t="s">
        <v>126</v>
      </c>
      <c r="F144" t="s">
        <v>535</v>
      </c>
      <c r="G144" t="s">
        <v>536</v>
      </c>
      <c r="H144" t="s">
        <v>340</v>
      </c>
      <c r="I144" t="s">
        <v>152</v>
      </c>
      <c r="J144" t="s">
        <v>537</v>
      </c>
      <c r="K144" s="77">
        <v>0.41</v>
      </c>
      <c r="L144" t="s">
        <v>105</v>
      </c>
      <c r="M144" s="77">
        <v>5.85</v>
      </c>
      <c r="N144" s="77">
        <v>1.01</v>
      </c>
      <c r="O144" s="77">
        <v>1468910.81</v>
      </c>
      <c r="P144" s="77">
        <v>102.5</v>
      </c>
      <c r="Q144" s="77">
        <v>0</v>
      </c>
      <c r="R144" s="77">
        <v>1505.63358025</v>
      </c>
      <c r="S144" s="77">
        <v>1.41</v>
      </c>
      <c r="T144" s="77">
        <v>0.14000000000000001</v>
      </c>
      <c r="U144" s="77">
        <v>0.02</v>
      </c>
    </row>
    <row r="145" spans="2:21">
      <c r="B145" t="s">
        <v>789</v>
      </c>
      <c r="C145" t="s">
        <v>790</v>
      </c>
      <c r="D145" t="s">
        <v>103</v>
      </c>
      <c r="E145" t="s">
        <v>126</v>
      </c>
      <c r="F145" t="s">
        <v>535</v>
      </c>
      <c r="G145" t="s">
        <v>536</v>
      </c>
      <c r="H145" t="s">
        <v>340</v>
      </c>
      <c r="I145" t="s">
        <v>152</v>
      </c>
      <c r="J145" t="s">
        <v>791</v>
      </c>
      <c r="K145" s="77">
        <v>4.47</v>
      </c>
      <c r="L145" t="s">
        <v>105</v>
      </c>
      <c r="M145" s="77">
        <v>5.89</v>
      </c>
      <c r="N145" s="77">
        <v>2.38</v>
      </c>
      <c r="O145" s="77">
        <v>2941513.13</v>
      </c>
      <c r="P145" s="77">
        <v>116.38</v>
      </c>
      <c r="Q145" s="77">
        <v>86.627560000000003</v>
      </c>
      <c r="R145" s="77">
        <v>3509.960540694</v>
      </c>
      <c r="S145" s="77">
        <v>0.56999999999999995</v>
      </c>
      <c r="T145" s="77">
        <v>0.32</v>
      </c>
      <c r="U145" s="77">
        <v>0.05</v>
      </c>
    </row>
    <row r="146" spans="2:21">
      <c r="B146" t="s">
        <v>792</v>
      </c>
      <c r="C146" t="s">
        <v>793</v>
      </c>
      <c r="D146" t="s">
        <v>103</v>
      </c>
      <c r="E146" t="s">
        <v>126</v>
      </c>
      <c r="F146" t="s">
        <v>794</v>
      </c>
      <c r="G146" t="s">
        <v>420</v>
      </c>
      <c r="H146" t="s">
        <v>530</v>
      </c>
      <c r="I146" t="s">
        <v>153</v>
      </c>
      <c r="J146" t="s">
        <v>795</v>
      </c>
      <c r="K146" s="77">
        <v>6.03</v>
      </c>
      <c r="L146" t="s">
        <v>105</v>
      </c>
      <c r="M146" s="77">
        <v>3.95</v>
      </c>
      <c r="N146" s="77">
        <v>3.34</v>
      </c>
      <c r="O146" s="77">
        <v>1597915</v>
      </c>
      <c r="P146" s="77">
        <v>103.83</v>
      </c>
      <c r="Q146" s="77">
        <v>31.558820000000001</v>
      </c>
      <c r="R146" s="77">
        <v>1690.6739645</v>
      </c>
      <c r="S146" s="77">
        <v>0.17</v>
      </c>
      <c r="T146" s="77">
        <v>0.16</v>
      </c>
      <c r="U146" s="77">
        <v>0.02</v>
      </c>
    </row>
    <row r="147" spans="2:21">
      <c r="B147" t="s">
        <v>796</v>
      </c>
      <c r="C147" t="s">
        <v>797</v>
      </c>
      <c r="D147" t="s">
        <v>103</v>
      </c>
      <c r="E147" t="s">
        <v>126</v>
      </c>
      <c r="F147" t="s">
        <v>548</v>
      </c>
      <c r="G147" t="s">
        <v>135</v>
      </c>
      <c r="H147" t="s">
        <v>340</v>
      </c>
      <c r="I147" t="s">
        <v>152</v>
      </c>
      <c r="J147" t="s">
        <v>377</v>
      </c>
      <c r="K147" s="77">
        <v>0.88</v>
      </c>
      <c r="L147" t="s">
        <v>105</v>
      </c>
      <c r="M147" s="77">
        <v>6.74</v>
      </c>
      <c r="N147" s="77">
        <v>0.84</v>
      </c>
      <c r="O147" s="77">
        <v>1100187</v>
      </c>
      <c r="P147" s="77">
        <v>105.34</v>
      </c>
      <c r="Q147" s="77">
        <v>38.451540000000001</v>
      </c>
      <c r="R147" s="77">
        <v>1197.3885258</v>
      </c>
      <c r="S147" s="77">
        <v>0.48</v>
      </c>
      <c r="T147" s="77">
        <v>0.11</v>
      </c>
      <c r="U147" s="77">
        <v>0.02</v>
      </c>
    </row>
    <row r="148" spans="2:21">
      <c r="B148" t="s">
        <v>798</v>
      </c>
      <c r="C148" t="s">
        <v>799</v>
      </c>
      <c r="D148" t="s">
        <v>103</v>
      </c>
      <c r="E148" t="s">
        <v>126</v>
      </c>
      <c r="F148" t="s">
        <v>548</v>
      </c>
      <c r="G148" t="s">
        <v>135</v>
      </c>
      <c r="H148" t="s">
        <v>340</v>
      </c>
      <c r="I148" t="s">
        <v>152</v>
      </c>
      <c r="J148" t="s">
        <v>800</v>
      </c>
      <c r="K148" s="77">
        <v>4.42</v>
      </c>
      <c r="L148" t="s">
        <v>105</v>
      </c>
      <c r="M148" s="77">
        <v>4.1399999999999997</v>
      </c>
      <c r="N148" s="77">
        <v>2.2799999999999998</v>
      </c>
      <c r="O148" s="77">
        <v>7313597</v>
      </c>
      <c r="P148" s="77">
        <v>108.37</v>
      </c>
      <c r="Q148" s="77">
        <v>151.39146</v>
      </c>
      <c r="R148" s="77">
        <v>8077.1365288999996</v>
      </c>
      <c r="S148" s="77">
        <v>0.91</v>
      </c>
      <c r="T148" s="77">
        <v>0.74</v>
      </c>
      <c r="U148" s="77">
        <v>0.12</v>
      </c>
    </row>
    <row r="149" spans="2:21">
      <c r="B149" t="s">
        <v>801</v>
      </c>
      <c r="C149" t="s">
        <v>802</v>
      </c>
      <c r="D149" t="s">
        <v>103</v>
      </c>
      <c r="E149" t="s">
        <v>126</v>
      </c>
      <c r="F149" t="s">
        <v>548</v>
      </c>
      <c r="G149" t="s">
        <v>135</v>
      </c>
      <c r="H149" t="s">
        <v>340</v>
      </c>
      <c r="I149" t="s">
        <v>152</v>
      </c>
      <c r="J149" t="s">
        <v>803</v>
      </c>
      <c r="K149" s="77">
        <v>6.02</v>
      </c>
      <c r="L149" t="s">
        <v>105</v>
      </c>
      <c r="M149" s="77">
        <v>3.55</v>
      </c>
      <c r="N149" s="77">
        <v>2.88</v>
      </c>
      <c r="O149" s="77">
        <v>293596</v>
      </c>
      <c r="P149" s="77">
        <v>104.13</v>
      </c>
      <c r="Q149" s="77">
        <v>5.2113300000000002</v>
      </c>
      <c r="R149" s="77">
        <v>310.9328448</v>
      </c>
      <c r="S149" s="77">
        <v>0.1</v>
      </c>
      <c r="T149" s="77">
        <v>0.03</v>
      </c>
      <c r="U149" s="77">
        <v>0</v>
      </c>
    </row>
    <row r="150" spans="2:21">
      <c r="B150" t="s">
        <v>804</v>
      </c>
      <c r="C150" t="s">
        <v>805</v>
      </c>
      <c r="D150" t="s">
        <v>103</v>
      </c>
      <c r="E150" t="s">
        <v>126</v>
      </c>
      <c r="F150" t="s">
        <v>560</v>
      </c>
      <c r="G150" t="s">
        <v>135</v>
      </c>
      <c r="H150" t="s">
        <v>340</v>
      </c>
      <c r="I150" t="s">
        <v>152</v>
      </c>
      <c r="J150" t="s">
        <v>760</v>
      </c>
      <c r="K150" s="77">
        <v>2.4500000000000002</v>
      </c>
      <c r="L150" t="s">
        <v>105</v>
      </c>
      <c r="M150" s="77">
        <v>1.86</v>
      </c>
      <c r="N150" s="77">
        <v>0.89</v>
      </c>
      <c r="O150" s="77">
        <v>3778490</v>
      </c>
      <c r="P150" s="77">
        <v>101.1</v>
      </c>
      <c r="Q150" s="77">
        <v>12.50351</v>
      </c>
      <c r="R150" s="77">
        <v>3832.5569</v>
      </c>
      <c r="S150" s="77">
        <v>0.69</v>
      </c>
      <c r="T150" s="77">
        <v>0.35</v>
      </c>
      <c r="U150" s="77">
        <v>0.06</v>
      </c>
    </row>
    <row r="151" spans="2:21">
      <c r="B151" t="s">
        <v>806</v>
      </c>
      <c r="C151" t="s">
        <v>807</v>
      </c>
      <c r="D151" t="s">
        <v>103</v>
      </c>
      <c r="E151" t="s">
        <v>126</v>
      </c>
      <c r="F151" t="s">
        <v>560</v>
      </c>
      <c r="G151" t="s">
        <v>135</v>
      </c>
      <c r="H151" t="s">
        <v>340</v>
      </c>
      <c r="I151" t="s">
        <v>152</v>
      </c>
      <c r="J151" t="s">
        <v>808</v>
      </c>
      <c r="K151" s="77">
        <v>0.5</v>
      </c>
      <c r="L151" t="s">
        <v>105</v>
      </c>
      <c r="M151" s="77">
        <v>5.5</v>
      </c>
      <c r="N151" s="77">
        <v>1.05</v>
      </c>
      <c r="O151" s="77">
        <v>2768239.5</v>
      </c>
      <c r="P151" s="77">
        <v>102.22</v>
      </c>
      <c r="Q151" s="77">
        <v>76.126589999999993</v>
      </c>
      <c r="R151" s="77">
        <v>2905.8210069000002</v>
      </c>
      <c r="S151" s="77">
        <v>2.2799999999999998</v>
      </c>
      <c r="T151" s="77">
        <v>0.27</v>
      </c>
      <c r="U151" s="77">
        <v>0.04</v>
      </c>
    </row>
    <row r="152" spans="2:21">
      <c r="B152" t="s">
        <v>809</v>
      </c>
      <c r="C152" t="s">
        <v>810</v>
      </c>
      <c r="D152" t="s">
        <v>103</v>
      </c>
      <c r="E152" t="s">
        <v>126</v>
      </c>
      <c r="F152" t="s">
        <v>811</v>
      </c>
      <c r="G152" t="s">
        <v>568</v>
      </c>
      <c r="H152" t="s">
        <v>530</v>
      </c>
      <c r="I152" t="s">
        <v>153</v>
      </c>
      <c r="J152" t="s">
        <v>812</v>
      </c>
      <c r="K152" s="77">
        <v>3.39</v>
      </c>
      <c r="L152" t="s">
        <v>105</v>
      </c>
      <c r="M152" s="77">
        <v>2.4</v>
      </c>
      <c r="N152" s="77">
        <v>1.54</v>
      </c>
      <c r="O152" s="77">
        <v>5675071.9299999997</v>
      </c>
      <c r="P152" s="77">
        <v>101.70803411999995</v>
      </c>
      <c r="Q152" s="77">
        <v>0</v>
      </c>
      <c r="R152" s="77">
        <v>5772.0040948989399</v>
      </c>
      <c r="S152" s="77">
        <v>2.25</v>
      </c>
      <c r="T152" s="77">
        <v>0.53</v>
      </c>
      <c r="U152" s="77">
        <v>0.08</v>
      </c>
    </row>
    <row r="153" spans="2:21">
      <c r="B153" t="s">
        <v>813</v>
      </c>
      <c r="C153" t="s">
        <v>814</v>
      </c>
      <c r="D153" t="s">
        <v>103</v>
      </c>
      <c r="E153" t="s">
        <v>126</v>
      </c>
      <c r="F153" t="s">
        <v>567</v>
      </c>
      <c r="G153" t="s">
        <v>568</v>
      </c>
      <c r="H153" t="s">
        <v>340</v>
      </c>
      <c r="I153" t="s">
        <v>152</v>
      </c>
      <c r="J153" t="s">
        <v>815</v>
      </c>
      <c r="K153" s="77">
        <v>5.38</v>
      </c>
      <c r="L153" t="s">
        <v>105</v>
      </c>
      <c r="M153" s="77">
        <v>5.09</v>
      </c>
      <c r="N153" s="77">
        <v>2.7</v>
      </c>
      <c r="O153" s="77">
        <v>2153431</v>
      </c>
      <c r="P153" s="77">
        <v>116.96</v>
      </c>
      <c r="Q153" s="77">
        <v>0</v>
      </c>
      <c r="R153" s="77">
        <v>2518.6528976</v>
      </c>
      <c r="S153" s="77">
        <v>0.26</v>
      </c>
      <c r="T153" s="77">
        <v>0.23</v>
      </c>
      <c r="U153" s="77">
        <v>0.04</v>
      </c>
    </row>
    <row r="154" spans="2:21">
      <c r="B154" t="s">
        <v>816</v>
      </c>
      <c r="C154" t="s">
        <v>817</v>
      </c>
      <c r="D154" t="s">
        <v>103</v>
      </c>
      <c r="E154" t="s">
        <v>126</v>
      </c>
      <c r="F154" t="s">
        <v>593</v>
      </c>
      <c r="G154" t="s">
        <v>420</v>
      </c>
      <c r="H154" t="s">
        <v>574</v>
      </c>
      <c r="I154" t="s">
        <v>153</v>
      </c>
      <c r="J154" t="s">
        <v>818</v>
      </c>
      <c r="K154" s="77">
        <v>5.04</v>
      </c>
      <c r="L154" t="s">
        <v>105</v>
      </c>
      <c r="M154" s="77">
        <v>3.5</v>
      </c>
      <c r="N154" s="77">
        <v>2.68</v>
      </c>
      <c r="O154" s="77">
        <v>4060373</v>
      </c>
      <c r="P154" s="77">
        <v>104.54</v>
      </c>
      <c r="Q154" s="77">
        <v>0</v>
      </c>
      <c r="R154" s="77">
        <v>4244.7139342</v>
      </c>
      <c r="S154" s="77">
        <v>3.69</v>
      </c>
      <c r="T154" s="77">
        <v>0.39</v>
      </c>
      <c r="U154" s="77">
        <v>0.06</v>
      </c>
    </row>
    <row r="155" spans="2:21">
      <c r="B155" t="s">
        <v>819</v>
      </c>
      <c r="C155" t="s">
        <v>820</v>
      </c>
      <c r="D155" t="s">
        <v>103</v>
      </c>
      <c r="E155" t="s">
        <v>126</v>
      </c>
      <c r="F155" t="s">
        <v>598</v>
      </c>
      <c r="G155" t="s">
        <v>115</v>
      </c>
      <c r="H155" t="s">
        <v>587</v>
      </c>
      <c r="I155" t="s">
        <v>152</v>
      </c>
      <c r="J155" t="s">
        <v>821</v>
      </c>
      <c r="K155" s="77">
        <v>5.14</v>
      </c>
      <c r="L155" t="s">
        <v>105</v>
      </c>
      <c r="M155" s="77">
        <v>4.3</v>
      </c>
      <c r="N155" s="77">
        <v>3.54</v>
      </c>
      <c r="O155" s="77">
        <v>16190416</v>
      </c>
      <c r="P155" s="77">
        <v>105.65</v>
      </c>
      <c r="Q155" s="77">
        <v>0</v>
      </c>
      <c r="R155" s="77">
        <v>17105.174503999999</v>
      </c>
      <c r="S155" s="77">
        <v>0.49</v>
      </c>
      <c r="T155" s="77">
        <v>1.57</v>
      </c>
      <c r="U155" s="77">
        <v>0.25</v>
      </c>
    </row>
    <row r="156" spans="2:21">
      <c r="B156" t="s">
        <v>822</v>
      </c>
      <c r="C156" t="s">
        <v>823</v>
      </c>
      <c r="D156" t="s">
        <v>103</v>
      </c>
      <c r="E156" t="s">
        <v>126</v>
      </c>
      <c r="F156" t="s">
        <v>598</v>
      </c>
      <c r="G156" t="s">
        <v>115</v>
      </c>
      <c r="H156" t="s">
        <v>574</v>
      </c>
      <c r="I156" t="s">
        <v>153</v>
      </c>
      <c r="J156" t="s">
        <v>322</v>
      </c>
      <c r="K156" s="77">
        <v>0.28999999999999998</v>
      </c>
      <c r="L156" t="s">
        <v>105</v>
      </c>
      <c r="M156" s="77">
        <v>8.5</v>
      </c>
      <c r="N156" s="77">
        <v>0.76</v>
      </c>
      <c r="O156" s="77">
        <v>272666</v>
      </c>
      <c r="P156" s="77">
        <v>104.02</v>
      </c>
      <c r="Q156" s="77">
        <v>0</v>
      </c>
      <c r="R156" s="77">
        <v>283.62717320000002</v>
      </c>
      <c r="S156" s="77">
        <v>0.1</v>
      </c>
      <c r="T156" s="77">
        <v>0.03</v>
      </c>
      <c r="U156" s="77">
        <v>0</v>
      </c>
    </row>
    <row r="157" spans="2:21">
      <c r="B157" t="s">
        <v>824</v>
      </c>
      <c r="C157" t="s">
        <v>825</v>
      </c>
      <c r="D157" t="s">
        <v>103</v>
      </c>
      <c r="E157" t="s">
        <v>126</v>
      </c>
      <c r="F157" t="s">
        <v>598</v>
      </c>
      <c r="G157" t="s">
        <v>115</v>
      </c>
      <c r="H157" t="s">
        <v>587</v>
      </c>
      <c r="I157" t="s">
        <v>152</v>
      </c>
      <c r="J157" t="s">
        <v>397</v>
      </c>
      <c r="K157" s="77">
        <v>4.2300000000000004</v>
      </c>
      <c r="L157" t="s">
        <v>105</v>
      </c>
      <c r="M157" s="77">
        <v>2.8</v>
      </c>
      <c r="N157" s="77">
        <v>2.83</v>
      </c>
      <c r="O157" s="77">
        <v>2773361</v>
      </c>
      <c r="P157" s="77">
        <v>101.3</v>
      </c>
      <c r="Q157" s="77">
        <v>0</v>
      </c>
      <c r="R157" s="77">
        <v>2809.4146930000002</v>
      </c>
      <c r="S157" s="77">
        <v>0.39</v>
      </c>
      <c r="T157" s="77">
        <v>0.26</v>
      </c>
      <c r="U157" s="77">
        <v>0.04</v>
      </c>
    </row>
    <row r="158" spans="2:21">
      <c r="B158" t="s">
        <v>826</v>
      </c>
      <c r="C158" t="s">
        <v>827</v>
      </c>
      <c r="D158" t="s">
        <v>103</v>
      </c>
      <c r="E158" t="s">
        <v>126</v>
      </c>
      <c r="F158" t="s">
        <v>598</v>
      </c>
      <c r="G158" t="s">
        <v>115</v>
      </c>
      <c r="H158" t="s">
        <v>587</v>
      </c>
      <c r="I158" t="s">
        <v>152</v>
      </c>
      <c r="J158" t="s">
        <v>485</v>
      </c>
      <c r="K158" s="77">
        <v>1.98</v>
      </c>
      <c r="L158" t="s">
        <v>105</v>
      </c>
      <c r="M158" s="77">
        <v>1.72</v>
      </c>
      <c r="N158" s="77">
        <v>1.59</v>
      </c>
      <c r="O158" s="77">
        <v>2565350</v>
      </c>
      <c r="P158" s="77">
        <v>101.1</v>
      </c>
      <c r="Q158" s="77">
        <v>0</v>
      </c>
      <c r="R158" s="77">
        <v>2593.5688500000001</v>
      </c>
      <c r="S158" s="77">
        <v>0.62</v>
      </c>
      <c r="T158" s="77">
        <v>0.24</v>
      </c>
      <c r="U158" s="77">
        <v>0.04</v>
      </c>
    </row>
    <row r="159" spans="2:21">
      <c r="B159" t="s">
        <v>828</v>
      </c>
      <c r="C159" t="s">
        <v>829</v>
      </c>
      <c r="D159" t="s">
        <v>103</v>
      </c>
      <c r="E159" t="s">
        <v>126</v>
      </c>
      <c r="F159" t="s">
        <v>830</v>
      </c>
      <c r="G159" t="s">
        <v>420</v>
      </c>
      <c r="H159" t="s">
        <v>574</v>
      </c>
      <c r="I159" t="s">
        <v>153</v>
      </c>
      <c r="J159" t="s">
        <v>831</v>
      </c>
      <c r="K159" s="77">
        <v>2.23</v>
      </c>
      <c r="L159" t="s">
        <v>105</v>
      </c>
      <c r="M159" s="77">
        <v>3.5</v>
      </c>
      <c r="N159" s="77">
        <v>2.25</v>
      </c>
      <c r="O159" s="77">
        <v>2482247</v>
      </c>
      <c r="P159" s="77">
        <v>102.83</v>
      </c>
      <c r="Q159" s="77">
        <v>539.88872000000003</v>
      </c>
      <c r="R159" s="77">
        <v>2581.88439208</v>
      </c>
      <c r="S159" s="77">
        <v>1.52</v>
      </c>
      <c r="T159" s="77">
        <v>0.24</v>
      </c>
      <c r="U159" s="77">
        <v>0.04</v>
      </c>
    </row>
    <row r="160" spans="2:21">
      <c r="B160" t="s">
        <v>832</v>
      </c>
      <c r="C160" t="s">
        <v>833</v>
      </c>
      <c r="D160" t="s">
        <v>103</v>
      </c>
      <c r="E160" t="s">
        <v>126</v>
      </c>
      <c r="F160" t="s">
        <v>834</v>
      </c>
      <c r="G160" t="s">
        <v>420</v>
      </c>
      <c r="H160" t="s">
        <v>587</v>
      </c>
      <c r="I160" t="s">
        <v>152</v>
      </c>
      <c r="J160" t="s">
        <v>835</v>
      </c>
      <c r="K160" s="77">
        <v>2.9</v>
      </c>
      <c r="L160" t="s">
        <v>105</v>
      </c>
      <c r="M160" s="77">
        <v>3.8</v>
      </c>
      <c r="N160" s="77">
        <v>2.31</v>
      </c>
      <c r="O160" s="77">
        <v>180000</v>
      </c>
      <c r="P160" s="77">
        <v>105.37</v>
      </c>
      <c r="Q160" s="77">
        <v>0</v>
      </c>
      <c r="R160" s="77">
        <v>189.666</v>
      </c>
      <c r="S160" s="77">
        <v>7.0000000000000007E-2</v>
      </c>
      <c r="T160" s="77">
        <v>0.02</v>
      </c>
      <c r="U160" s="77">
        <v>0</v>
      </c>
    </row>
    <row r="161" spans="2:21">
      <c r="B161" t="s">
        <v>836</v>
      </c>
      <c r="C161" t="s">
        <v>837</v>
      </c>
      <c r="D161" t="s">
        <v>103</v>
      </c>
      <c r="E161" t="s">
        <v>126</v>
      </c>
      <c r="F161" t="s">
        <v>838</v>
      </c>
      <c r="G161" t="s">
        <v>420</v>
      </c>
      <c r="H161" t="s">
        <v>587</v>
      </c>
      <c r="I161" t="s">
        <v>152</v>
      </c>
      <c r="J161" t="s">
        <v>839</v>
      </c>
      <c r="K161" s="77">
        <v>4.5</v>
      </c>
      <c r="L161" t="s">
        <v>105</v>
      </c>
      <c r="M161" s="77">
        <v>3.7</v>
      </c>
      <c r="N161" s="77">
        <v>2.27</v>
      </c>
      <c r="O161" s="77">
        <v>4996531.91</v>
      </c>
      <c r="P161" s="77">
        <v>106.6</v>
      </c>
      <c r="Q161" s="77">
        <v>86.191869999999994</v>
      </c>
      <c r="R161" s="77">
        <v>5412.4948860599998</v>
      </c>
      <c r="S161" s="77">
        <v>2.0099999999999998</v>
      </c>
      <c r="T161" s="77">
        <v>0.5</v>
      </c>
      <c r="U161" s="77">
        <v>0.08</v>
      </c>
    </row>
    <row r="162" spans="2:21">
      <c r="B162" t="s">
        <v>840</v>
      </c>
      <c r="C162" t="s">
        <v>841</v>
      </c>
      <c r="D162" t="s">
        <v>103</v>
      </c>
      <c r="E162" t="s">
        <v>126</v>
      </c>
      <c r="F162" t="s">
        <v>842</v>
      </c>
      <c r="G162" t="s">
        <v>843</v>
      </c>
      <c r="H162" t="s">
        <v>574</v>
      </c>
      <c r="I162" t="s">
        <v>153</v>
      </c>
      <c r="J162" t="s">
        <v>619</v>
      </c>
      <c r="K162" s="77">
        <v>3.83</v>
      </c>
      <c r="L162" t="s">
        <v>105</v>
      </c>
      <c r="M162" s="77">
        <v>2.25</v>
      </c>
      <c r="N162" s="77">
        <v>1.94</v>
      </c>
      <c r="O162" s="77">
        <v>1392232</v>
      </c>
      <c r="P162" s="77">
        <v>102.06</v>
      </c>
      <c r="Q162" s="77">
        <v>0</v>
      </c>
      <c r="R162" s="77">
        <v>1420.9119791999999</v>
      </c>
      <c r="S162" s="77">
        <v>1.67</v>
      </c>
      <c r="T162" s="77">
        <v>0.13</v>
      </c>
      <c r="U162" s="77">
        <v>0.02</v>
      </c>
    </row>
    <row r="163" spans="2:21">
      <c r="B163" t="s">
        <v>844</v>
      </c>
      <c r="C163" t="s">
        <v>845</v>
      </c>
      <c r="D163" t="s">
        <v>103</v>
      </c>
      <c r="E163" t="s">
        <v>126</v>
      </c>
      <c r="F163" t="s">
        <v>846</v>
      </c>
      <c r="G163" t="s">
        <v>420</v>
      </c>
      <c r="H163" t="s">
        <v>616</v>
      </c>
      <c r="I163" t="s">
        <v>152</v>
      </c>
      <c r="J163" t="s">
        <v>545</v>
      </c>
      <c r="K163" s="77">
        <v>2.4</v>
      </c>
      <c r="L163" t="s">
        <v>105</v>
      </c>
      <c r="M163" s="77">
        <v>3.95</v>
      </c>
      <c r="N163" s="77">
        <v>2.4700000000000002</v>
      </c>
      <c r="O163" s="77">
        <v>1903023</v>
      </c>
      <c r="P163" s="77">
        <v>103.47</v>
      </c>
      <c r="Q163" s="77">
        <v>0</v>
      </c>
      <c r="R163" s="77">
        <v>1969.0578981000001</v>
      </c>
      <c r="S163" s="77">
        <v>1.22</v>
      </c>
      <c r="T163" s="77">
        <v>0.18</v>
      </c>
      <c r="U163" s="77">
        <v>0.03</v>
      </c>
    </row>
    <row r="164" spans="2:21">
      <c r="B164" t="s">
        <v>847</v>
      </c>
      <c r="C164" t="s">
        <v>848</v>
      </c>
      <c r="D164" t="s">
        <v>103</v>
      </c>
      <c r="E164" t="s">
        <v>126</v>
      </c>
      <c r="F164" t="s">
        <v>849</v>
      </c>
      <c r="G164" t="s">
        <v>128</v>
      </c>
      <c r="H164" t="s">
        <v>616</v>
      </c>
      <c r="I164" t="s">
        <v>152</v>
      </c>
      <c r="J164" t="s">
        <v>429</v>
      </c>
      <c r="K164" s="77">
        <v>4.3499999999999996</v>
      </c>
      <c r="L164" t="s">
        <v>105</v>
      </c>
      <c r="M164" s="77">
        <v>3.44</v>
      </c>
      <c r="N164" s="77">
        <v>2.78</v>
      </c>
      <c r="O164" s="77">
        <v>515591</v>
      </c>
      <c r="P164" s="77">
        <v>102.97</v>
      </c>
      <c r="Q164" s="77">
        <v>5.2479899999999997</v>
      </c>
      <c r="R164" s="77">
        <v>536.15204270000004</v>
      </c>
      <c r="S164" s="77">
        <v>0.42</v>
      </c>
      <c r="T164" s="77">
        <v>0.05</v>
      </c>
      <c r="U164" s="77">
        <v>0.01</v>
      </c>
    </row>
    <row r="165" spans="2:21">
      <c r="B165" t="s">
        <v>850</v>
      </c>
      <c r="C165" t="s">
        <v>851</v>
      </c>
      <c r="D165" t="s">
        <v>103</v>
      </c>
      <c r="E165" t="s">
        <v>126</v>
      </c>
      <c r="F165" t="s">
        <v>852</v>
      </c>
      <c r="G165" t="s">
        <v>843</v>
      </c>
      <c r="H165" t="s">
        <v>612</v>
      </c>
      <c r="I165" t="s">
        <v>153</v>
      </c>
      <c r="J165" t="s">
        <v>853</v>
      </c>
      <c r="K165" s="77">
        <v>1.7</v>
      </c>
      <c r="L165" t="s">
        <v>105</v>
      </c>
      <c r="M165" s="77">
        <v>5.7</v>
      </c>
      <c r="N165" s="77">
        <v>1.39</v>
      </c>
      <c r="O165" s="77">
        <v>905000</v>
      </c>
      <c r="P165" s="77">
        <v>106.15362561999993</v>
      </c>
      <c r="Q165" s="77">
        <v>155.05789999999999</v>
      </c>
      <c r="R165" s="77">
        <v>978.52830308880402</v>
      </c>
      <c r="S165" s="77">
        <v>0</v>
      </c>
      <c r="T165" s="77">
        <v>0.09</v>
      </c>
      <c r="U165" s="77">
        <v>0.01</v>
      </c>
    </row>
    <row r="166" spans="2:21">
      <c r="B166" t="s">
        <v>854</v>
      </c>
      <c r="C166" t="s">
        <v>855</v>
      </c>
      <c r="D166" t="s">
        <v>103</v>
      </c>
      <c r="E166" t="s">
        <v>126</v>
      </c>
      <c r="F166" t="s">
        <v>615</v>
      </c>
      <c r="G166" t="s">
        <v>372</v>
      </c>
      <c r="H166" t="s">
        <v>616</v>
      </c>
      <c r="I166" t="s">
        <v>152</v>
      </c>
      <c r="J166" t="s">
        <v>277</v>
      </c>
      <c r="K166" s="77">
        <v>2.57</v>
      </c>
      <c r="L166" t="s">
        <v>105</v>
      </c>
      <c r="M166" s="77">
        <v>6</v>
      </c>
      <c r="N166" s="77">
        <v>1.88</v>
      </c>
      <c r="O166" s="77">
        <v>1702479.3</v>
      </c>
      <c r="P166" s="77">
        <v>110.84</v>
      </c>
      <c r="Q166" s="77">
        <v>51.074379999999998</v>
      </c>
      <c r="R166" s="77">
        <v>1938.10243612</v>
      </c>
      <c r="S166" s="77">
        <v>0.28000000000000003</v>
      </c>
      <c r="T166" s="77">
        <v>0.18</v>
      </c>
      <c r="U166" s="77">
        <v>0.03</v>
      </c>
    </row>
    <row r="167" spans="2:21">
      <c r="B167" t="s">
        <v>856</v>
      </c>
      <c r="C167" t="s">
        <v>857</v>
      </c>
      <c r="D167" t="s">
        <v>103</v>
      </c>
      <c r="E167" t="s">
        <v>126</v>
      </c>
      <c r="F167" t="s">
        <v>615</v>
      </c>
      <c r="G167" t="s">
        <v>372</v>
      </c>
      <c r="H167" t="s">
        <v>616</v>
      </c>
      <c r="I167" t="s">
        <v>152</v>
      </c>
      <c r="J167" t="s">
        <v>858</v>
      </c>
      <c r="K167" s="77">
        <v>4.68</v>
      </c>
      <c r="L167" t="s">
        <v>105</v>
      </c>
      <c r="M167" s="77">
        <v>5.9</v>
      </c>
      <c r="N167" s="77">
        <v>2.89</v>
      </c>
      <c r="O167" s="77">
        <v>12782892</v>
      </c>
      <c r="P167" s="77">
        <v>114.72</v>
      </c>
      <c r="Q167" s="77">
        <v>377.09530999999998</v>
      </c>
      <c r="R167" s="77">
        <v>15041.629012400001</v>
      </c>
      <c r="S167" s="77">
        <v>1.79</v>
      </c>
      <c r="T167" s="77">
        <v>1.38</v>
      </c>
      <c r="U167" s="77">
        <v>0.22</v>
      </c>
    </row>
    <row r="168" spans="2:21">
      <c r="B168" t="s">
        <v>859</v>
      </c>
      <c r="C168" t="s">
        <v>860</v>
      </c>
      <c r="D168" t="s">
        <v>103</v>
      </c>
      <c r="E168" t="s">
        <v>126</v>
      </c>
      <c r="F168" t="s">
        <v>861</v>
      </c>
      <c r="G168" t="s">
        <v>568</v>
      </c>
      <c r="H168" t="s">
        <v>612</v>
      </c>
      <c r="I168" t="s">
        <v>153</v>
      </c>
      <c r="J168" t="s">
        <v>862</v>
      </c>
      <c r="K168" s="77">
        <v>2.98</v>
      </c>
      <c r="L168" t="s">
        <v>105</v>
      </c>
      <c r="M168" s="77">
        <v>3.5</v>
      </c>
      <c r="N168" s="77">
        <v>2.16</v>
      </c>
      <c r="O168" s="77">
        <v>1791600.12</v>
      </c>
      <c r="P168" s="77">
        <v>105.22</v>
      </c>
      <c r="Q168" s="77">
        <v>0</v>
      </c>
      <c r="R168" s="77">
        <v>1885.121646264</v>
      </c>
      <c r="S168" s="77">
        <v>1.71</v>
      </c>
      <c r="T168" s="77">
        <v>0.17</v>
      </c>
      <c r="U168" s="77">
        <v>0.03</v>
      </c>
    </row>
    <row r="169" spans="2:21">
      <c r="B169" t="s">
        <v>863</v>
      </c>
      <c r="C169" t="s">
        <v>864</v>
      </c>
      <c r="D169" t="s">
        <v>103</v>
      </c>
      <c r="E169" t="s">
        <v>126</v>
      </c>
      <c r="F169" t="s">
        <v>865</v>
      </c>
      <c r="G169" t="s">
        <v>420</v>
      </c>
      <c r="H169" t="s">
        <v>629</v>
      </c>
      <c r="I169" t="s">
        <v>152</v>
      </c>
      <c r="J169" t="s">
        <v>377</v>
      </c>
      <c r="K169" s="77">
        <v>4.1399999999999997</v>
      </c>
      <c r="L169" t="s">
        <v>105</v>
      </c>
      <c r="M169" s="77">
        <v>5.05</v>
      </c>
      <c r="N169" s="77">
        <v>2.81</v>
      </c>
      <c r="O169" s="77">
        <v>297251</v>
      </c>
      <c r="P169" s="77">
        <v>111.76</v>
      </c>
      <c r="Q169" s="77">
        <v>0</v>
      </c>
      <c r="R169" s="77">
        <v>332.20771760000002</v>
      </c>
      <c r="S169" s="77">
        <v>0.46</v>
      </c>
      <c r="T169" s="77">
        <v>0.03</v>
      </c>
      <c r="U169" s="77">
        <v>0</v>
      </c>
    </row>
    <row r="170" spans="2:21">
      <c r="B170" t="s">
        <v>866</v>
      </c>
      <c r="C170" t="s">
        <v>867</v>
      </c>
      <c r="D170" t="s">
        <v>103</v>
      </c>
      <c r="E170" t="s">
        <v>126</v>
      </c>
      <c r="F170" t="s">
        <v>865</v>
      </c>
      <c r="G170" t="s">
        <v>420</v>
      </c>
      <c r="H170" t="s">
        <v>629</v>
      </c>
      <c r="I170" t="s">
        <v>152</v>
      </c>
      <c r="J170" t="s">
        <v>322</v>
      </c>
      <c r="K170" s="77">
        <v>4.91</v>
      </c>
      <c r="L170" t="s">
        <v>105</v>
      </c>
      <c r="M170" s="77">
        <v>3.55</v>
      </c>
      <c r="N170" s="77">
        <v>3.18</v>
      </c>
      <c r="O170" s="77">
        <v>3212335</v>
      </c>
      <c r="P170" s="77">
        <v>102.54</v>
      </c>
      <c r="Q170" s="77">
        <v>0</v>
      </c>
      <c r="R170" s="77">
        <v>3293.9283089999999</v>
      </c>
      <c r="S170" s="77">
        <v>3.52</v>
      </c>
      <c r="T170" s="77">
        <v>0.3</v>
      </c>
      <c r="U170" s="77">
        <v>0.05</v>
      </c>
    </row>
    <row r="171" spans="2:21">
      <c r="B171" t="s">
        <v>868</v>
      </c>
      <c r="C171" t="s">
        <v>869</v>
      </c>
      <c r="D171" t="s">
        <v>103</v>
      </c>
      <c r="E171" t="s">
        <v>126</v>
      </c>
      <c r="F171" t="s">
        <v>870</v>
      </c>
      <c r="G171" t="s">
        <v>420</v>
      </c>
      <c r="H171" t="s">
        <v>629</v>
      </c>
      <c r="I171" t="s">
        <v>152</v>
      </c>
      <c r="J171" t="s">
        <v>871</v>
      </c>
      <c r="K171" s="77">
        <v>2.59</v>
      </c>
      <c r="L171" t="s">
        <v>105</v>
      </c>
      <c r="M171" s="77">
        <v>3.95</v>
      </c>
      <c r="N171" s="77">
        <v>2.4300000000000002</v>
      </c>
      <c r="O171" s="77">
        <v>3385000</v>
      </c>
      <c r="P171" s="77">
        <v>100.98836799999999</v>
      </c>
      <c r="Q171" s="77">
        <v>236.10374999999999</v>
      </c>
      <c r="R171" s="77">
        <v>3483.6371939599999</v>
      </c>
      <c r="S171" s="77">
        <v>0</v>
      </c>
      <c r="T171" s="77">
        <v>0.32</v>
      </c>
      <c r="U171" s="77">
        <v>0.05</v>
      </c>
    </row>
    <row r="172" spans="2:21">
      <c r="B172" t="s">
        <v>872</v>
      </c>
      <c r="C172" t="s">
        <v>873</v>
      </c>
      <c r="D172" t="s">
        <v>103</v>
      </c>
      <c r="E172" t="s">
        <v>126</v>
      </c>
      <c r="F172" t="s">
        <v>874</v>
      </c>
      <c r="G172" t="s">
        <v>420</v>
      </c>
      <c r="H172" t="s">
        <v>875</v>
      </c>
      <c r="I172" t="s">
        <v>153</v>
      </c>
      <c r="J172" t="s">
        <v>876</v>
      </c>
      <c r="K172" s="77">
        <v>4.41</v>
      </c>
      <c r="L172" t="s">
        <v>105</v>
      </c>
      <c r="M172" s="77">
        <v>5.75</v>
      </c>
      <c r="N172" s="77">
        <v>4.22</v>
      </c>
      <c r="O172" s="77">
        <v>310508.28000000003</v>
      </c>
      <c r="P172" s="77">
        <v>109.05</v>
      </c>
      <c r="Q172" s="77">
        <v>0</v>
      </c>
      <c r="R172" s="77">
        <v>338.60927934</v>
      </c>
      <c r="S172" s="77">
        <v>0.4</v>
      </c>
      <c r="T172" s="77">
        <v>0.03</v>
      </c>
      <c r="U172" s="77">
        <v>0</v>
      </c>
    </row>
    <row r="173" spans="2:21">
      <c r="B173" t="s">
        <v>877</v>
      </c>
      <c r="C173" t="s">
        <v>878</v>
      </c>
      <c r="D173" t="s">
        <v>103</v>
      </c>
      <c r="E173" t="s">
        <v>126</v>
      </c>
      <c r="F173" t="s">
        <v>879</v>
      </c>
      <c r="G173" t="s">
        <v>420</v>
      </c>
      <c r="H173" t="s">
        <v>629</v>
      </c>
      <c r="I173" t="s">
        <v>152</v>
      </c>
      <c r="J173" t="s">
        <v>880</v>
      </c>
      <c r="K173" s="77">
        <v>1.45</v>
      </c>
      <c r="L173" t="s">
        <v>105</v>
      </c>
      <c r="M173" s="77">
        <v>6.5</v>
      </c>
      <c r="N173" s="77">
        <v>2.79</v>
      </c>
      <c r="O173" s="77">
        <v>241226.49</v>
      </c>
      <c r="P173" s="77">
        <v>105.49</v>
      </c>
      <c r="Q173" s="77">
        <v>7.9001700000000001</v>
      </c>
      <c r="R173" s="77">
        <v>262.36999430100002</v>
      </c>
      <c r="S173" s="77">
        <v>0.48</v>
      </c>
      <c r="T173" s="77">
        <v>0.02</v>
      </c>
      <c r="U173" s="77">
        <v>0</v>
      </c>
    </row>
    <row r="174" spans="2:21">
      <c r="B174" t="s">
        <v>881</v>
      </c>
      <c r="C174" t="s">
        <v>882</v>
      </c>
      <c r="D174" t="s">
        <v>103</v>
      </c>
      <c r="E174" t="s">
        <v>126</v>
      </c>
      <c r="F174" t="s">
        <v>883</v>
      </c>
      <c r="G174" t="s">
        <v>420</v>
      </c>
      <c r="H174" t="s">
        <v>634</v>
      </c>
      <c r="I174" t="s">
        <v>152</v>
      </c>
      <c r="J174" t="s">
        <v>884</v>
      </c>
      <c r="K174" s="77">
        <v>1.02</v>
      </c>
      <c r="L174" t="s">
        <v>105</v>
      </c>
      <c r="M174" s="77">
        <v>6</v>
      </c>
      <c r="N174" s="77">
        <v>1.66</v>
      </c>
      <c r="O174" s="77">
        <v>1593325.14</v>
      </c>
      <c r="P174" s="77">
        <v>106.01</v>
      </c>
      <c r="Q174" s="77">
        <v>0</v>
      </c>
      <c r="R174" s="77">
        <v>1689.083980914</v>
      </c>
      <c r="S174" s="77">
        <v>1.91</v>
      </c>
      <c r="T174" s="77">
        <v>0.15</v>
      </c>
      <c r="U174" s="77">
        <v>0.02</v>
      </c>
    </row>
    <row r="175" spans="2:21">
      <c r="B175" t="s">
        <v>885</v>
      </c>
      <c r="C175" t="s">
        <v>886</v>
      </c>
      <c r="D175" t="s">
        <v>103</v>
      </c>
      <c r="E175" t="s">
        <v>126</v>
      </c>
      <c r="F175" t="s">
        <v>887</v>
      </c>
      <c r="G175" t="s">
        <v>115</v>
      </c>
      <c r="H175" t="s">
        <v>214</v>
      </c>
      <c r="I175" t="s">
        <v>215</v>
      </c>
      <c r="J175" t="s">
        <v>650</v>
      </c>
      <c r="K175" s="77">
        <v>4.49</v>
      </c>
      <c r="L175" t="s">
        <v>105</v>
      </c>
      <c r="M175" s="77">
        <v>5.49</v>
      </c>
      <c r="N175" s="77">
        <v>4.13</v>
      </c>
      <c r="O175" s="77">
        <v>1864994</v>
      </c>
      <c r="P175" s="77">
        <v>107.56</v>
      </c>
      <c r="Q175" s="77">
        <v>0</v>
      </c>
      <c r="R175" s="77">
        <v>2005.9875463999999</v>
      </c>
      <c r="S175" s="77">
        <v>1.38</v>
      </c>
      <c r="T175" s="77">
        <v>0.18</v>
      </c>
      <c r="U175" s="77">
        <v>0.03</v>
      </c>
    </row>
    <row r="176" spans="2:21">
      <c r="B176" t="s">
        <v>888</v>
      </c>
      <c r="C176" t="s">
        <v>889</v>
      </c>
      <c r="D176" t="s">
        <v>103</v>
      </c>
      <c r="E176" t="s">
        <v>126</v>
      </c>
      <c r="F176" t="s">
        <v>890</v>
      </c>
      <c r="G176" t="s">
        <v>420</v>
      </c>
      <c r="H176" t="s">
        <v>214</v>
      </c>
      <c r="I176" t="s">
        <v>215</v>
      </c>
      <c r="J176" t="s">
        <v>891</v>
      </c>
      <c r="K176" s="77">
        <v>1.56</v>
      </c>
      <c r="L176" t="s">
        <v>105</v>
      </c>
      <c r="M176" s="77">
        <v>8.15</v>
      </c>
      <c r="N176" s="77">
        <v>0.01</v>
      </c>
      <c r="O176" s="77">
        <v>781783</v>
      </c>
      <c r="P176" s="77">
        <v>58.02</v>
      </c>
      <c r="Q176" s="77">
        <v>0</v>
      </c>
      <c r="R176" s="77">
        <v>453.59049659999999</v>
      </c>
      <c r="S176" s="77">
        <v>0</v>
      </c>
      <c r="T176" s="77">
        <v>0.04</v>
      </c>
      <c r="U176" s="77">
        <v>0.01</v>
      </c>
    </row>
    <row r="177" spans="2:21">
      <c r="B177" t="s">
        <v>892</v>
      </c>
      <c r="C177" t="s">
        <v>893</v>
      </c>
      <c r="D177" t="s">
        <v>103</v>
      </c>
      <c r="E177" t="s">
        <v>126</v>
      </c>
      <c r="F177" t="s">
        <v>894</v>
      </c>
      <c r="G177" t="s">
        <v>420</v>
      </c>
      <c r="H177" t="s">
        <v>214</v>
      </c>
      <c r="I177" t="s">
        <v>215</v>
      </c>
      <c r="J177" t="s">
        <v>895</v>
      </c>
      <c r="K177" s="77">
        <v>4.08</v>
      </c>
      <c r="L177" t="s">
        <v>105</v>
      </c>
      <c r="M177" s="77">
        <v>4.8</v>
      </c>
      <c r="N177" s="77">
        <v>4.43</v>
      </c>
      <c r="O177" s="77">
        <v>822398</v>
      </c>
      <c r="P177" s="77">
        <v>103</v>
      </c>
      <c r="Q177" s="77">
        <v>0</v>
      </c>
      <c r="R177" s="77">
        <v>847.06993999999997</v>
      </c>
      <c r="S177" s="77">
        <v>0.76</v>
      </c>
      <c r="T177" s="77">
        <v>0.08</v>
      </c>
      <c r="U177" s="77">
        <v>0.01</v>
      </c>
    </row>
    <row r="178" spans="2:21">
      <c r="B178" t="s">
        <v>896</v>
      </c>
      <c r="C178" t="s">
        <v>897</v>
      </c>
      <c r="D178" t="s">
        <v>103</v>
      </c>
      <c r="E178" t="s">
        <v>126</v>
      </c>
      <c r="F178" t="s">
        <v>898</v>
      </c>
      <c r="G178" t="s">
        <v>899</v>
      </c>
      <c r="H178" t="s">
        <v>214</v>
      </c>
      <c r="I178" t="s">
        <v>215</v>
      </c>
      <c r="J178" t="s">
        <v>730</v>
      </c>
      <c r="K178" s="77">
        <v>0.64</v>
      </c>
      <c r="L178" t="s">
        <v>105</v>
      </c>
      <c r="M178" s="77">
        <v>8.65</v>
      </c>
      <c r="N178" s="77">
        <v>1.54</v>
      </c>
      <c r="O178" s="77">
        <v>1960724</v>
      </c>
      <c r="P178" s="77">
        <v>107.6</v>
      </c>
      <c r="Q178" s="77">
        <v>0</v>
      </c>
      <c r="R178" s="77">
        <v>2109.739024</v>
      </c>
      <c r="S178" s="77">
        <v>5.14</v>
      </c>
      <c r="T178" s="77">
        <v>0.19</v>
      </c>
      <c r="U178" s="77">
        <v>0.03</v>
      </c>
    </row>
    <row r="179" spans="2:21">
      <c r="B179" t="s">
        <v>900</v>
      </c>
      <c r="C179" t="s">
        <v>901</v>
      </c>
      <c r="D179" t="s">
        <v>103</v>
      </c>
      <c r="E179" t="s">
        <v>126</v>
      </c>
      <c r="F179" t="s">
        <v>902</v>
      </c>
      <c r="G179" t="s">
        <v>372</v>
      </c>
      <c r="H179" t="s">
        <v>214</v>
      </c>
      <c r="I179" t="s">
        <v>215</v>
      </c>
      <c r="J179" t="s">
        <v>903</v>
      </c>
      <c r="K179" s="77">
        <v>4.28</v>
      </c>
      <c r="L179" t="s">
        <v>105</v>
      </c>
      <c r="M179" s="77">
        <v>4.8499999999999996</v>
      </c>
      <c r="N179" s="77">
        <v>3.9</v>
      </c>
      <c r="O179" s="77">
        <v>2150259</v>
      </c>
      <c r="P179" s="77">
        <v>104.22</v>
      </c>
      <c r="Q179" s="77">
        <v>159.22815</v>
      </c>
      <c r="R179" s="77">
        <v>2288.1780833100001</v>
      </c>
      <c r="S179" s="77">
        <v>1.24</v>
      </c>
      <c r="T179" s="77">
        <v>0.21</v>
      </c>
      <c r="U179" s="77">
        <v>0.03</v>
      </c>
    </row>
    <row r="180" spans="2:21">
      <c r="B180" t="s">
        <v>904</v>
      </c>
      <c r="C180" t="s">
        <v>901</v>
      </c>
      <c r="D180" t="s">
        <v>103</v>
      </c>
      <c r="E180" t="s">
        <v>126</v>
      </c>
      <c r="F180" t="s">
        <v>902</v>
      </c>
      <c r="G180" t="s">
        <v>372</v>
      </c>
      <c r="H180" t="s">
        <v>214</v>
      </c>
      <c r="I180" t="s">
        <v>215</v>
      </c>
      <c r="J180" t="s">
        <v>496</v>
      </c>
      <c r="K180" s="77">
        <v>4.28</v>
      </c>
      <c r="L180" t="s">
        <v>105</v>
      </c>
      <c r="M180" s="77">
        <v>4.8499999999999996</v>
      </c>
      <c r="N180" s="77">
        <v>3.9</v>
      </c>
      <c r="O180" s="77">
        <v>439000</v>
      </c>
      <c r="P180" s="77">
        <v>102.875562</v>
      </c>
      <c r="Q180" s="77">
        <v>33.024329999999999</v>
      </c>
      <c r="R180" s="77">
        <v>462.06686132099998</v>
      </c>
      <c r="S180" s="77">
        <v>0.3</v>
      </c>
      <c r="T180" s="77">
        <v>0.04</v>
      </c>
      <c r="U180" s="77">
        <v>0.01</v>
      </c>
    </row>
    <row r="181" spans="2:21">
      <c r="B181" t="s">
        <v>905</v>
      </c>
      <c r="C181" t="s">
        <v>906</v>
      </c>
      <c r="D181" t="s">
        <v>103</v>
      </c>
      <c r="E181" t="s">
        <v>126</v>
      </c>
      <c r="F181" t="s">
        <v>907</v>
      </c>
      <c r="G181" t="s">
        <v>420</v>
      </c>
      <c r="H181" t="s">
        <v>214</v>
      </c>
      <c r="I181" t="s">
        <v>215</v>
      </c>
      <c r="J181" t="s">
        <v>908</v>
      </c>
      <c r="K181" s="77">
        <v>0.24</v>
      </c>
      <c r="L181" t="s">
        <v>105</v>
      </c>
      <c r="M181" s="77">
        <v>2.9</v>
      </c>
      <c r="N181" s="77">
        <v>2.54</v>
      </c>
      <c r="O181" s="77">
        <v>396558.49</v>
      </c>
      <c r="P181" s="77">
        <v>100.6</v>
      </c>
      <c r="Q181" s="77">
        <v>0</v>
      </c>
      <c r="R181" s="77">
        <v>398.93784094</v>
      </c>
      <c r="S181" s="77">
        <v>1.19</v>
      </c>
      <c r="T181" s="77">
        <v>0.04</v>
      </c>
      <c r="U181" s="77">
        <v>0.01</v>
      </c>
    </row>
    <row r="182" spans="2:21">
      <c r="B182" t="s">
        <v>909</v>
      </c>
      <c r="C182" t="s">
        <v>910</v>
      </c>
      <c r="D182" t="s">
        <v>103</v>
      </c>
      <c r="E182" t="s">
        <v>126</v>
      </c>
      <c r="F182" t="s">
        <v>911</v>
      </c>
      <c r="G182" t="s">
        <v>420</v>
      </c>
      <c r="H182" t="s">
        <v>214</v>
      </c>
      <c r="I182" t="s">
        <v>215</v>
      </c>
      <c r="J182" t="s">
        <v>912</v>
      </c>
      <c r="K182" s="77">
        <v>0.59</v>
      </c>
      <c r="L182" t="s">
        <v>105</v>
      </c>
      <c r="M182" s="77">
        <v>5.3</v>
      </c>
      <c r="N182" s="77">
        <v>1.31</v>
      </c>
      <c r="O182" s="77">
        <v>632904.05000000005</v>
      </c>
      <c r="P182" s="77">
        <v>103.72</v>
      </c>
      <c r="Q182" s="77">
        <v>0</v>
      </c>
      <c r="R182" s="77">
        <v>656.44808065999996</v>
      </c>
      <c r="S182" s="77">
        <v>1.62</v>
      </c>
      <c r="T182" s="77">
        <v>0.06</v>
      </c>
      <c r="U182" s="77">
        <v>0.01</v>
      </c>
    </row>
    <row r="183" spans="2:21">
      <c r="B183" t="s">
        <v>913</v>
      </c>
      <c r="C183" t="s">
        <v>914</v>
      </c>
      <c r="D183" t="s">
        <v>103</v>
      </c>
      <c r="E183" t="s">
        <v>126</v>
      </c>
      <c r="F183" t="s">
        <v>683</v>
      </c>
      <c r="G183" t="s">
        <v>135</v>
      </c>
      <c r="H183" t="s">
        <v>214</v>
      </c>
      <c r="I183" t="s">
        <v>215</v>
      </c>
      <c r="J183" t="s">
        <v>915</v>
      </c>
      <c r="K183" s="77">
        <v>3.7</v>
      </c>
      <c r="L183" t="s">
        <v>105</v>
      </c>
      <c r="M183" s="77">
        <v>4</v>
      </c>
      <c r="N183" s="77">
        <v>3.12</v>
      </c>
      <c r="O183" s="77">
        <v>97126</v>
      </c>
      <c r="P183" s="77">
        <v>105.61</v>
      </c>
      <c r="Q183" s="77">
        <v>2.2339000000000002</v>
      </c>
      <c r="R183" s="77">
        <v>104.8086686</v>
      </c>
      <c r="S183" s="77">
        <v>0.05</v>
      </c>
      <c r="T183" s="77">
        <v>0.01</v>
      </c>
      <c r="U183" s="77">
        <v>0</v>
      </c>
    </row>
    <row r="184" spans="2:21">
      <c r="B184" t="s">
        <v>916</v>
      </c>
      <c r="C184" t="s">
        <v>917</v>
      </c>
      <c r="D184" t="s">
        <v>103</v>
      </c>
      <c r="E184" t="s">
        <v>126</v>
      </c>
      <c r="F184" t="s">
        <v>918</v>
      </c>
      <c r="G184" t="s">
        <v>420</v>
      </c>
      <c r="H184" t="s">
        <v>214</v>
      </c>
      <c r="I184" t="s">
        <v>215</v>
      </c>
      <c r="J184" t="s">
        <v>919</v>
      </c>
      <c r="K184" s="77">
        <v>1.29</v>
      </c>
      <c r="L184" t="s">
        <v>105</v>
      </c>
      <c r="M184" s="77">
        <v>7.6</v>
      </c>
      <c r="N184" s="77">
        <v>3.66</v>
      </c>
      <c r="O184" s="77">
        <v>1816809</v>
      </c>
      <c r="P184" s="77">
        <v>105.13</v>
      </c>
      <c r="Q184" s="77">
        <v>572.49177999999995</v>
      </c>
      <c r="R184" s="77">
        <v>1953.222900748</v>
      </c>
      <c r="S184" s="77">
        <v>2.9</v>
      </c>
      <c r="T184" s="77">
        <v>0.18</v>
      </c>
      <c r="U184" s="77">
        <v>0.03</v>
      </c>
    </row>
    <row r="185" spans="2:21">
      <c r="B185" t="s">
        <v>920</v>
      </c>
      <c r="C185" t="s">
        <v>921</v>
      </c>
      <c r="D185" t="s">
        <v>103</v>
      </c>
      <c r="E185" t="s">
        <v>126</v>
      </c>
      <c r="F185" t="s">
        <v>922</v>
      </c>
      <c r="G185" t="s">
        <v>420</v>
      </c>
      <c r="H185" t="s">
        <v>214</v>
      </c>
      <c r="I185" t="s">
        <v>215</v>
      </c>
      <c r="J185" t="s">
        <v>923</v>
      </c>
      <c r="K185" s="77">
        <v>5.27</v>
      </c>
      <c r="L185" t="s">
        <v>105</v>
      </c>
      <c r="M185" s="77">
        <v>1</v>
      </c>
      <c r="N185" s="77">
        <v>6.98</v>
      </c>
      <c r="O185" s="77">
        <v>1195659.25</v>
      </c>
      <c r="P185" s="77">
        <v>74.11</v>
      </c>
      <c r="Q185" s="77">
        <v>0</v>
      </c>
      <c r="R185" s="77">
        <v>886.10307017499997</v>
      </c>
      <c r="S185" s="77">
        <v>0.7</v>
      </c>
      <c r="T185" s="77">
        <v>0.08</v>
      </c>
      <c r="U185" s="77">
        <v>0.01</v>
      </c>
    </row>
    <row r="186" spans="2:21">
      <c r="B186" t="s">
        <v>924</v>
      </c>
      <c r="C186" t="s">
        <v>925</v>
      </c>
      <c r="D186" t="s">
        <v>103</v>
      </c>
      <c r="E186" t="s">
        <v>126</v>
      </c>
      <c r="F186" t="s">
        <v>926</v>
      </c>
      <c r="G186" t="s">
        <v>420</v>
      </c>
      <c r="H186" t="s">
        <v>214</v>
      </c>
      <c r="I186" t="s">
        <v>215</v>
      </c>
      <c r="J186" t="s">
        <v>449</v>
      </c>
      <c r="K186" s="77">
        <v>2.96</v>
      </c>
      <c r="L186" t="s">
        <v>105</v>
      </c>
      <c r="M186" s="77">
        <v>6.15</v>
      </c>
      <c r="N186" s="77">
        <v>5.0599999999999996</v>
      </c>
      <c r="O186" s="77">
        <v>1031215</v>
      </c>
      <c r="P186" s="77">
        <v>104.95</v>
      </c>
      <c r="Q186" s="77">
        <v>0</v>
      </c>
      <c r="R186" s="77">
        <v>1082.2601425</v>
      </c>
      <c r="S186" s="77">
        <v>1.44</v>
      </c>
      <c r="T186" s="77">
        <v>0.1</v>
      </c>
      <c r="U186" s="77">
        <v>0.02</v>
      </c>
    </row>
    <row r="187" spans="2:21">
      <c r="B187" t="s">
        <v>927</v>
      </c>
      <c r="C187" t="s">
        <v>928</v>
      </c>
      <c r="D187" t="s">
        <v>103</v>
      </c>
      <c r="E187" t="s">
        <v>126</v>
      </c>
      <c r="F187" t="s">
        <v>929</v>
      </c>
      <c r="G187" t="s">
        <v>372</v>
      </c>
      <c r="H187" t="s">
        <v>214</v>
      </c>
      <c r="I187" t="s">
        <v>215</v>
      </c>
      <c r="J187" t="s">
        <v>930</v>
      </c>
      <c r="K187" s="77">
        <v>0.41</v>
      </c>
      <c r="L187" t="s">
        <v>105</v>
      </c>
      <c r="M187" s="77">
        <v>5.7</v>
      </c>
      <c r="N187" s="77">
        <v>-1.1399999999999999</v>
      </c>
      <c r="O187" s="77">
        <v>7570997</v>
      </c>
      <c r="P187" s="77">
        <v>106.2</v>
      </c>
      <c r="Q187" s="77">
        <v>0</v>
      </c>
      <c r="R187" s="77">
        <v>8040.3988140000001</v>
      </c>
      <c r="S187" s="77">
        <v>7.94</v>
      </c>
      <c r="T187" s="77">
        <v>0.74</v>
      </c>
      <c r="U187" s="77">
        <v>0.12</v>
      </c>
    </row>
    <row r="188" spans="2:21">
      <c r="B188" t="s">
        <v>931</v>
      </c>
      <c r="C188" t="s">
        <v>932</v>
      </c>
      <c r="D188" t="s">
        <v>103</v>
      </c>
      <c r="E188" t="s">
        <v>126</v>
      </c>
      <c r="F188" t="s">
        <v>933</v>
      </c>
      <c r="G188" t="s">
        <v>420</v>
      </c>
      <c r="H188" t="s">
        <v>214</v>
      </c>
      <c r="I188" t="s">
        <v>215</v>
      </c>
      <c r="J188" t="s">
        <v>934</v>
      </c>
      <c r="K188" s="77">
        <v>1.37</v>
      </c>
      <c r="L188" t="s">
        <v>105</v>
      </c>
      <c r="M188" s="77">
        <v>6</v>
      </c>
      <c r="N188" s="77">
        <v>2.83</v>
      </c>
      <c r="O188" s="77">
        <v>1771064.35</v>
      </c>
      <c r="P188" s="77">
        <v>104.9</v>
      </c>
      <c r="Q188" s="77">
        <v>0</v>
      </c>
      <c r="R188" s="77">
        <v>1857.84650315</v>
      </c>
      <c r="S188" s="77">
        <v>16.989999999999998</v>
      </c>
      <c r="T188" s="77">
        <v>0.17</v>
      </c>
      <c r="U188" s="77">
        <v>0.03</v>
      </c>
    </row>
    <row r="189" spans="2:21">
      <c r="B189" t="s">
        <v>935</v>
      </c>
      <c r="C189" t="s">
        <v>936</v>
      </c>
      <c r="D189" t="s">
        <v>103</v>
      </c>
      <c r="E189" t="s">
        <v>126</v>
      </c>
      <c r="F189" t="s">
        <v>933</v>
      </c>
      <c r="G189" t="s">
        <v>420</v>
      </c>
      <c r="H189" t="s">
        <v>214</v>
      </c>
      <c r="I189" t="s">
        <v>215</v>
      </c>
      <c r="J189" t="s">
        <v>937</v>
      </c>
      <c r="K189" s="77">
        <v>1.23</v>
      </c>
      <c r="L189" t="s">
        <v>105</v>
      </c>
      <c r="M189" s="77">
        <v>7.9</v>
      </c>
      <c r="N189" s="77">
        <v>1.32</v>
      </c>
      <c r="O189" s="77">
        <v>757900</v>
      </c>
      <c r="P189" s="77">
        <v>110.29</v>
      </c>
      <c r="Q189" s="77">
        <v>0</v>
      </c>
      <c r="R189" s="77">
        <v>835.88791000000003</v>
      </c>
      <c r="S189" s="77">
        <v>1.89</v>
      </c>
      <c r="T189" s="77">
        <v>0.08</v>
      </c>
      <c r="U189" s="77">
        <v>0.01</v>
      </c>
    </row>
    <row r="190" spans="2:21">
      <c r="B190" t="s">
        <v>938</v>
      </c>
      <c r="C190" t="s">
        <v>939</v>
      </c>
      <c r="D190" t="s">
        <v>103</v>
      </c>
      <c r="E190" t="s">
        <v>126</v>
      </c>
      <c r="F190" t="s">
        <v>940</v>
      </c>
      <c r="G190" t="s">
        <v>372</v>
      </c>
      <c r="H190" t="s">
        <v>214</v>
      </c>
      <c r="I190" t="s">
        <v>215</v>
      </c>
      <c r="J190" t="s">
        <v>261</v>
      </c>
      <c r="K190" s="77">
        <v>5.64</v>
      </c>
      <c r="L190" t="s">
        <v>105</v>
      </c>
      <c r="M190" s="77">
        <v>6.7</v>
      </c>
      <c r="N190" s="77">
        <v>17.149999999999999</v>
      </c>
      <c r="O190" s="77">
        <v>867059</v>
      </c>
      <c r="P190" s="77">
        <v>63.96</v>
      </c>
      <c r="Q190" s="77">
        <v>0</v>
      </c>
      <c r="R190" s="77">
        <v>554.57093640000005</v>
      </c>
      <c r="S190" s="77">
        <v>0.82</v>
      </c>
      <c r="T190" s="77">
        <v>0.05</v>
      </c>
      <c r="U190" s="77">
        <v>0.01</v>
      </c>
    </row>
    <row r="191" spans="2:21">
      <c r="B191" t="s">
        <v>941</v>
      </c>
      <c r="C191" t="s">
        <v>942</v>
      </c>
      <c r="D191" t="s">
        <v>103</v>
      </c>
      <c r="E191" t="s">
        <v>126</v>
      </c>
      <c r="F191" t="s">
        <v>943</v>
      </c>
      <c r="G191" t="s">
        <v>420</v>
      </c>
      <c r="H191" t="s">
        <v>214</v>
      </c>
      <c r="I191" t="s">
        <v>215</v>
      </c>
      <c r="J191" t="s">
        <v>944</v>
      </c>
      <c r="K191" s="77">
        <v>1.46</v>
      </c>
      <c r="L191" t="s">
        <v>105</v>
      </c>
      <c r="M191" s="77">
        <v>4.95</v>
      </c>
      <c r="N191" s="77">
        <v>2.2200000000000002</v>
      </c>
      <c r="O191" s="77">
        <v>28000</v>
      </c>
      <c r="P191" s="77">
        <v>104.03</v>
      </c>
      <c r="Q191" s="77">
        <v>0.69299999999999995</v>
      </c>
      <c r="R191" s="77">
        <v>29.821400000000001</v>
      </c>
      <c r="S191" s="77">
        <v>0.05</v>
      </c>
      <c r="T191" s="77">
        <v>0</v>
      </c>
      <c r="U191" s="77">
        <v>0</v>
      </c>
    </row>
    <row r="192" spans="2:21">
      <c r="B192" t="s">
        <v>945</v>
      </c>
      <c r="C192" t="s">
        <v>946</v>
      </c>
      <c r="D192" t="s">
        <v>103</v>
      </c>
      <c r="E192" t="s">
        <v>126</v>
      </c>
      <c r="F192" t="s">
        <v>943</v>
      </c>
      <c r="G192" t="s">
        <v>420</v>
      </c>
      <c r="H192" t="s">
        <v>214</v>
      </c>
      <c r="I192" t="s">
        <v>215</v>
      </c>
      <c r="J192" t="s">
        <v>947</v>
      </c>
      <c r="K192" s="77">
        <v>1.47</v>
      </c>
      <c r="L192" t="s">
        <v>105</v>
      </c>
      <c r="M192" s="77">
        <v>3.4</v>
      </c>
      <c r="N192" s="77">
        <v>2.4</v>
      </c>
      <c r="O192" s="77">
        <v>1606414</v>
      </c>
      <c r="P192" s="77">
        <v>101.5</v>
      </c>
      <c r="Q192" s="77">
        <v>428.91253999999998</v>
      </c>
      <c r="R192" s="77">
        <v>1651.7951975000001</v>
      </c>
      <c r="S192" s="77">
        <v>2.5499999999999998</v>
      </c>
      <c r="T192" s="77">
        <v>0.15</v>
      </c>
      <c r="U192" s="77">
        <v>0.02</v>
      </c>
    </row>
    <row r="193" spans="2:21">
      <c r="B193" t="s">
        <v>948</v>
      </c>
      <c r="C193" t="s">
        <v>949</v>
      </c>
      <c r="D193" t="s">
        <v>103</v>
      </c>
      <c r="E193" t="s">
        <v>126</v>
      </c>
      <c r="F193" t="s">
        <v>943</v>
      </c>
      <c r="G193" t="s">
        <v>420</v>
      </c>
      <c r="H193" t="s">
        <v>214</v>
      </c>
      <c r="I193" t="s">
        <v>215</v>
      </c>
      <c r="J193" t="s">
        <v>654</v>
      </c>
      <c r="K193" s="77">
        <v>0.92</v>
      </c>
      <c r="L193" t="s">
        <v>105</v>
      </c>
      <c r="M193" s="77">
        <v>2.8</v>
      </c>
      <c r="N193" s="77">
        <v>2.09</v>
      </c>
      <c r="O193" s="77">
        <v>310501</v>
      </c>
      <c r="P193" s="77">
        <v>101.61</v>
      </c>
      <c r="Q193" s="77">
        <v>0</v>
      </c>
      <c r="R193" s="77">
        <v>315.50006610000003</v>
      </c>
      <c r="S193" s="77">
        <v>0.31</v>
      </c>
      <c r="T193" s="77">
        <v>0.03</v>
      </c>
      <c r="U193" s="77">
        <v>0</v>
      </c>
    </row>
    <row r="194" spans="2:21">
      <c r="B194" s="78" t="s">
        <v>366</v>
      </c>
      <c r="C194" s="16"/>
      <c r="D194" s="16"/>
      <c r="E194" s="16"/>
      <c r="F194" s="16"/>
      <c r="K194" s="79">
        <v>4.5</v>
      </c>
      <c r="N194" s="79">
        <v>4.1900000000000004</v>
      </c>
      <c r="O194" s="79">
        <v>53685012.399999999</v>
      </c>
      <c r="Q194" s="79">
        <v>536.70304999999996</v>
      </c>
      <c r="R194" s="79">
        <v>52281.075689400001</v>
      </c>
      <c r="T194" s="79">
        <v>4.79</v>
      </c>
      <c r="U194" s="79">
        <v>0.77</v>
      </c>
    </row>
    <row r="195" spans="2:21">
      <c r="B195" t="s">
        <v>950</v>
      </c>
      <c r="C195" t="s">
        <v>951</v>
      </c>
      <c r="D195" t="s">
        <v>103</v>
      </c>
      <c r="E195" t="s">
        <v>126</v>
      </c>
      <c r="F195" t="s">
        <v>952</v>
      </c>
      <c r="G195" t="s">
        <v>372</v>
      </c>
      <c r="H195" t="s">
        <v>438</v>
      </c>
      <c r="I195" t="s">
        <v>152</v>
      </c>
      <c r="J195" t="s">
        <v>400</v>
      </c>
      <c r="K195" s="77">
        <v>4.6399999999999997</v>
      </c>
      <c r="L195" t="s">
        <v>105</v>
      </c>
      <c r="M195" s="77">
        <v>3.49</v>
      </c>
      <c r="N195" s="77">
        <v>3.79</v>
      </c>
      <c r="O195" s="77">
        <v>24762769</v>
      </c>
      <c r="P195" s="77">
        <v>95.9</v>
      </c>
      <c r="Q195" s="77">
        <v>0</v>
      </c>
      <c r="R195" s="77">
        <v>23747.495470999998</v>
      </c>
      <c r="S195" s="77">
        <v>1.57</v>
      </c>
      <c r="T195" s="77">
        <v>2.1800000000000002</v>
      </c>
      <c r="U195" s="77">
        <v>0.35</v>
      </c>
    </row>
    <row r="196" spans="2:21">
      <c r="B196" t="s">
        <v>953</v>
      </c>
      <c r="C196" t="s">
        <v>954</v>
      </c>
      <c r="D196" t="s">
        <v>103</v>
      </c>
      <c r="E196" t="s">
        <v>126</v>
      </c>
      <c r="F196" t="s">
        <v>955</v>
      </c>
      <c r="G196" t="s">
        <v>372</v>
      </c>
      <c r="H196" t="s">
        <v>530</v>
      </c>
      <c r="I196" t="s">
        <v>153</v>
      </c>
      <c r="J196" t="s">
        <v>956</v>
      </c>
      <c r="K196" s="77">
        <v>4.13</v>
      </c>
      <c r="L196" t="s">
        <v>105</v>
      </c>
      <c r="M196" s="77">
        <v>4.5</v>
      </c>
      <c r="N196" s="77">
        <v>4.07</v>
      </c>
      <c r="O196" s="77">
        <v>5985838</v>
      </c>
      <c r="P196" s="77">
        <v>93.09</v>
      </c>
      <c r="Q196" s="77">
        <v>126.40805</v>
      </c>
      <c r="R196" s="77">
        <v>5698.6246442000001</v>
      </c>
      <c r="S196" s="77">
        <v>0.39</v>
      </c>
      <c r="T196" s="77">
        <v>0.52</v>
      </c>
      <c r="U196" s="77">
        <v>0.08</v>
      </c>
    </row>
    <row r="197" spans="2:21">
      <c r="B197" t="s">
        <v>957</v>
      </c>
      <c r="C197" t="s">
        <v>958</v>
      </c>
      <c r="D197" t="s">
        <v>103</v>
      </c>
      <c r="E197" t="s">
        <v>126</v>
      </c>
      <c r="F197" t="s">
        <v>959</v>
      </c>
      <c r="G197" t="s">
        <v>536</v>
      </c>
      <c r="H197" t="s">
        <v>587</v>
      </c>
      <c r="I197" t="s">
        <v>152</v>
      </c>
      <c r="J197" t="s">
        <v>377</v>
      </c>
      <c r="K197" s="77">
        <v>5.78</v>
      </c>
      <c r="L197" t="s">
        <v>105</v>
      </c>
      <c r="M197" s="77">
        <v>3.9</v>
      </c>
      <c r="N197" s="77">
        <v>3.82</v>
      </c>
      <c r="O197" s="77">
        <v>310870</v>
      </c>
      <c r="P197" s="77">
        <v>96.04</v>
      </c>
      <c r="Q197" s="77">
        <v>3.0367299999999999</v>
      </c>
      <c r="R197" s="77">
        <v>301.59627799999998</v>
      </c>
      <c r="S197" s="77">
        <v>0.16</v>
      </c>
      <c r="T197" s="77">
        <v>0.03</v>
      </c>
      <c r="U197" s="77">
        <v>0</v>
      </c>
    </row>
    <row r="198" spans="2:21">
      <c r="B198" t="s">
        <v>960</v>
      </c>
      <c r="C198" t="s">
        <v>961</v>
      </c>
      <c r="D198" t="s">
        <v>103</v>
      </c>
      <c r="E198" t="s">
        <v>126</v>
      </c>
      <c r="F198" t="s">
        <v>615</v>
      </c>
      <c r="G198" t="s">
        <v>372</v>
      </c>
      <c r="H198" t="s">
        <v>616</v>
      </c>
      <c r="I198" t="s">
        <v>152</v>
      </c>
      <c r="J198" t="s">
        <v>246</v>
      </c>
      <c r="K198" s="77">
        <v>5.12</v>
      </c>
      <c r="L198" t="s">
        <v>105</v>
      </c>
      <c r="M198" s="77">
        <v>4.7</v>
      </c>
      <c r="N198" s="77">
        <v>4.9400000000000004</v>
      </c>
      <c r="O198" s="77">
        <v>8289516</v>
      </c>
      <c r="P198" s="77">
        <v>95.5</v>
      </c>
      <c r="Q198" s="77">
        <v>0</v>
      </c>
      <c r="R198" s="77">
        <v>7916.4877800000004</v>
      </c>
      <c r="S198" s="77">
        <v>1.33</v>
      </c>
      <c r="T198" s="77">
        <v>0.73</v>
      </c>
      <c r="U198" s="77">
        <v>0.12</v>
      </c>
    </row>
    <row r="199" spans="2:21">
      <c r="B199" t="s">
        <v>962</v>
      </c>
      <c r="C199" t="s">
        <v>963</v>
      </c>
      <c r="D199" t="s">
        <v>103</v>
      </c>
      <c r="E199" t="s">
        <v>126</v>
      </c>
      <c r="F199" t="s">
        <v>615</v>
      </c>
      <c r="G199" t="s">
        <v>372</v>
      </c>
      <c r="H199" t="s">
        <v>616</v>
      </c>
      <c r="I199" t="s">
        <v>152</v>
      </c>
      <c r="J199" t="s">
        <v>964</v>
      </c>
      <c r="K199" s="77">
        <v>4.24</v>
      </c>
      <c r="L199" t="s">
        <v>105</v>
      </c>
      <c r="M199" s="77">
        <v>6.7</v>
      </c>
      <c r="N199" s="77">
        <v>4.5</v>
      </c>
      <c r="O199" s="77">
        <v>13325902</v>
      </c>
      <c r="P199" s="77">
        <v>98.68</v>
      </c>
      <c r="Q199" s="77">
        <v>407.25826999999998</v>
      </c>
      <c r="R199" s="77">
        <v>13557.2583636</v>
      </c>
      <c r="S199" s="77">
        <v>1.1100000000000001</v>
      </c>
      <c r="T199" s="77">
        <v>1.24</v>
      </c>
      <c r="U199" s="77">
        <v>0.2</v>
      </c>
    </row>
    <row r="200" spans="2:21">
      <c r="B200" t="s">
        <v>965</v>
      </c>
      <c r="C200" t="s">
        <v>966</v>
      </c>
      <c r="D200" t="s">
        <v>103</v>
      </c>
      <c r="E200" t="s">
        <v>126</v>
      </c>
      <c r="F200" t="s">
        <v>967</v>
      </c>
      <c r="G200" t="s">
        <v>968</v>
      </c>
      <c r="H200" t="s">
        <v>214</v>
      </c>
      <c r="I200" t="s">
        <v>215</v>
      </c>
      <c r="J200" t="s">
        <v>800</v>
      </c>
      <c r="K200" s="77">
        <v>1.69</v>
      </c>
      <c r="L200" t="s">
        <v>105</v>
      </c>
      <c r="M200" s="77">
        <v>6.25</v>
      </c>
      <c r="N200" s="77">
        <v>4.09</v>
      </c>
      <c r="O200" s="77">
        <v>1010117.4</v>
      </c>
      <c r="P200" s="77">
        <v>104.9</v>
      </c>
      <c r="Q200" s="77">
        <v>0</v>
      </c>
      <c r="R200" s="77">
        <v>1059.6131525999999</v>
      </c>
      <c r="S200" s="77">
        <v>3.92</v>
      </c>
      <c r="T200" s="77">
        <v>0.1</v>
      </c>
      <c r="U200" s="77">
        <v>0.02</v>
      </c>
    </row>
    <row r="201" spans="2:21">
      <c r="B201" s="78" t="s">
        <v>969</v>
      </c>
      <c r="C201" s="16"/>
      <c r="D201" s="16"/>
      <c r="E201" s="16"/>
      <c r="F201" s="16"/>
      <c r="K201" s="79">
        <v>0</v>
      </c>
      <c r="N201" s="79">
        <v>0</v>
      </c>
      <c r="O201" s="79">
        <v>0</v>
      </c>
      <c r="Q201" s="79">
        <v>0</v>
      </c>
      <c r="R201" s="79">
        <v>0</v>
      </c>
      <c r="T201" s="79">
        <v>0</v>
      </c>
      <c r="U201" s="79">
        <v>0</v>
      </c>
    </row>
    <row r="202" spans="2:21">
      <c r="B202" t="s">
        <v>214</v>
      </c>
      <c r="C202" t="s">
        <v>214</v>
      </c>
      <c r="D202" s="16"/>
      <c r="E202" s="16"/>
      <c r="F202" s="16"/>
      <c r="G202" t="s">
        <v>214</v>
      </c>
      <c r="H202" t="s">
        <v>214</v>
      </c>
      <c r="K202" s="77">
        <v>0</v>
      </c>
      <c r="L202" t="s">
        <v>214</v>
      </c>
      <c r="M202" s="77">
        <v>0</v>
      </c>
      <c r="N202" s="77">
        <v>0</v>
      </c>
      <c r="O202" s="77">
        <v>0</v>
      </c>
      <c r="P202" s="77">
        <v>0</v>
      </c>
      <c r="R202" s="77">
        <v>0</v>
      </c>
      <c r="S202" s="77">
        <v>0</v>
      </c>
      <c r="T202" s="77">
        <v>0</v>
      </c>
      <c r="U202" s="77">
        <v>0</v>
      </c>
    </row>
    <row r="203" spans="2:21">
      <c r="B203" s="78" t="s">
        <v>235</v>
      </c>
      <c r="C203" s="16"/>
      <c r="D203" s="16"/>
      <c r="E203" s="16"/>
      <c r="F203" s="16"/>
      <c r="K203" s="79">
        <v>4.6100000000000003</v>
      </c>
      <c r="N203" s="79">
        <v>2.38</v>
      </c>
      <c r="O203" s="79">
        <v>27436600</v>
      </c>
      <c r="Q203" s="79">
        <v>0</v>
      </c>
      <c r="R203" s="79">
        <v>99621.733762842006</v>
      </c>
      <c r="T203" s="79">
        <v>9.1300000000000008</v>
      </c>
      <c r="U203" s="79">
        <v>1.46</v>
      </c>
    </row>
    <row r="204" spans="2:21">
      <c r="B204" s="78" t="s">
        <v>367</v>
      </c>
      <c r="C204" s="16"/>
      <c r="D204" s="16"/>
      <c r="E204" s="16"/>
      <c r="F204" s="16"/>
      <c r="K204" s="79">
        <v>5.94</v>
      </c>
      <c r="N204" s="79">
        <v>0.78</v>
      </c>
      <c r="O204" s="79">
        <v>13716000</v>
      </c>
      <c r="Q204" s="79">
        <v>0</v>
      </c>
      <c r="R204" s="79">
        <v>50396.230818916898</v>
      </c>
      <c r="T204" s="79">
        <v>4.62</v>
      </c>
      <c r="U204" s="79">
        <v>0.74</v>
      </c>
    </row>
    <row r="205" spans="2:21">
      <c r="B205" t="s">
        <v>970</v>
      </c>
      <c r="C205" t="s">
        <v>971</v>
      </c>
      <c r="D205" t="s">
        <v>126</v>
      </c>
      <c r="E205" t="s">
        <v>972</v>
      </c>
      <c r="F205" t="s">
        <v>973</v>
      </c>
      <c r="G205" t="s">
        <v>974</v>
      </c>
      <c r="H205" t="s">
        <v>639</v>
      </c>
      <c r="I205" t="s">
        <v>975</v>
      </c>
      <c r="J205" t="s">
        <v>413</v>
      </c>
      <c r="K205" s="77">
        <v>5.01</v>
      </c>
      <c r="L205" t="s">
        <v>202</v>
      </c>
      <c r="M205" s="77">
        <v>0.5</v>
      </c>
      <c r="N205" s="77">
        <v>0.37</v>
      </c>
      <c r="O205" s="77">
        <v>6332000</v>
      </c>
      <c r="P205" s="77">
        <v>101.10072222204674</v>
      </c>
      <c r="Q205" s="77">
        <v>0</v>
      </c>
      <c r="R205" s="77">
        <v>23321.3848343973</v>
      </c>
      <c r="S205" s="77">
        <v>1.81</v>
      </c>
      <c r="T205" s="77">
        <v>2.14</v>
      </c>
      <c r="U205" s="77">
        <v>0.34</v>
      </c>
    </row>
    <row r="206" spans="2:21">
      <c r="B206" t="s">
        <v>976</v>
      </c>
      <c r="C206" t="s">
        <v>977</v>
      </c>
      <c r="D206" t="s">
        <v>126</v>
      </c>
      <c r="E206" t="s">
        <v>972</v>
      </c>
      <c r="F206" t="s">
        <v>973</v>
      </c>
      <c r="G206" t="s">
        <v>974</v>
      </c>
      <c r="H206" t="s">
        <v>639</v>
      </c>
      <c r="I206" t="s">
        <v>975</v>
      </c>
      <c r="J206" t="s">
        <v>413</v>
      </c>
      <c r="K206" s="77">
        <v>7.74</v>
      </c>
      <c r="L206" t="s">
        <v>202</v>
      </c>
      <c r="M206" s="77">
        <v>1</v>
      </c>
      <c r="N206" s="77">
        <v>0.97</v>
      </c>
      <c r="O206" s="77">
        <v>6332000</v>
      </c>
      <c r="P206" s="77">
        <v>101.17044444409349</v>
      </c>
      <c r="Q206" s="77">
        <v>0</v>
      </c>
      <c r="R206" s="77">
        <v>23337.4679912346</v>
      </c>
      <c r="S206" s="77">
        <v>1809.14</v>
      </c>
      <c r="T206" s="77">
        <v>2.14</v>
      </c>
      <c r="U206" s="77">
        <v>0.34</v>
      </c>
    </row>
    <row r="207" spans="2:21">
      <c r="B207" t="s">
        <v>978</v>
      </c>
      <c r="C207" t="s">
        <v>979</v>
      </c>
      <c r="D207" t="s">
        <v>345</v>
      </c>
      <c r="E207" t="s">
        <v>972</v>
      </c>
      <c r="F207" t="s">
        <v>371</v>
      </c>
      <c r="G207" t="s">
        <v>980</v>
      </c>
      <c r="H207" t="s">
        <v>981</v>
      </c>
      <c r="I207" t="s">
        <v>341</v>
      </c>
      <c r="J207" t="s">
        <v>730</v>
      </c>
      <c r="K207" s="77">
        <v>0.55000000000000004</v>
      </c>
      <c r="L207" t="s">
        <v>109</v>
      </c>
      <c r="M207" s="77">
        <v>2.65</v>
      </c>
      <c r="N207" s="77">
        <v>2.15</v>
      </c>
      <c r="O207" s="77">
        <v>1052000</v>
      </c>
      <c r="P207" s="77">
        <v>101.79486183460077</v>
      </c>
      <c r="Q207" s="77">
        <v>0</v>
      </c>
      <c r="R207" s="77">
        <v>3737.3779932849998</v>
      </c>
      <c r="S207" s="77">
        <v>0.42</v>
      </c>
      <c r="T207" s="77">
        <v>0.34</v>
      </c>
      <c r="U207" s="77">
        <v>0.05</v>
      </c>
    </row>
    <row r="208" spans="2:21">
      <c r="B208" s="78" t="s">
        <v>368</v>
      </c>
      <c r="C208" s="16"/>
      <c r="D208" s="16"/>
      <c r="E208" s="16"/>
      <c r="F208" s="16"/>
      <c r="K208" s="79">
        <v>3.25</v>
      </c>
      <c r="N208" s="79">
        <v>4.01</v>
      </c>
      <c r="O208" s="79">
        <v>13720600</v>
      </c>
      <c r="Q208" s="79">
        <v>0</v>
      </c>
      <c r="R208" s="79">
        <v>49225.502943925101</v>
      </c>
      <c r="T208" s="79">
        <v>4.51</v>
      </c>
      <c r="U208" s="79">
        <v>0.72</v>
      </c>
    </row>
    <row r="209" spans="2:21">
      <c r="B209" t="s">
        <v>982</v>
      </c>
      <c r="C209" t="s">
        <v>983</v>
      </c>
      <c r="D209" t="s">
        <v>126</v>
      </c>
      <c r="E209" t="s">
        <v>972</v>
      </c>
      <c r="F209" t="s">
        <v>984</v>
      </c>
      <c r="G209" t="s">
        <v>985</v>
      </c>
      <c r="H209" t="s">
        <v>364</v>
      </c>
      <c r="I209" t="s">
        <v>341</v>
      </c>
      <c r="J209" t="s">
        <v>986</v>
      </c>
      <c r="K209" s="77">
        <v>2.42</v>
      </c>
      <c r="L209" t="s">
        <v>123</v>
      </c>
      <c r="M209" s="77">
        <v>5</v>
      </c>
      <c r="N209" s="77">
        <v>2.63</v>
      </c>
      <c r="O209" s="77">
        <v>3002000</v>
      </c>
      <c r="P209" s="77">
        <v>108.00037671219187</v>
      </c>
      <c r="Q209" s="77">
        <v>0</v>
      </c>
      <c r="R209" s="77">
        <v>8680.9136795797494</v>
      </c>
      <c r="S209" s="77">
        <v>1.72</v>
      </c>
      <c r="T209" s="77">
        <v>0.8</v>
      </c>
      <c r="U209" s="77">
        <v>0.13</v>
      </c>
    </row>
    <row r="210" spans="2:21">
      <c r="B210" t="s">
        <v>987</v>
      </c>
      <c r="C210" t="s">
        <v>988</v>
      </c>
      <c r="D210" t="s">
        <v>126</v>
      </c>
      <c r="E210" t="s">
        <v>972</v>
      </c>
      <c r="F210" t="s">
        <v>989</v>
      </c>
      <c r="G210" t="s">
        <v>990</v>
      </c>
      <c r="H210" t="s">
        <v>574</v>
      </c>
      <c r="I210" t="s">
        <v>153</v>
      </c>
      <c r="J210" t="s">
        <v>249</v>
      </c>
      <c r="K210" s="77">
        <v>2.93</v>
      </c>
      <c r="L210" t="s">
        <v>109</v>
      </c>
      <c r="M210" s="77">
        <v>6.5</v>
      </c>
      <c r="N210" s="77">
        <v>6.06</v>
      </c>
      <c r="O210" s="77">
        <v>7401600</v>
      </c>
      <c r="P210" s="77">
        <v>101.89722222222223</v>
      </c>
      <c r="Q210" s="77">
        <v>0</v>
      </c>
      <c r="R210" s="77">
        <v>26321.666551999999</v>
      </c>
      <c r="S210" s="77">
        <v>0</v>
      </c>
      <c r="T210" s="77">
        <v>2.41</v>
      </c>
      <c r="U210" s="77">
        <v>0.39</v>
      </c>
    </row>
    <row r="211" spans="2:21">
      <c r="B211" t="s">
        <v>991</v>
      </c>
      <c r="C211" t="s">
        <v>992</v>
      </c>
      <c r="D211" t="s">
        <v>126</v>
      </c>
      <c r="E211" t="s">
        <v>972</v>
      </c>
      <c r="F211" t="s">
        <v>993</v>
      </c>
      <c r="G211" t="s">
        <v>990</v>
      </c>
      <c r="H211" t="s">
        <v>634</v>
      </c>
      <c r="I211" t="s">
        <v>341</v>
      </c>
      <c r="J211" t="s">
        <v>994</v>
      </c>
      <c r="K211" s="77">
        <v>4.7</v>
      </c>
      <c r="L211" t="s">
        <v>113</v>
      </c>
      <c r="M211" s="77">
        <v>1.5</v>
      </c>
      <c r="N211" s="77">
        <v>1.1499999999999999</v>
      </c>
      <c r="O211" s="77">
        <v>1009000</v>
      </c>
      <c r="P211" s="77">
        <v>101.84824657086224</v>
      </c>
      <c r="Q211" s="77">
        <v>0</v>
      </c>
      <c r="R211" s="77">
        <v>4092.6113774617502</v>
      </c>
      <c r="S211" s="77">
        <v>0.17</v>
      </c>
      <c r="T211" s="77">
        <v>0.38</v>
      </c>
      <c r="U211" s="77">
        <v>0.06</v>
      </c>
    </row>
    <row r="212" spans="2:21">
      <c r="B212" t="s">
        <v>995</v>
      </c>
      <c r="C212" t="s">
        <v>996</v>
      </c>
      <c r="D212" t="s">
        <v>126</v>
      </c>
      <c r="E212" t="s">
        <v>972</v>
      </c>
      <c r="F212" t="s">
        <v>993</v>
      </c>
      <c r="G212" t="s">
        <v>990</v>
      </c>
      <c r="H212" t="s">
        <v>634</v>
      </c>
      <c r="I212" t="s">
        <v>341</v>
      </c>
      <c r="J212" t="s">
        <v>997</v>
      </c>
      <c r="K212" s="77">
        <v>5.41</v>
      </c>
      <c r="L212" t="s">
        <v>113</v>
      </c>
      <c r="M212" s="77">
        <v>2.13</v>
      </c>
      <c r="N212" s="77">
        <v>1.54</v>
      </c>
      <c r="O212" s="77">
        <v>1347000</v>
      </c>
      <c r="P212" s="77">
        <v>103.81976712694878</v>
      </c>
      <c r="Q212" s="77">
        <v>0</v>
      </c>
      <c r="R212" s="77">
        <v>5569.3361381940003</v>
      </c>
      <c r="S212" s="77">
        <v>0.27</v>
      </c>
      <c r="T212" s="77">
        <v>0.51</v>
      </c>
      <c r="U212" s="77">
        <v>0.08</v>
      </c>
    </row>
    <row r="213" spans="2:21">
      <c r="B213" t="s">
        <v>998</v>
      </c>
      <c r="C213" t="s">
        <v>999</v>
      </c>
      <c r="D213" t="s">
        <v>126</v>
      </c>
      <c r="E213" t="s">
        <v>972</v>
      </c>
      <c r="F213" t="s">
        <v>1000</v>
      </c>
      <c r="G213" t="s">
        <v>990</v>
      </c>
      <c r="H213" t="s">
        <v>214</v>
      </c>
      <c r="I213" t="s">
        <v>215</v>
      </c>
      <c r="J213" t="s">
        <v>1001</v>
      </c>
      <c r="K213" s="77">
        <v>2.69</v>
      </c>
      <c r="L213" t="s">
        <v>116</v>
      </c>
      <c r="M213" s="77">
        <v>2</v>
      </c>
      <c r="N213" s="77">
        <v>0.37</v>
      </c>
      <c r="O213" s="77">
        <v>961000</v>
      </c>
      <c r="P213" s="77">
        <v>104.90875342351717</v>
      </c>
      <c r="Q213" s="77">
        <v>0</v>
      </c>
      <c r="R213" s="77">
        <v>4560.9751966896001</v>
      </c>
      <c r="S213" s="77">
        <v>854.22</v>
      </c>
      <c r="T213" s="77">
        <v>0.42</v>
      </c>
      <c r="U213" s="77">
        <v>7.0000000000000007E-2</v>
      </c>
    </row>
    <row r="214" spans="2:21">
      <c r="B214" t="s">
        <v>237</v>
      </c>
      <c r="C214" s="16"/>
      <c r="D214" s="16"/>
      <c r="E214" s="16"/>
      <c r="F214" s="16"/>
    </row>
    <row r="215" spans="2:21">
      <c r="B215" t="s">
        <v>356</v>
      </c>
      <c r="C215" s="16"/>
      <c r="D215" s="16"/>
      <c r="E215" s="16"/>
      <c r="F215" s="16"/>
    </row>
    <row r="216" spans="2:21">
      <c r="B216" t="s">
        <v>357</v>
      </c>
      <c r="C216" s="16"/>
      <c r="D216" s="16"/>
      <c r="E216" s="16"/>
      <c r="F216" s="16"/>
    </row>
    <row r="217" spans="2:21">
      <c r="B217" t="s">
        <v>358</v>
      </c>
      <c r="C217" s="16"/>
      <c r="D217" s="16"/>
      <c r="E217" s="16"/>
      <c r="F217" s="16"/>
    </row>
    <row r="218" spans="2:21">
      <c r="B218" t="s">
        <v>1002</v>
      </c>
      <c r="C218" s="16"/>
      <c r="D218" s="16"/>
      <c r="E218" s="16"/>
      <c r="F218" s="16"/>
    </row>
    <row r="219" spans="2:21">
      <c r="C219" s="16"/>
      <c r="D219" s="16"/>
      <c r="E219" s="16"/>
      <c r="F219" s="16"/>
    </row>
    <row r="220" spans="2:21">
      <c r="C220" s="16"/>
      <c r="D220" s="16"/>
      <c r="E220" s="16"/>
      <c r="F220" s="16"/>
    </row>
    <row r="221" spans="2:21">
      <c r="C221" s="16"/>
      <c r="D221" s="16"/>
      <c r="E221" s="16"/>
      <c r="F221" s="16"/>
    </row>
    <row r="222" spans="2:21">
      <c r="C222" s="16"/>
      <c r="D222" s="16"/>
      <c r="E222" s="16"/>
      <c r="F222" s="16"/>
    </row>
    <row r="223" spans="2:21">
      <c r="C223" s="16"/>
      <c r="D223" s="16"/>
      <c r="E223" s="16"/>
      <c r="F223" s="16"/>
    </row>
    <row r="224" spans="2:21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I6" s="19"/>
    </row>
    <row r="7" spans="2:61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55271673.810000002</v>
      </c>
      <c r="J11" s="7"/>
      <c r="K11" s="76">
        <v>806581.57418512681</v>
      </c>
      <c r="L11" s="7"/>
      <c r="M11" s="76">
        <v>100</v>
      </c>
      <c r="N11" s="76">
        <v>11.82</v>
      </c>
      <c r="BE11" s="16"/>
      <c r="BF11" s="19"/>
      <c r="BG11" s="16"/>
      <c r="BI11" s="16"/>
    </row>
    <row r="12" spans="2:61">
      <c r="B12" s="78" t="s">
        <v>203</v>
      </c>
      <c r="E12" s="16"/>
      <c r="F12" s="16"/>
      <c r="G12" s="16"/>
      <c r="I12" s="79">
        <v>53678105.810000002</v>
      </c>
      <c r="K12" s="79">
        <v>753822.1121894354</v>
      </c>
      <c r="M12" s="79">
        <v>93.46</v>
      </c>
      <c r="N12" s="79">
        <v>11.05</v>
      </c>
    </row>
    <row r="13" spans="2:61">
      <c r="B13" s="78" t="s">
        <v>1003</v>
      </c>
      <c r="E13" s="16"/>
      <c r="F13" s="16"/>
      <c r="G13" s="16"/>
      <c r="I13" s="79">
        <v>32115165</v>
      </c>
      <c r="K13" s="79">
        <v>369785.414131</v>
      </c>
      <c r="M13" s="79">
        <v>45.85</v>
      </c>
      <c r="N13" s="79">
        <v>5.42</v>
      </c>
    </row>
    <row r="14" spans="2:61">
      <c r="B14" t="s">
        <v>1004</v>
      </c>
      <c r="C14" t="s">
        <v>1005</v>
      </c>
      <c r="D14" t="s">
        <v>103</v>
      </c>
      <c r="E14" t="s">
        <v>126</v>
      </c>
      <c r="F14" t="s">
        <v>973</v>
      </c>
      <c r="G14" t="s">
        <v>1006</v>
      </c>
      <c r="H14" t="s">
        <v>105</v>
      </c>
      <c r="I14" s="77">
        <v>62438</v>
      </c>
      <c r="J14" s="77">
        <v>11540</v>
      </c>
      <c r="K14" s="77">
        <v>7205.3451999999997</v>
      </c>
      <c r="L14" s="77">
        <v>0.01</v>
      </c>
      <c r="M14" s="77">
        <v>0.89</v>
      </c>
      <c r="N14" s="77">
        <v>0.11</v>
      </c>
    </row>
    <row r="15" spans="2:61">
      <c r="B15" t="s">
        <v>1007</v>
      </c>
      <c r="C15" t="s">
        <v>1008</v>
      </c>
      <c r="D15" t="s">
        <v>103</v>
      </c>
      <c r="E15" t="s">
        <v>126</v>
      </c>
      <c r="F15" t="s">
        <v>1009</v>
      </c>
      <c r="G15" t="s">
        <v>1006</v>
      </c>
      <c r="H15" t="s">
        <v>105</v>
      </c>
      <c r="I15" s="77">
        <v>10021</v>
      </c>
      <c r="J15" s="77">
        <v>13590</v>
      </c>
      <c r="K15" s="77">
        <v>1361.8539000000001</v>
      </c>
      <c r="L15" s="77">
        <v>0</v>
      </c>
      <c r="M15" s="77">
        <v>0.17</v>
      </c>
      <c r="N15" s="77">
        <v>0.02</v>
      </c>
    </row>
    <row r="16" spans="2:61">
      <c r="B16" t="s">
        <v>1010</v>
      </c>
      <c r="C16" t="s">
        <v>1011</v>
      </c>
      <c r="D16" t="s">
        <v>103</v>
      </c>
      <c r="E16" t="s">
        <v>126</v>
      </c>
      <c r="F16" t="s">
        <v>1012</v>
      </c>
      <c r="G16" t="s">
        <v>1006</v>
      </c>
      <c r="H16" t="s">
        <v>105</v>
      </c>
      <c r="I16" s="77">
        <v>44828</v>
      </c>
      <c r="J16" s="77">
        <v>26580</v>
      </c>
      <c r="K16" s="77">
        <v>11915.2824</v>
      </c>
      <c r="L16" s="77">
        <v>0.03</v>
      </c>
      <c r="M16" s="77">
        <v>1.48</v>
      </c>
      <c r="N16" s="77">
        <v>0.17</v>
      </c>
    </row>
    <row r="17" spans="2:14">
      <c r="B17" t="s">
        <v>1013</v>
      </c>
      <c r="C17" t="s">
        <v>1014</v>
      </c>
      <c r="D17" t="s">
        <v>103</v>
      </c>
      <c r="E17" t="s">
        <v>126</v>
      </c>
      <c r="F17" t="s">
        <v>1015</v>
      </c>
      <c r="G17" t="s">
        <v>573</v>
      </c>
      <c r="H17" t="s">
        <v>105</v>
      </c>
      <c r="I17" s="77">
        <v>70556</v>
      </c>
      <c r="J17" s="77">
        <v>2067</v>
      </c>
      <c r="K17" s="77">
        <v>1458.3925200000001</v>
      </c>
      <c r="L17" s="77">
        <v>0.03</v>
      </c>
      <c r="M17" s="77">
        <v>0.18</v>
      </c>
      <c r="N17" s="77">
        <v>0.02</v>
      </c>
    </row>
    <row r="18" spans="2:14">
      <c r="B18" t="s">
        <v>1016</v>
      </c>
      <c r="C18" t="s">
        <v>1017</v>
      </c>
      <c r="D18" t="s">
        <v>103</v>
      </c>
      <c r="E18" t="s">
        <v>126</v>
      </c>
      <c r="F18" t="s">
        <v>1018</v>
      </c>
      <c r="G18" t="s">
        <v>968</v>
      </c>
      <c r="H18" t="s">
        <v>105</v>
      </c>
      <c r="I18" s="77">
        <v>27735</v>
      </c>
      <c r="J18" s="77">
        <v>43030</v>
      </c>
      <c r="K18" s="77">
        <v>11934.370500000001</v>
      </c>
      <c r="L18" s="77">
        <v>0.06</v>
      </c>
      <c r="M18" s="77">
        <v>1.48</v>
      </c>
      <c r="N18" s="77">
        <v>0.17</v>
      </c>
    </row>
    <row r="19" spans="2:14">
      <c r="B19" t="s">
        <v>1019</v>
      </c>
      <c r="C19" t="s">
        <v>1020</v>
      </c>
      <c r="D19" t="s">
        <v>103</v>
      </c>
      <c r="E19" t="s">
        <v>126</v>
      </c>
      <c r="F19" t="s">
        <v>1021</v>
      </c>
      <c r="G19" t="s">
        <v>363</v>
      </c>
      <c r="H19" t="s">
        <v>105</v>
      </c>
      <c r="I19" s="77">
        <v>479663</v>
      </c>
      <c r="J19" s="77">
        <v>919.9</v>
      </c>
      <c r="K19" s="77">
        <v>4412.4199369999997</v>
      </c>
      <c r="L19" s="77">
        <v>0.04</v>
      </c>
      <c r="M19" s="77">
        <v>0.55000000000000004</v>
      </c>
      <c r="N19" s="77">
        <v>0.06</v>
      </c>
    </row>
    <row r="20" spans="2:14">
      <c r="B20" t="s">
        <v>1022</v>
      </c>
      <c r="C20" t="s">
        <v>1023</v>
      </c>
      <c r="D20" t="s">
        <v>103</v>
      </c>
      <c r="E20" t="s">
        <v>126</v>
      </c>
      <c r="F20" t="s">
        <v>1024</v>
      </c>
      <c r="G20" t="s">
        <v>363</v>
      </c>
      <c r="H20" t="s">
        <v>105</v>
      </c>
      <c r="I20" s="77">
        <v>2956898</v>
      </c>
      <c r="J20" s="77">
        <v>2354</v>
      </c>
      <c r="K20" s="77">
        <v>69605.378920000003</v>
      </c>
      <c r="L20" s="77">
        <v>0.22</v>
      </c>
      <c r="M20" s="77">
        <v>8.6300000000000008</v>
      </c>
      <c r="N20" s="77">
        <v>1.02</v>
      </c>
    </row>
    <row r="21" spans="2:14">
      <c r="B21" t="s">
        <v>1025</v>
      </c>
      <c r="C21" t="s">
        <v>1026</v>
      </c>
      <c r="D21" t="s">
        <v>103</v>
      </c>
      <c r="E21" t="s">
        <v>126</v>
      </c>
      <c r="F21" t="s">
        <v>376</v>
      </c>
      <c r="G21" t="s">
        <v>363</v>
      </c>
      <c r="H21" t="s">
        <v>105</v>
      </c>
      <c r="I21" s="77">
        <v>747215</v>
      </c>
      <c r="J21" s="77">
        <v>1697</v>
      </c>
      <c r="K21" s="77">
        <v>12680.23855</v>
      </c>
      <c r="L21" s="77">
        <v>0.05</v>
      </c>
      <c r="M21" s="77">
        <v>1.57</v>
      </c>
      <c r="N21" s="77">
        <v>0.19</v>
      </c>
    </row>
    <row r="22" spans="2:14">
      <c r="B22" t="s">
        <v>1027</v>
      </c>
      <c r="C22" t="s">
        <v>1028</v>
      </c>
      <c r="D22" t="s">
        <v>103</v>
      </c>
      <c r="E22" t="s">
        <v>126</v>
      </c>
      <c r="F22" t="s">
        <v>1029</v>
      </c>
      <c r="G22" t="s">
        <v>363</v>
      </c>
      <c r="H22" t="s">
        <v>105</v>
      </c>
      <c r="I22" s="77">
        <v>368958</v>
      </c>
      <c r="J22" s="77">
        <v>6350</v>
      </c>
      <c r="K22" s="77">
        <v>23428.832999999999</v>
      </c>
      <c r="L22" s="77">
        <v>0.16</v>
      </c>
      <c r="M22" s="77">
        <v>2.9</v>
      </c>
      <c r="N22" s="77">
        <v>0.34</v>
      </c>
    </row>
    <row r="23" spans="2:14">
      <c r="B23" t="s">
        <v>1030</v>
      </c>
      <c r="C23" t="s">
        <v>1031</v>
      </c>
      <c r="D23" t="s">
        <v>103</v>
      </c>
      <c r="E23" t="s">
        <v>126</v>
      </c>
      <c r="F23" t="s">
        <v>1032</v>
      </c>
      <c r="G23" t="s">
        <v>1033</v>
      </c>
      <c r="H23" t="s">
        <v>105</v>
      </c>
      <c r="I23" s="77">
        <v>81020</v>
      </c>
      <c r="J23" s="77">
        <v>2346</v>
      </c>
      <c r="K23" s="77">
        <v>1900.7292</v>
      </c>
      <c r="L23" s="77">
        <v>0.01</v>
      </c>
      <c r="M23" s="77">
        <v>0.24</v>
      </c>
      <c r="N23" s="77">
        <v>0.03</v>
      </c>
    </row>
    <row r="24" spans="2:14">
      <c r="B24" t="s">
        <v>1034</v>
      </c>
      <c r="C24" t="s">
        <v>1035</v>
      </c>
      <c r="D24" t="s">
        <v>103</v>
      </c>
      <c r="E24" t="s">
        <v>126</v>
      </c>
      <c r="F24" t="s">
        <v>1036</v>
      </c>
      <c r="G24" t="s">
        <v>115</v>
      </c>
      <c r="H24" t="s">
        <v>105</v>
      </c>
      <c r="I24" s="77">
        <v>44492</v>
      </c>
      <c r="J24" s="77">
        <v>74200</v>
      </c>
      <c r="K24" s="77">
        <v>33013.063999999998</v>
      </c>
      <c r="L24" s="77">
        <v>0.57999999999999996</v>
      </c>
      <c r="M24" s="77">
        <v>4.09</v>
      </c>
      <c r="N24" s="77">
        <v>0.48</v>
      </c>
    </row>
    <row r="25" spans="2:14">
      <c r="B25" t="s">
        <v>1037</v>
      </c>
      <c r="C25" t="s">
        <v>1038</v>
      </c>
      <c r="D25" t="s">
        <v>103</v>
      </c>
      <c r="E25" t="s">
        <v>126</v>
      </c>
      <c r="F25" t="s">
        <v>598</v>
      </c>
      <c r="G25" t="s">
        <v>115</v>
      </c>
      <c r="H25" t="s">
        <v>105</v>
      </c>
      <c r="I25" s="77">
        <v>6580</v>
      </c>
      <c r="J25" s="77">
        <v>76310</v>
      </c>
      <c r="K25" s="77">
        <v>5021.1980000000003</v>
      </c>
      <c r="L25" s="77">
        <v>0.05</v>
      </c>
      <c r="M25" s="77">
        <v>0.62</v>
      </c>
      <c r="N25" s="77">
        <v>7.0000000000000007E-2</v>
      </c>
    </row>
    <row r="26" spans="2:14">
      <c r="B26" t="s">
        <v>1039</v>
      </c>
      <c r="C26" t="s">
        <v>1040</v>
      </c>
      <c r="D26" t="s">
        <v>103</v>
      </c>
      <c r="E26" t="s">
        <v>126</v>
      </c>
      <c r="F26" t="s">
        <v>615</v>
      </c>
      <c r="G26" t="s">
        <v>372</v>
      </c>
      <c r="H26" t="s">
        <v>105</v>
      </c>
      <c r="I26" s="77">
        <v>7891349</v>
      </c>
      <c r="J26" s="77">
        <v>153.6</v>
      </c>
      <c r="K26" s="77">
        <v>12121.112064000001</v>
      </c>
      <c r="L26" s="77">
        <v>0.25</v>
      </c>
      <c r="M26" s="77">
        <v>1.5</v>
      </c>
      <c r="N26" s="77">
        <v>0.18</v>
      </c>
    </row>
    <row r="27" spans="2:14">
      <c r="B27" t="s">
        <v>1041</v>
      </c>
      <c r="C27" t="s">
        <v>1042</v>
      </c>
      <c r="D27" t="s">
        <v>103</v>
      </c>
      <c r="E27" t="s">
        <v>126</v>
      </c>
      <c r="F27" t="s">
        <v>955</v>
      </c>
      <c r="G27" t="s">
        <v>372</v>
      </c>
      <c r="H27" t="s">
        <v>105</v>
      </c>
      <c r="I27" s="77">
        <v>486986</v>
      </c>
      <c r="J27" s="77">
        <v>1383</v>
      </c>
      <c r="K27" s="77">
        <v>6735.01638</v>
      </c>
      <c r="L27" s="77">
        <v>0.04</v>
      </c>
      <c r="M27" s="77">
        <v>0.84</v>
      </c>
      <c r="N27" s="77">
        <v>0.1</v>
      </c>
    </row>
    <row r="28" spans="2:14">
      <c r="B28" t="s">
        <v>1043</v>
      </c>
      <c r="C28" t="s">
        <v>1044</v>
      </c>
      <c r="D28" t="s">
        <v>103</v>
      </c>
      <c r="E28" t="s">
        <v>126</v>
      </c>
      <c r="F28" t="s">
        <v>952</v>
      </c>
      <c r="G28" t="s">
        <v>372</v>
      </c>
      <c r="H28" t="s">
        <v>105</v>
      </c>
      <c r="I28" s="77">
        <v>16766090</v>
      </c>
      <c r="J28" s="77">
        <v>52.5</v>
      </c>
      <c r="K28" s="77">
        <v>8802.1972499999993</v>
      </c>
      <c r="L28" s="77">
        <v>0.13</v>
      </c>
      <c r="M28" s="77">
        <v>1.0900000000000001</v>
      </c>
      <c r="N28" s="77">
        <v>0.13</v>
      </c>
    </row>
    <row r="29" spans="2:14">
      <c r="B29" t="s">
        <v>1045</v>
      </c>
      <c r="C29" t="s">
        <v>1046</v>
      </c>
      <c r="D29" t="s">
        <v>103</v>
      </c>
      <c r="E29" t="s">
        <v>126</v>
      </c>
      <c r="F29" t="s">
        <v>767</v>
      </c>
      <c r="G29" t="s">
        <v>372</v>
      </c>
      <c r="H29" t="s">
        <v>105</v>
      </c>
      <c r="I29" s="77">
        <v>73363</v>
      </c>
      <c r="J29" s="77">
        <v>59610</v>
      </c>
      <c r="K29" s="77">
        <v>43731.684300000001</v>
      </c>
      <c r="L29" s="77">
        <v>0.57999999999999996</v>
      </c>
      <c r="M29" s="77">
        <v>5.42</v>
      </c>
      <c r="N29" s="77">
        <v>0.64</v>
      </c>
    </row>
    <row r="30" spans="2:14">
      <c r="B30" t="s">
        <v>1047</v>
      </c>
      <c r="C30" t="s">
        <v>1048</v>
      </c>
      <c r="D30" t="s">
        <v>103</v>
      </c>
      <c r="E30" t="s">
        <v>126</v>
      </c>
      <c r="F30" t="s">
        <v>1049</v>
      </c>
      <c r="G30" t="s">
        <v>1050</v>
      </c>
      <c r="H30" t="s">
        <v>105</v>
      </c>
      <c r="I30" s="77">
        <v>126071</v>
      </c>
      <c r="J30" s="77">
        <v>8416</v>
      </c>
      <c r="K30" s="77">
        <v>10610.13536</v>
      </c>
      <c r="L30" s="77">
        <v>0.13</v>
      </c>
      <c r="M30" s="77">
        <v>1.32</v>
      </c>
      <c r="N30" s="77">
        <v>0.16</v>
      </c>
    </row>
    <row r="31" spans="2:14">
      <c r="B31" t="s">
        <v>1051</v>
      </c>
      <c r="C31" t="s">
        <v>1052</v>
      </c>
      <c r="D31" t="s">
        <v>103</v>
      </c>
      <c r="E31" t="s">
        <v>126</v>
      </c>
      <c r="F31" t="s">
        <v>1053</v>
      </c>
      <c r="G31" t="s">
        <v>465</v>
      </c>
      <c r="H31" t="s">
        <v>105</v>
      </c>
      <c r="I31" s="77">
        <v>1979</v>
      </c>
      <c r="J31" s="77">
        <v>18690</v>
      </c>
      <c r="K31" s="77">
        <v>369.87509999999997</v>
      </c>
      <c r="L31" s="77">
        <v>0.01</v>
      </c>
      <c r="M31" s="77">
        <v>0.05</v>
      </c>
      <c r="N31" s="77">
        <v>0.01</v>
      </c>
    </row>
    <row r="32" spans="2:14">
      <c r="B32" t="s">
        <v>1054</v>
      </c>
      <c r="C32" t="s">
        <v>1055</v>
      </c>
      <c r="D32" t="s">
        <v>103</v>
      </c>
      <c r="E32" t="s">
        <v>126</v>
      </c>
      <c r="F32" t="s">
        <v>1056</v>
      </c>
      <c r="G32" t="s">
        <v>465</v>
      </c>
      <c r="H32" t="s">
        <v>105</v>
      </c>
      <c r="I32" s="77">
        <v>7690</v>
      </c>
      <c r="J32" s="77">
        <v>24410</v>
      </c>
      <c r="K32" s="77">
        <v>1877.1289999999999</v>
      </c>
      <c r="L32" s="77">
        <v>0.01</v>
      </c>
      <c r="M32" s="77">
        <v>0.23</v>
      </c>
      <c r="N32" s="77">
        <v>0.03</v>
      </c>
    </row>
    <row r="33" spans="2:14">
      <c r="B33" t="s">
        <v>1057</v>
      </c>
      <c r="C33" t="s">
        <v>1058</v>
      </c>
      <c r="D33" t="s">
        <v>103</v>
      </c>
      <c r="E33" t="s">
        <v>126</v>
      </c>
      <c r="F33" t="s">
        <v>464</v>
      </c>
      <c r="G33" t="s">
        <v>465</v>
      </c>
      <c r="H33" t="s">
        <v>105</v>
      </c>
      <c r="I33" s="77">
        <v>163245</v>
      </c>
      <c r="J33" s="77">
        <v>6833</v>
      </c>
      <c r="K33" s="77">
        <v>11154.530849999999</v>
      </c>
      <c r="L33" s="77">
        <v>0.15</v>
      </c>
      <c r="M33" s="77">
        <v>1.38</v>
      </c>
      <c r="N33" s="77">
        <v>0.16</v>
      </c>
    </row>
    <row r="34" spans="2:14">
      <c r="B34" t="s">
        <v>1059</v>
      </c>
      <c r="C34" t="s">
        <v>1060</v>
      </c>
      <c r="D34" t="s">
        <v>103</v>
      </c>
      <c r="E34" t="s">
        <v>126</v>
      </c>
      <c r="F34" t="s">
        <v>1061</v>
      </c>
      <c r="G34" t="s">
        <v>420</v>
      </c>
      <c r="H34" t="s">
        <v>105</v>
      </c>
      <c r="I34" s="77">
        <v>299780</v>
      </c>
      <c r="J34" s="77">
        <v>3529</v>
      </c>
      <c r="K34" s="77">
        <v>10579.236199999999</v>
      </c>
      <c r="L34" s="77">
        <v>0.18</v>
      </c>
      <c r="M34" s="77">
        <v>1.31</v>
      </c>
      <c r="N34" s="77">
        <v>0.16</v>
      </c>
    </row>
    <row r="35" spans="2:14">
      <c r="B35" t="s">
        <v>1062</v>
      </c>
      <c r="C35" t="s">
        <v>1063</v>
      </c>
      <c r="D35" t="s">
        <v>103</v>
      </c>
      <c r="E35" t="s">
        <v>126</v>
      </c>
      <c r="F35" t="s">
        <v>477</v>
      </c>
      <c r="G35" t="s">
        <v>420</v>
      </c>
      <c r="H35" t="s">
        <v>105</v>
      </c>
      <c r="I35" s="77">
        <v>602186</v>
      </c>
      <c r="J35" s="77">
        <v>1830</v>
      </c>
      <c r="K35" s="77">
        <v>11020.0038</v>
      </c>
      <c r="L35" s="77">
        <v>0.19</v>
      </c>
      <c r="M35" s="77">
        <v>1.37</v>
      </c>
      <c r="N35" s="77">
        <v>0.16</v>
      </c>
    </row>
    <row r="36" spans="2:14">
      <c r="B36" t="s">
        <v>1064</v>
      </c>
      <c r="C36" t="s">
        <v>1065</v>
      </c>
      <c r="D36" t="s">
        <v>103</v>
      </c>
      <c r="E36" t="s">
        <v>126</v>
      </c>
      <c r="F36" t="s">
        <v>525</v>
      </c>
      <c r="G36" t="s">
        <v>420</v>
      </c>
      <c r="H36" t="s">
        <v>105</v>
      </c>
      <c r="I36" s="77">
        <v>26412</v>
      </c>
      <c r="J36" s="77">
        <v>24800</v>
      </c>
      <c r="K36" s="77">
        <v>6550.1760000000004</v>
      </c>
      <c r="L36" s="77">
        <v>0.19</v>
      </c>
      <c r="M36" s="77">
        <v>0.81</v>
      </c>
      <c r="N36" s="77">
        <v>0.1</v>
      </c>
    </row>
    <row r="37" spans="2:14">
      <c r="B37" t="s">
        <v>1066</v>
      </c>
      <c r="C37" t="s">
        <v>1067</v>
      </c>
      <c r="D37" t="s">
        <v>103</v>
      </c>
      <c r="E37" t="s">
        <v>126</v>
      </c>
      <c r="F37" t="s">
        <v>481</v>
      </c>
      <c r="G37" t="s">
        <v>420</v>
      </c>
      <c r="H37" t="s">
        <v>105</v>
      </c>
      <c r="I37" s="77">
        <v>337575</v>
      </c>
      <c r="J37" s="77">
        <v>3372</v>
      </c>
      <c r="K37" s="77">
        <v>11383.029</v>
      </c>
      <c r="L37" s="77">
        <v>0.17</v>
      </c>
      <c r="M37" s="77">
        <v>1.41</v>
      </c>
      <c r="N37" s="77">
        <v>0.17</v>
      </c>
    </row>
    <row r="38" spans="2:14">
      <c r="B38" t="s">
        <v>1068</v>
      </c>
      <c r="C38" t="s">
        <v>1069</v>
      </c>
      <c r="D38" t="s">
        <v>103</v>
      </c>
      <c r="E38" t="s">
        <v>126</v>
      </c>
      <c r="F38" t="s">
        <v>499</v>
      </c>
      <c r="G38" t="s">
        <v>420</v>
      </c>
      <c r="H38" t="s">
        <v>105</v>
      </c>
      <c r="I38" s="77">
        <v>105106</v>
      </c>
      <c r="J38" s="77">
        <v>18350</v>
      </c>
      <c r="K38" s="77">
        <v>19286.951000000001</v>
      </c>
      <c r="L38" s="77">
        <v>0.24</v>
      </c>
      <c r="M38" s="77">
        <v>2.39</v>
      </c>
      <c r="N38" s="77">
        <v>0.28000000000000003</v>
      </c>
    </row>
    <row r="39" spans="2:14">
      <c r="B39" t="s">
        <v>1070</v>
      </c>
      <c r="C39" t="s">
        <v>1071</v>
      </c>
      <c r="D39" t="s">
        <v>103</v>
      </c>
      <c r="E39" t="s">
        <v>126</v>
      </c>
      <c r="F39" t="s">
        <v>419</v>
      </c>
      <c r="G39" t="s">
        <v>420</v>
      </c>
      <c r="H39" t="s">
        <v>105</v>
      </c>
      <c r="I39" s="77">
        <v>57095</v>
      </c>
      <c r="J39" s="77">
        <v>19400</v>
      </c>
      <c r="K39" s="77">
        <v>11076.43</v>
      </c>
      <c r="L39" s="77">
        <v>0.05</v>
      </c>
      <c r="M39" s="77">
        <v>1.37</v>
      </c>
      <c r="N39" s="77">
        <v>0.16</v>
      </c>
    </row>
    <row r="40" spans="2:14">
      <c r="B40" t="s">
        <v>1072</v>
      </c>
      <c r="C40" t="s">
        <v>1073</v>
      </c>
      <c r="D40" t="s">
        <v>103</v>
      </c>
      <c r="E40" t="s">
        <v>126</v>
      </c>
      <c r="F40" t="s">
        <v>1074</v>
      </c>
      <c r="G40" t="s">
        <v>128</v>
      </c>
      <c r="H40" t="s">
        <v>105</v>
      </c>
      <c r="I40" s="77">
        <v>10760</v>
      </c>
      <c r="J40" s="77">
        <v>20540</v>
      </c>
      <c r="K40" s="77">
        <v>2210.1039999999998</v>
      </c>
      <c r="L40" s="77">
        <v>0.02</v>
      </c>
      <c r="M40" s="77">
        <v>0.27</v>
      </c>
      <c r="N40" s="77">
        <v>0.03</v>
      </c>
    </row>
    <row r="41" spans="2:14">
      <c r="B41" t="s">
        <v>1075</v>
      </c>
      <c r="C41" t="s">
        <v>1076</v>
      </c>
      <c r="D41" t="s">
        <v>103</v>
      </c>
      <c r="E41" t="s">
        <v>126</v>
      </c>
      <c r="F41" t="s">
        <v>1077</v>
      </c>
      <c r="G41" t="s">
        <v>132</v>
      </c>
      <c r="H41" t="s">
        <v>105</v>
      </c>
      <c r="I41" s="77">
        <v>51824</v>
      </c>
      <c r="J41" s="77">
        <v>27980</v>
      </c>
      <c r="K41" s="77">
        <v>14500.3552</v>
      </c>
      <c r="L41" s="77">
        <v>7.0000000000000007E-2</v>
      </c>
      <c r="M41" s="77">
        <v>1.8</v>
      </c>
      <c r="N41" s="77">
        <v>0.21</v>
      </c>
    </row>
    <row r="42" spans="2:14">
      <c r="B42" t="s">
        <v>1078</v>
      </c>
      <c r="C42" t="s">
        <v>1079</v>
      </c>
      <c r="D42" t="s">
        <v>103</v>
      </c>
      <c r="E42" t="s">
        <v>126</v>
      </c>
      <c r="F42" t="s">
        <v>560</v>
      </c>
      <c r="G42" t="s">
        <v>135</v>
      </c>
      <c r="H42" t="s">
        <v>105</v>
      </c>
      <c r="I42" s="77">
        <v>207250</v>
      </c>
      <c r="J42" s="77">
        <v>1853</v>
      </c>
      <c r="K42" s="77">
        <v>3840.3425000000002</v>
      </c>
      <c r="L42" s="77">
        <v>0.12</v>
      </c>
      <c r="M42" s="77">
        <v>0.48</v>
      </c>
      <c r="N42" s="77">
        <v>0.06</v>
      </c>
    </row>
    <row r="43" spans="2:14">
      <c r="B43" s="78" t="s">
        <v>1080</v>
      </c>
      <c r="E43" s="16"/>
      <c r="F43" s="16"/>
      <c r="G43" s="16"/>
      <c r="I43" s="79">
        <v>6428404</v>
      </c>
      <c r="K43" s="79">
        <v>208636.206397</v>
      </c>
      <c r="M43" s="79">
        <v>25.87</v>
      </c>
      <c r="N43" s="79">
        <v>3.06</v>
      </c>
    </row>
    <row r="44" spans="2:14">
      <c r="B44" t="s">
        <v>1081</v>
      </c>
      <c r="C44" t="s">
        <v>1082</v>
      </c>
      <c r="D44" t="s">
        <v>103</v>
      </c>
      <c r="E44" t="s">
        <v>126</v>
      </c>
      <c r="F44" t="s">
        <v>1083</v>
      </c>
      <c r="G44" t="s">
        <v>104</v>
      </c>
      <c r="H44" t="s">
        <v>105</v>
      </c>
      <c r="I44" s="77">
        <v>36292</v>
      </c>
      <c r="J44" s="77">
        <v>7338</v>
      </c>
      <c r="K44" s="77">
        <v>2663.1069600000001</v>
      </c>
      <c r="L44" s="77">
        <v>0.27</v>
      </c>
      <c r="M44" s="77">
        <v>0.33</v>
      </c>
      <c r="N44" s="77">
        <v>0.04</v>
      </c>
    </row>
    <row r="45" spans="2:14">
      <c r="B45" t="s">
        <v>1084</v>
      </c>
      <c r="C45" t="s">
        <v>1085</v>
      </c>
      <c r="D45" t="s">
        <v>103</v>
      </c>
      <c r="E45" t="s">
        <v>126</v>
      </c>
      <c r="F45" t="s">
        <v>1086</v>
      </c>
      <c r="G45" t="s">
        <v>1087</v>
      </c>
      <c r="H45" t="s">
        <v>105</v>
      </c>
      <c r="I45" s="77">
        <v>37948</v>
      </c>
      <c r="J45" s="77">
        <v>3860</v>
      </c>
      <c r="K45" s="77">
        <v>1464.7927999999999</v>
      </c>
      <c r="L45" s="77">
        <v>0.15</v>
      </c>
      <c r="M45" s="77">
        <v>0.18</v>
      </c>
      <c r="N45" s="77">
        <v>0.02</v>
      </c>
    </row>
    <row r="46" spans="2:14">
      <c r="B46" t="s">
        <v>1088</v>
      </c>
      <c r="C46" t="s">
        <v>1089</v>
      </c>
      <c r="D46" t="s">
        <v>103</v>
      </c>
      <c r="E46" t="s">
        <v>126</v>
      </c>
      <c r="F46" t="s">
        <v>1090</v>
      </c>
      <c r="G46" t="s">
        <v>1087</v>
      </c>
      <c r="H46" t="s">
        <v>105</v>
      </c>
      <c r="I46" s="77">
        <v>91286</v>
      </c>
      <c r="J46" s="77">
        <v>1367</v>
      </c>
      <c r="K46" s="77">
        <v>1247.8796199999999</v>
      </c>
      <c r="L46" s="77">
        <v>0.08</v>
      </c>
      <c r="M46" s="77">
        <v>0.15</v>
      </c>
      <c r="N46" s="77">
        <v>0.02</v>
      </c>
    </row>
    <row r="47" spans="2:14">
      <c r="B47" t="s">
        <v>1091</v>
      </c>
      <c r="C47" t="s">
        <v>1092</v>
      </c>
      <c r="D47" t="s">
        <v>103</v>
      </c>
      <c r="E47" t="s">
        <v>126</v>
      </c>
      <c r="F47" t="s">
        <v>1093</v>
      </c>
      <c r="G47" t="s">
        <v>1006</v>
      </c>
      <c r="H47" t="s">
        <v>105</v>
      </c>
      <c r="I47" s="77">
        <v>1191</v>
      </c>
      <c r="J47" s="77">
        <v>2078</v>
      </c>
      <c r="K47" s="77">
        <v>24.74898</v>
      </c>
      <c r="L47" s="77">
        <v>0</v>
      </c>
      <c r="M47" s="77">
        <v>0</v>
      </c>
      <c r="N47" s="77">
        <v>0</v>
      </c>
    </row>
    <row r="48" spans="2:14">
      <c r="B48" t="s">
        <v>1094</v>
      </c>
      <c r="C48" t="s">
        <v>1095</v>
      </c>
      <c r="D48" t="s">
        <v>103</v>
      </c>
      <c r="E48" t="s">
        <v>126</v>
      </c>
      <c r="F48" t="s">
        <v>1096</v>
      </c>
      <c r="G48" t="s">
        <v>1006</v>
      </c>
      <c r="H48" t="s">
        <v>105</v>
      </c>
      <c r="I48" s="77">
        <v>41254</v>
      </c>
      <c r="J48" s="77">
        <v>300</v>
      </c>
      <c r="K48" s="77">
        <v>123.762</v>
      </c>
      <c r="L48" s="77">
        <v>0.02</v>
      </c>
      <c r="M48" s="77">
        <v>0.02</v>
      </c>
      <c r="N48" s="77">
        <v>0</v>
      </c>
    </row>
    <row r="49" spans="2:14">
      <c r="B49" t="s">
        <v>1097</v>
      </c>
      <c r="C49" t="s">
        <v>1098</v>
      </c>
      <c r="D49" t="s">
        <v>103</v>
      </c>
      <c r="E49" t="s">
        <v>126</v>
      </c>
      <c r="F49" t="s">
        <v>1099</v>
      </c>
      <c r="G49" t="s">
        <v>573</v>
      </c>
      <c r="H49" t="s">
        <v>105</v>
      </c>
      <c r="I49" s="77">
        <v>17609</v>
      </c>
      <c r="J49" s="77">
        <v>20350</v>
      </c>
      <c r="K49" s="77">
        <v>3583.4315000000001</v>
      </c>
      <c r="L49" s="77">
        <v>0.12</v>
      </c>
      <c r="M49" s="77">
        <v>0.44</v>
      </c>
      <c r="N49" s="77">
        <v>0.05</v>
      </c>
    </row>
    <row r="50" spans="2:14">
      <c r="B50" t="s">
        <v>1100</v>
      </c>
      <c r="C50" t="s">
        <v>1101</v>
      </c>
      <c r="D50" t="s">
        <v>103</v>
      </c>
      <c r="E50" t="s">
        <v>126</v>
      </c>
      <c r="F50" t="s">
        <v>1102</v>
      </c>
      <c r="G50" t="s">
        <v>573</v>
      </c>
      <c r="H50" t="s">
        <v>105</v>
      </c>
      <c r="I50" s="77">
        <v>372390</v>
      </c>
      <c r="J50" s="77">
        <v>1484</v>
      </c>
      <c r="K50" s="77">
        <v>5526.2676000000001</v>
      </c>
      <c r="L50" s="77">
        <v>0.15</v>
      </c>
      <c r="M50" s="77">
        <v>0.69</v>
      </c>
      <c r="N50" s="77">
        <v>0.08</v>
      </c>
    </row>
    <row r="51" spans="2:14">
      <c r="B51" t="s">
        <v>1103</v>
      </c>
      <c r="C51" t="s">
        <v>1104</v>
      </c>
      <c r="D51" t="s">
        <v>103</v>
      </c>
      <c r="E51" t="s">
        <v>126</v>
      </c>
      <c r="F51" t="s">
        <v>1105</v>
      </c>
      <c r="G51" t="s">
        <v>573</v>
      </c>
      <c r="H51" t="s">
        <v>105</v>
      </c>
      <c r="I51" s="77">
        <v>56047</v>
      </c>
      <c r="J51" s="77">
        <v>5900</v>
      </c>
      <c r="K51" s="77">
        <v>3306.7730000000001</v>
      </c>
      <c r="L51" s="77">
        <v>0.1</v>
      </c>
      <c r="M51" s="77">
        <v>0.41</v>
      </c>
      <c r="N51" s="77">
        <v>0.05</v>
      </c>
    </row>
    <row r="52" spans="2:14">
      <c r="B52" t="s">
        <v>1106</v>
      </c>
      <c r="C52" t="s">
        <v>1107</v>
      </c>
      <c r="D52" t="s">
        <v>103</v>
      </c>
      <c r="E52" t="s">
        <v>126</v>
      </c>
      <c r="F52" t="s">
        <v>1108</v>
      </c>
      <c r="G52" t="s">
        <v>573</v>
      </c>
      <c r="H52" t="s">
        <v>105</v>
      </c>
      <c r="I52" s="77">
        <v>2085941</v>
      </c>
      <c r="J52" s="77">
        <v>373</v>
      </c>
      <c r="K52" s="77">
        <v>7780.5599300000003</v>
      </c>
      <c r="L52" s="77">
        <v>0.2</v>
      </c>
      <c r="M52" s="77">
        <v>0.96</v>
      </c>
      <c r="N52" s="77">
        <v>0.11</v>
      </c>
    </row>
    <row r="53" spans="2:14">
      <c r="B53" t="s">
        <v>1109</v>
      </c>
      <c r="C53" t="s">
        <v>1110</v>
      </c>
      <c r="D53" t="s">
        <v>103</v>
      </c>
      <c r="E53" t="s">
        <v>126</v>
      </c>
      <c r="F53" t="s">
        <v>1111</v>
      </c>
      <c r="G53" t="s">
        <v>573</v>
      </c>
      <c r="H53" t="s">
        <v>105</v>
      </c>
      <c r="I53" s="77">
        <v>58166</v>
      </c>
      <c r="J53" s="77">
        <v>4395</v>
      </c>
      <c r="K53" s="77">
        <v>2556.3957</v>
      </c>
      <c r="L53" s="77">
        <v>0.09</v>
      </c>
      <c r="M53" s="77">
        <v>0.32</v>
      </c>
      <c r="N53" s="77">
        <v>0.04</v>
      </c>
    </row>
    <row r="54" spans="2:14">
      <c r="B54" t="s">
        <v>1112</v>
      </c>
      <c r="C54" t="s">
        <v>1113</v>
      </c>
      <c r="D54" t="s">
        <v>103</v>
      </c>
      <c r="E54" t="s">
        <v>126</v>
      </c>
      <c r="F54" t="s">
        <v>1114</v>
      </c>
      <c r="G54" t="s">
        <v>363</v>
      </c>
      <c r="H54" t="s">
        <v>105</v>
      </c>
      <c r="I54" s="77">
        <v>231601</v>
      </c>
      <c r="J54" s="77">
        <v>1661</v>
      </c>
      <c r="K54" s="77">
        <v>3846.8926099999999</v>
      </c>
      <c r="L54" s="77">
        <v>0.31</v>
      </c>
      <c r="M54" s="77">
        <v>0.48</v>
      </c>
      <c r="N54" s="77">
        <v>0.06</v>
      </c>
    </row>
    <row r="55" spans="2:14">
      <c r="B55" t="s">
        <v>1115</v>
      </c>
      <c r="C55" t="s">
        <v>1116</v>
      </c>
      <c r="D55" t="s">
        <v>103</v>
      </c>
      <c r="E55" t="s">
        <v>126</v>
      </c>
      <c r="F55" t="s">
        <v>1117</v>
      </c>
      <c r="G55" t="s">
        <v>363</v>
      </c>
      <c r="H55" t="s">
        <v>105</v>
      </c>
      <c r="I55" s="77">
        <v>510</v>
      </c>
      <c r="J55" s="77">
        <v>108100</v>
      </c>
      <c r="K55" s="77">
        <v>551.30999999999995</v>
      </c>
      <c r="L55" s="77">
        <v>0.06</v>
      </c>
      <c r="M55" s="77">
        <v>7.0000000000000007E-2</v>
      </c>
      <c r="N55" s="77">
        <v>0.01</v>
      </c>
    </row>
    <row r="56" spans="2:14">
      <c r="B56" t="s">
        <v>1118</v>
      </c>
      <c r="C56" t="s">
        <v>1119</v>
      </c>
      <c r="D56" t="s">
        <v>103</v>
      </c>
      <c r="E56" t="s">
        <v>126</v>
      </c>
      <c r="F56" t="s">
        <v>1120</v>
      </c>
      <c r="G56" t="s">
        <v>363</v>
      </c>
      <c r="H56" t="s">
        <v>105</v>
      </c>
      <c r="I56" s="77">
        <v>225314</v>
      </c>
      <c r="J56" s="77">
        <v>8125</v>
      </c>
      <c r="K56" s="77">
        <v>18306.762500000001</v>
      </c>
      <c r="L56" s="77">
        <v>0.64</v>
      </c>
      <c r="M56" s="77">
        <v>2.27</v>
      </c>
      <c r="N56" s="77">
        <v>0.27</v>
      </c>
    </row>
    <row r="57" spans="2:14">
      <c r="B57" t="s">
        <v>1121</v>
      </c>
      <c r="C57" t="s">
        <v>1122</v>
      </c>
      <c r="D57" t="s">
        <v>103</v>
      </c>
      <c r="E57" t="s">
        <v>126</v>
      </c>
      <c r="F57" t="s">
        <v>1123</v>
      </c>
      <c r="G57" t="s">
        <v>115</v>
      </c>
      <c r="H57" t="s">
        <v>105</v>
      </c>
      <c r="I57" s="77">
        <v>168270</v>
      </c>
      <c r="J57" s="77">
        <v>6650</v>
      </c>
      <c r="K57" s="77">
        <v>11189.955</v>
      </c>
      <c r="L57" s="77">
        <v>0.49</v>
      </c>
      <c r="M57" s="77">
        <v>1.39</v>
      </c>
      <c r="N57" s="77">
        <v>0.16</v>
      </c>
    </row>
    <row r="58" spans="2:14">
      <c r="B58" t="s">
        <v>1124</v>
      </c>
      <c r="C58" t="s">
        <v>1125</v>
      </c>
      <c r="D58" t="s">
        <v>103</v>
      </c>
      <c r="E58" t="s">
        <v>126</v>
      </c>
      <c r="F58" t="s">
        <v>1126</v>
      </c>
      <c r="G58" t="s">
        <v>115</v>
      </c>
      <c r="H58" t="s">
        <v>105</v>
      </c>
      <c r="I58" s="77">
        <v>119994</v>
      </c>
      <c r="J58" s="77">
        <v>9133</v>
      </c>
      <c r="K58" s="77">
        <v>10959.052019999999</v>
      </c>
      <c r="L58" s="77">
        <v>0.71</v>
      </c>
      <c r="M58" s="77">
        <v>1.36</v>
      </c>
      <c r="N58" s="77">
        <v>0.16</v>
      </c>
    </row>
    <row r="59" spans="2:14">
      <c r="B59" t="s">
        <v>1127</v>
      </c>
      <c r="C59" t="s">
        <v>1128</v>
      </c>
      <c r="D59" t="s">
        <v>103</v>
      </c>
      <c r="E59" t="s">
        <v>126</v>
      </c>
      <c r="F59" t="s">
        <v>1129</v>
      </c>
      <c r="G59" t="s">
        <v>115</v>
      </c>
      <c r="H59" t="s">
        <v>105</v>
      </c>
      <c r="I59" s="77">
        <v>97200</v>
      </c>
      <c r="J59" s="77">
        <v>3759</v>
      </c>
      <c r="K59" s="77">
        <v>3653.748</v>
      </c>
      <c r="L59" s="77">
        <v>0.15</v>
      </c>
      <c r="M59" s="77">
        <v>0.45</v>
      </c>
      <c r="N59" s="77">
        <v>0.05</v>
      </c>
    </row>
    <row r="60" spans="2:14">
      <c r="B60" t="s">
        <v>1130</v>
      </c>
      <c r="C60" t="s">
        <v>1131</v>
      </c>
      <c r="D60" t="s">
        <v>103</v>
      </c>
      <c r="E60" t="s">
        <v>126</v>
      </c>
      <c r="F60" t="s">
        <v>495</v>
      </c>
      <c r="G60" t="s">
        <v>115</v>
      </c>
      <c r="H60" t="s">
        <v>105</v>
      </c>
      <c r="I60" s="77">
        <v>6552</v>
      </c>
      <c r="J60" s="77">
        <v>20940</v>
      </c>
      <c r="K60" s="77">
        <v>1371.9888000000001</v>
      </c>
      <c r="L60" s="77">
        <v>0.04</v>
      </c>
      <c r="M60" s="77">
        <v>0.17</v>
      </c>
      <c r="N60" s="77">
        <v>0.02</v>
      </c>
    </row>
    <row r="61" spans="2:14">
      <c r="B61" t="s">
        <v>1132</v>
      </c>
      <c r="C61" t="s">
        <v>1133</v>
      </c>
      <c r="D61" t="s">
        <v>103</v>
      </c>
      <c r="E61" t="s">
        <v>126</v>
      </c>
      <c r="F61" t="s">
        <v>1134</v>
      </c>
      <c r="G61" t="s">
        <v>115</v>
      </c>
      <c r="H61" t="s">
        <v>105</v>
      </c>
      <c r="I61" s="77">
        <v>44543</v>
      </c>
      <c r="J61" s="77">
        <v>7609</v>
      </c>
      <c r="K61" s="77">
        <v>3389.2768700000001</v>
      </c>
      <c r="L61" s="77">
        <v>0.42</v>
      </c>
      <c r="M61" s="77">
        <v>0.42</v>
      </c>
      <c r="N61" s="77">
        <v>0.05</v>
      </c>
    </row>
    <row r="62" spans="2:14">
      <c r="B62" t="s">
        <v>1135</v>
      </c>
      <c r="C62" t="s">
        <v>1136</v>
      </c>
      <c r="D62" t="s">
        <v>103</v>
      </c>
      <c r="E62" t="s">
        <v>126</v>
      </c>
      <c r="F62" t="s">
        <v>715</v>
      </c>
      <c r="G62" t="s">
        <v>115</v>
      </c>
      <c r="H62" t="s">
        <v>105</v>
      </c>
      <c r="I62" s="77">
        <v>129398</v>
      </c>
      <c r="J62" s="77">
        <v>1297</v>
      </c>
      <c r="K62" s="77">
        <v>1678.29206</v>
      </c>
      <c r="L62" s="77">
        <v>0.13</v>
      </c>
      <c r="M62" s="77">
        <v>0.21</v>
      </c>
      <c r="N62" s="77">
        <v>0.02</v>
      </c>
    </row>
    <row r="63" spans="2:14">
      <c r="B63" t="s">
        <v>1137</v>
      </c>
      <c r="C63" t="s">
        <v>1138</v>
      </c>
      <c r="D63" t="s">
        <v>103</v>
      </c>
      <c r="E63" t="s">
        <v>126</v>
      </c>
      <c r="F63" t="s">
        <v>1139</v>
      </c>
      <c r="G63" t="s">
        <v>115</v>
      </c>
      <c r="H63" t="s">
        <v>105</v>
      </c>
      <c r="I63" s="77">
        <v>33089</v>
      </c>
      <c r="J63" s="77">
        <v>4701</v>
      </c>
      <c r="K63" s="77">
        <v>1555.5138899999999</v>
      </c>
      <c r="L63" s="77">
        <v>0.06</v>
      </c>
      <c r="M63" s="77">
        <v>0.19</v>
      </c>
      <c r="N63" s="77">
        <v>0.02</v>
      </c>
    </row>
    <row r="64" spans="2:14">
      <c r="B64" t="s">
        <v>1140</v>
      </c>
      <c r="C64" t="s">
        <v>1141</v>
      </c>
      <c r="D64" t="s">
        <v>103</v>
      </c>
      <c r="E64" t="s">
        <v>126</v>
      </c>
      <c r="F64" t="s">
        <v>1142</v>
      </c>
      <c r="G64" t="s">
        <v>747</v>
      </c>
      <c r="H64" t="s">
        <v>105</v>
      </c>
      <c r="I64" s="77">
        <v>3368</v>
      </c>
      <c r="J64" s="77">
        <v>2547</v>
      </c>
      <c r="K64" s="77">
        <v>85.782960000000003</v>
      </c>
      <c r="L64" s="77">
        <v>0.01</v>
      </c>
      <c r="M64" s="77">
        <v>0.01</v>
      </c>
      <c r="N64" s="77">
        <v>0</v>
      </c>
    </row>
    <row r="65" spans="2:14">
      <c r="B65" t="s">
        <v>1143</v>
      </c>
      <c r="C65" t="s">
        <v>1144</v>
      </c>
      <c r="D65" t="s">
        <v>103</v>
      </c>
      <c r="E65" t="s">
        <v>126</v>
      </c>
      <c r="F65" t="s">
        <v>1145</v>
      </c>
      <c r="G65" t="s">
        <v>1050</v>
      </c>
      <c r="H65" t="s">
        <v>105</v>
      </c>
      <c r="I65" s="77">
        <v>102963</v>
      </c>
      <c r="J65" s="77">
        <v>8023</v>
      </c>
      <c r="K65" s="77">
        <v>8260.7214899999999</v>
      </c>
      <c r="L65" s="77">
        <v>0.38</v>
      </c>
      <c r="M65" s="77">
        <v>1.02</v>
      </c>
      <c r="N65" s="77">
        <v>0.12</v>
      </c>
    </row>
    <row r="66" spans="2:14">
      <c r="B66" t="s">
        <v>1146</v>
      </c>
      <c r="C66" t="s">
        <v>1147</v>
      </c>
      <c r="D66" t="s">
        <v>103</v>
      </c>
      <c r="E66" t="s">
        <v>126</v>
      </c>
      <c r="F66" t="s">
        <v>1148</v>
      </c>
      <c r="G66" t="s">
        <v>465</v>
      </c>
      <c r="H66" t="s">
        <v>105</v>
      </c>
      <c r="I66" s="77">
        <v>56838</v>
      </c>
      <c r="J66" s="77">
        <v>40180</v>
      </c>
      <c r="K66" s="77">
        <v>22837.508399999999</v>
      </c>
      <c r="L66" s="77">
        <v>1.54</v>
      </c>
      <c r="M66" s="77">
        <v>2.83</v>
      </c>
      <c r="N66" s="77">
        <v>0.33</v>
      </c>
    </row>
    <row r="67" spans="2:14">
      <c r="B67" t="s">
        <v>1149</v>
      </c>
      <c r="C67" t="s">
        <v>1150</v>
      </c>
      <c r="D67" t="s">
        <v>103</v>
      </c>
      <c r="E67" t="s">
        <v>126</v>
      </c>
      <c r="F67" t="s">
        <v>1151</v>
      </c>
      <c r="G67" t="s">
        <v>568</v>
      </c>
      <c r="H67" t="s">
        <v>105</v>
      </c>
      <c r="I67" s="77">
        <v>121248</v>
      </c>
      <c r="J67" s="77">
        <v>2839</v>
      </c>
      <c r="K67" s="77">
        <v>3442.23072</v>
      </c>
      <c r="L67" s="77">
        <v>0.13</v>
      </c>
      <c r="M67" s="77">
        <v>0.43</v>
      </c>
      <c r="N67" s="77">
        <v>0.05</v>
      </c>
    </row>
    <row r="68" spans="2:14">
      <c r="B68" t="s">
        <v>1152</v>
      </c>
      <c r="C68" t="s">
        <v>1153</v>
      </c>
      <c r="D68" t="s">
        <v>103</v>
      </c>
      <c r="E68" t="s">
        <v>126</v>
      </c>
      <c r="F68" t="s">
        <v>1154</v>
      </c>
      <c r="G68" t="s">
        <v>568</v>
      </c>
      <c r="H68" t="s">
        <v>105</v>
      </c>
      <c r="I68" s="77">
        <v>73459</v>
      </c>
      <c r="J68" s="77">
        <v>11020</v>
      </c>
      <c r="K68" s="77">
        <v>8095.1818000000003</v>
      </c>
      <c r="L68" s="77">
        <v>0.67</v>
      </c>
      <c r="M68" s="77">
        <v>1</v>
      </c>
      <c r="N68" s="77">
        <v>0.12</v>
      </c>
    </row>
    <row r="69" spans="2:14">
      <c r="B69" t="s">
        <v>1155</v>
      </c>
      <c r="C69" t="s">
        <v>1156</v>
      </c>
      <c r="D69" t="s">
        <v>103</v>
      </c>
      <c r="E69" t="s">
        <v>126</v>
      </c>
      <c r="F69" t="s">
        <v>567</v>
      </c>
      <c r="G69" t="s">
        <v>568</v>
      </c>
      <c r="H69" t="s">
        <v>105</v>
      </c>
      <c r="I69" s="77">
        <v>276659</v>
      </c>
      <c r="J69" s="77">
        <v>1830</v>
      </c>
      <c r="K69" s="77">
        <v>5062.8597</v>
      </c>
      <c r="L69" s="77">
        <v>0.11</v>
      </c>
      <c r="M69" s="77">
        <v>0.63</v>
      </c>
      <c r="N69" s="77">
        <v>7.0000000000000007E-2</v>
      </c>
    </row>
    <row r="70" spans="2:14">
      <c r="B70" t="s">
        <v>1157</v>
      </c>
      <c r="C70" t="s">
        <v>1158</v>
      </c>
      <c r="D70" t="s">
        <v>103</v>
      </c>
      <c r="E70" t="s">
        <v>126</v>
      </c>
      <c r="F70" t="s">
        <v>1159</v>
      </c>
      <c r="G70" t="s">
        <v>1160</v>
      </c>
      <c r="H70" t="s">
        <v>105</v>
      </c>
      <c r="I70" s="77">
        <v>6164</v>
      </c>
      <c r="J70" s="77">
        <v>39810</v>
      </c>
      <c r="K70" s="77">
        <v>2453.8883999999998</v>
      </c>
      <c r="L70" s="77">
        <v>0.22</v>
      </c>
      <c r="M70" s="77">
        <v>0.3</v>
      </c>
      <c r="N70" s="77">
        <v>0.04</v>
      </c>
    </row>
    <row r="71" spans="2:14">
      <c r="B71" t="s">
        <v>1161</v>
      </c>
      <c r="C71" t="s">
        <v>1162</v>
      </c>
      <c r="D71" t="s">
        <v>103</v>
      </c>
      <c r="E71" t="s">
        <v>126</v>
      </c>
      <c r="F71" t="s">
        <v>1163</v>
      </c>
      <c r="G71" t="s">
        <v>420</v>
      </c>
      <c r="H71" t="s">
        <v>105</v>
      </c>
      <c r="I71" s="77">
        <v>3409</v>
      </c>
      <c r="J71" s="77">
        <v>7135</v>
      </c>
      <c r="K71" s="77">
        <v>243.23214999999999</v>
      </c>
      <c r="L71" s="77">
        <v>0.03</v>
      </c>
      <c r="M71" s="77">
        <v>0.03</v>
      </c>
      <c r="N71" s="77">
        <v>0</v>
      </c>
    </row>
    <row r="72" spans="2:14">
      <c r="B72" t="s">
        <v>1164</v>
      </c>
      <c r="C72" t="s">
        <v>1165</v>
      </c>
      <c r="D72" t="s">
        <v>103</v>
      </c>
      <c r="E72" t="s">
        <v>126</v>
      </c>
      <c r="F72" t="s">
        <v>611</v>
      </c>
      <c r="G72" t="s">
        <v>420</v>
      </c>
      <c r="H72" t="s">
        <v>105</v>
      </c>
      <c r="I72" s="77">
        <v>11168</v>
      </c>
      <c r="J72" s="77">
        <v>7393</v>
      </c>
      <c r="K72" s="77">
        <v>825.65024000000005</v>
      </c>
      <c r="L72" s="77">
        <v>0.04</v>
      </c>
      <c r="M72" s="77">
        <v>0.1</v>
      </c>
      <c r="N72" s="77">
        <v>0.01</v>
      </c>
    </row>
    <row r="73" spans="2:14">
      <c r="B73" t="s">
        <v>1166</v>
      </c>
      <c r="C73" t="s">
        <v>1167</v>
      </c>
      <c r="D73" t="s">
        <v>103</v>
      </c>
      <c r="E73" t="s">
        <v>126</v>
      </c>
      <c r="F73" t="s">
        <v>586</v>
      </c>
      <c r="G73" t="s">
        <v>420</v>
      </c>
      <c r="H73" t="s">
        <v>105</v>
      </c>
      <c r="I73" s="77">
        <v>5000</v>
      </c>
      <c r="J73" s="77">
        <v>1612</v>
      </c>
      <c r="K73" s="77">
        <v>80.599999999999994</v>
      </c>
      <c r="L73" s="77">
        <v>0.01</v>
      </c>
      <c r="M73" s="77">
        <v>0.01</v>
      </c>
      <c r="N73" s="77">
        <v>0</v>
      </c>
    </row>
    <row r="74" spans="2:14">
      <c r="B74" t="s">
        <v>1168</v>
      </c>
      <c r="C74" t="s">
        <v>1169</v>
      </c>
      <c r="D74" t="s">
        <v>103</v>
      </c>
      <c r="E74" t="s">
        <v>126</v>
      </c>
      <c r="F74" t="s">
        <v>456</v>
      </c>
      <c r="G74" t="s">
        <v>420</v>
      </c>
      <c r="H74" t="s">
        <v>105</v>
      </c>
      <c r="I74" s="77">
        <v>197025</v>
      </c>
      <c r="J74" s="77">
        <v>9988</v>
      </c>
      <c r="K74" s="77">
        <v>19678.857</v>
      </c>
      <c r="L74" s="77">
        <v>0.88</v>
      </c>
      <c r="M74" s="77">
        <v>2.44</v>
      </c>
      <c r="N74" s="77">
        <v>0.28999999999999998</v>
      </c>
    </row>
    <row r="75" spans="2:14">
      <c r="B75" t="s">
        <v>1170</v>
      </c>
      <c r="C75" t="s">
        <v>1171</v>
      </c>
      <c r="D75" t="s">
        <v>103</v>
      </c>
      <c r="E75" t="s">
        <v>126</v>
      </c>
      <c r="F75" t="s">
        <v>794</v>
      </c>
      <c r="G75" t="s">
        <v>420</v>
      </c>
      <c r="H75" t="s">
        <v>105</v>
      </c>
      <c r="I75" s="77">
        <v>149</v>
      </c>
      <c r="J75" s="77">
        <v>34800</v>
      </c>
      <c r="K75" s="77">
        <v>51.851999999999997</v>
      </c>
      <c r="L75" s="77">
        <v>0</v>
      </c>
      <c r="M75" s="77">
        <v>0.01</v>
      </c>
      <c r="N75" s="77">
        <v>0</v>
      </c>
    </row>
    <row r="76" spans="2:14">
      <c r="B76" t="s">
        <v>1172</v>
      </c>
      <c r="C76" t="s">
        <v>1173</v>
      </c>
      <c r="D76" t="s">
        <v>103</v>
      </c>
      <c r="E76" t="s">
        <v>126</v>
      </c>
      <c r="F76" t="s">
        <v>830</v>
      </c>
      <c r="G76" t="s">
        <v>420</v>
      </c>
      <c r="H76" t="s">
        <v>105</v>
      </c>
      <c r="I76" s="77">
        <v>319</v>
      </c>
      <c r="J76" s="77">
        <v>5991</v>
      </c>
      <c r="K76" s="77">
        <v>19.11129</v>
      </c>
      <c r="L76" s="77">
        <v>0</v>
      </c>
      <c r="M76" s="77">
        <v>0</v>
      </c>
      <c r="N76" s="77">
        <v>0</v>
      </c>
    </row>
    <row r="77" spans="2:14">
      <c r="B77" t="s">
        <v>1174</v>
      </c>
      <c r="C77" t="s">
        <v>1175</v>
      </c>
      <c r="D77" t="s">
        <v>103</v>
      </c>
      <c r="E77" t="s">
        <v>126</v>
      </c>
      <c r="F77" t="s">
        <v>529</v>
      </c>
      <c r="G77" t="s">
        <v>420</v>
      </c>
      <c r="H77" t="s">
        <v>105</v>
      </c>
      <c r="I77" s="77">
        <v>2413</v>
      </c>
      <c r="J77" s="77">
        <v>41490</v>
      </c>
      <c r="K77" s="77">
        <v>1001.1537</v>
      </c>
      <c r="L77" s="77">
        <v>0.04</v>
      </c>
      <c r="M77" s="77">
        <v>0.12</v>
      </c>
      <c r="N77" s="77">
        <v>0.01</v>
      </c>
    </row>
    <row r="78" spans="2:14">
      <c r="B78" t="s">
        <v>1176</v>
      </c>
      <c r="C78" t="s">
        <v>1177</v>
      </c>
      <c r="D78" t="s">
        <v>103</v>
      </c>
      <c r="E78" t="s">
        <v>126</v>
      </c>
      <c r="F78" t="s">
        <v>1178</v>
      </c>
      <c r="G78" t="s">
        <v>420</v>
      </c>
      <c r="H78" t="s">
        <v>105</v>
      </c>
      <c r="I78" s="77">
        <v>117707</v>
      </c>
      <c r="J78" s="77">
        <v>886.7</v>
      </c>
      <c r="K78" s="77">
        <v>1043.707969</v>
      </c>
      <c r="L78" s="77">
        <v>0.05</v>
      </c>
      <c r="M78" s="77">
        <v>0.13</v>
      </c>
      <c r="N78" s="77">
        <v>0.02</v>
      </c>
    </row>
    <row r="79" spans="2:14">
      <c r="B79" t="s">
        <v>1179</v>
      </c>
      <c r="C79" t="s">
        <v>1180</v>
      </c>
      <c r="D79" t="s">
        <v>103</v>
      </c>
      <c r="E79" t="s">
        <v>126</v>
      </c>
      <c r="F79" t="s">
        <v>622</v>
      </c>
      <c r="G79" t="s">
        <v>420</v>
      </c>
      <c r="H79" t="s">
        <v>105</v>
      </c>
      <c r="I79" s="77">
        <v>181224</v>
      </c>
      <c r="J79" s="77">
        <v>488.4</v>
      </c>
      <c r="K79" s="77">
        <v>885.09801600000003</v>
      </c>
      <c r="L79" s="77">
        <v>0.04</v>
      </c>
      <c r="M79" s="77">
        <v>0.11</v>
      </c>
      <c r="N79" s="77">
        <v>0.01</v>
      </c>
    </row>
    <row r="80" spans="2:14">
      <c r="B80" t="s">
        <v>1181</v>
      </c>
      <c r="C80" t="s">
        <v>1182</v>
      </c>
      <c r="D80" t="s">
        <v>103</v>
      </c>
      <c r="E80" t="s">
        <v>126</v>
      </c>
      <c r="F80" t="s">
        <v>838</v>
      </c>
      <c r="G80" t="s">
        <v>420</v>
      </c>
      <c r="H80" t="s">
        <v>105</v>
      </c>
      <c r="I80" s="77">
        <v>155221</v>
      </c>
      <c r="J80" s="77">
        <v>3439</v>
      </c>
      <c r="K80" s="77">
        <v>5338.0501899999999</v>
      </c>
      <c r="L80" s="77">
        <v>0.54</v>
      </c>
      <c r="M80" s="77">
        <v>0.66</v>
      </c>
      <c r="N80" s="77">
        <v>0.08</v>
      </c>
    </row>
    <row r="81" spans="2:14">
      <c r="B81" t="s">
        <v>1183</v>
      </c>
      <c r="C81" t="s">
        <v>1184</v>
      </c>
      <c r="D81" t="s">
        <v>103</v>
      </c>
      <c r="E81" t="s">
        <v>126</v>
      </c>
      <c r="F81" t="s">
        <v>1185</v>
      </c>
      <c r="G81" t="s">
        <v>420</v>
      </c>
      <c r="H81" t="s">
        <v>105</v>
      </c>
      <c r="I81" s="77">
        <v>42224</v>
      </c>
      <c r="J81" s="77">
        <v>6525</v>
      </c>
      <c r="K81" s="77">
        <v>2755.116</v>
      </c>
      <c r="L81" s="77">
        <v>0.15</v>
      </c>
      <c r="M81" s="77">
        <v>0.34</v>
      </c>
      <c r="N81" s="77">
        <v>0.04</v>
      </c>
    </row>
    <row r="82" spans="2:14">
      <c r="B82" t="s">
        <v>1186</v>
      </c>
      <c r="C82" t="s">
        <v>1187</v>
      </c>
      <c r="D82" t="s">
        <v>103</v>
      </c>
      <c r="E82" t="s">
        <v>126</v>
      </c>
      <c r="F82" t="s">
        <v>703</v>
      </c>
      <c r="G82" t="s">
        <v>420</v>
      </c>
      <c r="H82" t="s">
        <v>105</v>
      </c>
      <c r="I82" s="77">
        <v>309995</v>
      </c>
      <c r="J82" s="77">
        <v>2484</v>
      </c>
      <c r="K82" s="77">
        <v>7700.2758000000003</v>
      </c>
      <c r="L82" s="77">
        <v>0.47</v>
      </c>
      <c r="M82" s="77">
        <v>0.95</v>
      </c>
      <c r="N82" s="77">
        <v>0.11</v>
      </c>
    </row>
    <row r="83" spans="2:14">
      <c r="B83" t="s">
        <v>1188</v>
      </c>
      <c r="C83" t="s">
        <v>1189</v>
      </c>
      <c r="D83" t="s">
        <v>103</v>
      </c>
      <c r="E83" t="s">
        <v>126</v>
      </c>
      <c r="F83" t="s">
        <v>540</v>
      </c>
      <c r="G83" t="s">
        <v>420</v>
      </c>
      <c r="H83" t="s">
        <v>105</v>
      </c>
      <c r="I83" s="77">
        <v>25145</v>
      </c>
      <c r="J83" s="77">
        <v>676.2</v>
      </c>
      <c r="K83" s="77">
        <v>170.03048999999999</v>
      </c>
      <c r="L83" s="77">
        <v>0.01</v>
      </c>
      <c r="M83" s="77">
        <v>0.02</v>
      </c>
      <c r="N83" s="77">
        <v>0</v>
      </c>
    </row>
    <row r="84" spans="2:14">
      <c r="B84" t="s">
        <v>1190</v>
      </c>
      <c r="C84" t="s">
        <v>1191</v>
      </c>
      <c r="D84" t="s">
        <v>103</v>
      </c>
      <c r="E84" t="s">
        <v>126</v>
      </c>
      <c r="F84" t="s">
        <v>1192</v>
      </c>
      <c r="G84" t="s">
        <v>420</v>
      </c>
      <c r="H84" t="s">
        <v>105</v>
      </c>
      <c r="I84" s="77">
        <v>2467</v>
      </c>
      <c r="J84" s="77">
        <v>1180</v>
      </c>
      <c r="K84" s="77">
        <v>29.110600000000002</v>
      </c>
      <c r="L84" s="77">
        <v>0</v>
      </c>
      <c r="M84" s="77">
        <v>0</v>
      </c>
      <c r="N84" s="77">
        <v>0</v>
      </c>
    </row>
    <row r="85" spans="2:14">
      <c r="B85" t="s">
        <v>1193</v>
      </c>
      <c r="C85" t="s">
        <v>1194</v>
      </c>
      <c r="D85" t="s">
        <v>103</v>
      </c>
      <c r="E85" t="s">
        <v>126</v>
      </c>
      <c r="F85" t="s">
        <v>563</v>
      </c>
      <c r="G85" t="s">
        <v>420</v>
      </c>
      <c r="H85" t="s">
        <v>105</v>
      </c>
      <c r="I85" s="77">
        <v>17457</v>
      </c>
      <c r="J85" s="77">
        <v>15960</v>
      </c>
      <c r="K85" s="77">
        <v>2786.1372000000001</v>
      </c>
      <c r="L85" s="77">
        <v>0.14000000000000001</v>
      </c>
      <c r="M85" s="77">
        <v>0.35</v>
      </c>
      <c r="N85" s="77">
        <v>0.04</v>
      </c>
    </row>
    <row r="86" spans="2:14">
      <c r="B86" t="s">
        <v>1195</v>
      </c>
      <c r="C86" t="s">
        <v>1196</v>
      </c>
      <c r="D86" t="s">
        <v>103</v>
      </c>
      <c r="E86" t="s">
        <v>126</v>
      </c>
      <c r="F86" t="s">
        <v>514</v>
      </c>
      <c r="G86" t="s">
        <v>420</v>
      </c>
      <c r="H86" t="s">
        <v>105</v>
      </c>
      <c r="I86" s="77">
        <v>323965</v>
      </c>
      <c r="J86" s="77">
        <v>1305</v>
      </c>
      <c r="K86" s="77">
        <v>4227.7432500000004</v>
      </c>
      <c r="L86" s="77">
        <v>0.2</v>
      </c>
      <c r="M86" s="77">
        <v>0.52</v>
      </c>
      <c r="N86" s="77">
        <v>0.06</v>
      </c>
    </row>
    <row r="87" spans="2:14">
      <c r="B87" t="s">
        <v>1197</v>
      </c>
      <c r="C87" t="s">
        <v>1198</v>
      </c>
      <c r="D87" t="s">
        <v>103</v>
      </c>
      <c r="E87" t="s">
        <v>126</v>
      </c>
      <c r="F87" t="s">
        <v>959</v>
      </c>
      <c r="G87" t="s">
        <v>536</v>
      </c>
      <c r="H87" t="s">
        <v>105</v>
      </c>
      <c r="I87" s="77">
        <v>37462</v>
      </c>
      <c r="J87" s="77">
        <v>447.1</v>
      </c>
      <c r="K87" s="77">
        <v>167.49260200000001</v>
      </c>
      <c r="L87" s="77">
        <v>0.01</v>
      </c>
      <c r="M87" s="77">
        <v>0.02</v>
      </c>
      <c r="N87" s="77">
        <v>0</v>
      </c>
    </row>
    <row r="88" spans="2:14">
      <c r="B88" t="s">
        <v>1199</v>
      </c>
      <c r="C88" t="s">
        <v>1200</v>
      </c>
      <c r="D88" t="s">
        <v>103</v>
      </c>
      <c r="E88" t="s">
        <v>126</v>
      </c>
      <c r="F88" t="s">
        <v>535</v>
      </c>
      <c r="G88" t="s">
        <v>536</v>
      </c>
      <c r="H88" t="s">
        <v>105</v>
      </c>
      <c r="I88" s="77">
        <v>1814</v>
      </c>
      <c r="J88" s="77">
        <v>22080</v>
      </c>
      <c r="K88" s="77">
        <v>400.53120000000001</v>
      </c>
      <c r="L88" s="77">
        <v>0.03</v>
      </c>
      <c r="M88" s="77">
        <v>0.05</v>
      </c>
      <c r="N88" s="77">
        <v>0.01</v>
      </c>
    </row>
    <row r="89" spans="2:14">
      <c r="B89" t="s">
        <v>1201</v>
      </c>
      <c r="C89" t="s">
        <v>1202</v>
      </c>
      <c r="D89" t="s">
        <v>103</v>
      </c>
      <c r="E89" t="s">
        <v>126</v>
      </c>
      <c r="F89" t="s">
        <v>1203</v>
      </c>
      <c r="G89" t="s">
        <v>536</v>
      </c>
      <c r="H89" t="s">
        <v>105</v>
      </c>
      <c r="I89" s="77">
        <v>48007</v>
      </c>
      <c r="J89" s="77">
        <v>1650</v>
      </c>
      <c r="K89" s="77">
        <v>792.1155</v>
      </c>
      <c r="L89" s="77">
        <v>0.13</v>
      </c>
      <c r="M89" s="77">
        <v>0.1</v>
      </c>
      <c r="N89" s="77">
        <v>0.01</v>
      </c>
    </row>
    <row r="90" spans="2:14">
      <c r="B90" t="s">
        <v>1204</v>
      </c>
      <c r="C90" t="s">
        <v>1205</v>
      </c>
      <c r="D90" t="s">
        <v>103</v>
      </c>
      <c r="E90" t="s">
        <v>126</v>
      </c>
      <c r="F90" t="s">
        <v>1206</v>
      </c>
      <c r="G90" t="s">
        <v>1207</v>
      </c>
      <c r="H90" t="s">
        <v>105</v>
      </c>
      <c r="I90" s="77">
        <v>6499</v>
      </c>
      <c r="J90" s="77">
        <v>2141</v>
      </c>
      <c r="K90" s="77">
        <v>139.14358999999999</v>
      </c>
      <c r="L90" s="77">
        <v>0.01</v>
      </c>
      <c r="M90" s="77">
        <v>0.02</v>
      </c>
      <c r="N90" s="77">
        <v>0</v>
      </c>
    </row>
    <row r="91" spans="2:14">
      <c r="B91" t="s">
        <v>1208</v>
      </c>
      <c r="C91" t="s">
        <v>1209</v>
      </c>
      <c r="D91" t="s">
        <v>103</v>
      </c>
      <c r="E91" t="s">
        <v>126</v>
      </c>
      <c r="F91" t="s">
        <v>1210</v>
      </c>
      <c r="G91" t="s">
        <v>1207</v>
      </c>
      <c r="H91" t="s">
        <v>105</v>
      </c>
      <c r="I91" s="77">
        <v>87953</v>
      </c>
      <c r="J91" s="77">
        <v>1717</v>
      </c>
      <c r="K91" s="77">
        <v>1510.15301</v>
      </c>
      <c r="L91" s="77">
        <v>0.16</v>
      </c>
      <c r="M91" s="77">
        <v>0.19</v>
      </c>
      <c r="N91" s="77">
        <v>0.02</v>
      </c>
    </row>
    <row r="92" spans="2:14">
      <c r="B92" t="s">
        <v>1211</v>
      </c>
      <c r="C92" t="s">
        <v>1212</v>
      </c>
      <c r="D92" t="s">
        <v>103</v>
      </c>
      <c r="E92" t="s">
        <v>126</v>
      </c>
      <c r="F92" t="s">
        <v>1213</v>
      </c>
      <c r="G92" t="s">
        <v>128</v>
      </c>
      <c r="H92" t="s">
        <v>105</v>
      </c>
      <c r="I92" s="77">
        <v>21360</v>
      </c>
      <c r="J92" s="77">
        <v>293.60000000000002</v>
      </c>
      <c r="K92" s="77">
        <v>62.712960000000002</v>
      </c>
      <c r="L92" s="77">
        <v>0.01</v>
      </c>
      <c r="M92" s="77">
        <v>0.01</v>
      </c>
      <c r="N92" s="77">
        <v>0</v>
      </c>
    </row>
    <row r="93" spans="2:14">
      <c r="B93" t="s">
        <v>1214</v>
      </c>
      <c r="C93" t="s">
        <v>1215</v>
      </c>
      <c r="D93" t="s">
        <v>103</v>
      </c>
      <c r="E93" t="s">
        <v>126</v>
      </c>
      <c r="F93" t="s">
        <v>1216</v>
      </c>
      <c r="G93" t="s">
        <v>1217</v>
      </c>
      <c r="H93" t="s">
        <v>105</v>
      </c>
      <c r="I93" s="77">
        <v>34317</v>
      </c>
      <c r="J93" s="77">
        <v>13820</v>
      </c>
      <c r="K93" s="77">
        <v>4742.6094000000003</v>
      </c>
      <c r="L93" s="77">
        <v>0.5</v>
      </c>
      <c r="M93" s="77">
        <v>0.59</v>
      </c>
      <c r="N93" s="77">
        <v>7.0000000000000007E-2</v>
      </c>
    </row>
    <row r="94" spans="2:14">
      <c r="B94" t="s">
        <v>1218</v>
      </c>
      <c r="C94" t="s">
        <v>1219</v>
      </c>
      <c r="D94" t="s">
        <v>103</v>
      </c>
      <c r="E94" t="s">
        <v>126</v>
      </c>
      <c r="F94" t="s">
        <v>1220</v>
      </c>
      <c r="G94" t="s">
        <v>1217</v>
      </c>
      <c r="H94" t="s">
        <v>105</v>
      </c>
      <c r="I94" s="77">
        <v>33177</v>
      </c>
      <c r="J94" s="77">
        <v>3579</v>
      </c>
      <c r="K94" s="77">
        <v>1187.4048299999999</v>
      </c>
      <c r="L94" s="77">
        <v>0.05</v>
      </c>
      <c r="M94" s="77">
        <v>0.15</v>
      </c>
      <c r="N94" s="77">
        <v>0.02</v>
      </c>
    </row>
    <row r="95" spans="2:14">
      <c r="B95" t="s">
        <v>1221</v>
      </c>
      <c r="C95" t="s">
        <v>1222</v>
      </c>
      <c r="D95" t="s">
        <v>103</v>
      </c>
      <c r="E95" t="s">
        <v>126</v>
      </c>
      <c r="F95" t="s">
        <v>1223</v>
      </c>
      <c r="G95" t="s">
        <v>1217</v>
      </c>
      <c r="H95" t="s">
        <v>105</v>
      </c>
      <c r="I95" s="77">
        <v>18363</v>
      </c>
      <c r="J95" s="77">
        <v>38220</v>
      </c>
      <c r="K95" s="77">
        <v>7018.3386</v>
      </c>
      <c r="L95" s="77">
        <v>0.7</v>
      </c>
      <c r="M95" s="77">
        <v>0.87</v>
      </c>
      <c r="N95" s="77">
        <v>0.1</v>
      </c>
    </row>
    <row r="96" spans="2:14">
      <c r="B96" t="s">
        <v>1224</v>
      </c>
      <c r="C96" t="s">
        <v>1225</v>
      </c>
      <c r="D96" t="s">
        <v>103</v>
      </c>
      <c r="E96" t="s">
        <v>126</v>
      </c>
      <c r="F96" t="s">
        <v>1226</v>
      </c>
      <c r="G96" t="s">
        <v>1217</v>
      </c>
      <c r="H96" t="s">
        <v>105</v>
      </c>
      <c r="I96" s="77">
        <v>13675</v>
      </c>
      <c r="J96" s="77">
        <v>13090</v>
      </c>
      <c r="K96" s="77">
        <v>1790.0574999999999</v>
      </c>
      <c r="L96" s="77">
        <v>0.09</v>
      </c>
      <c r="M96" s="77">
        <v>0.22</v>
      </c>
      <c r="N96" s="77">
        <v>0.03</v>
      </c>
    </row>
    <row r="97" spans="2:14">
      <c r="B97" t="s">
        <v>1227</v>
      </c>
      <c r="C97" t="s">
        <v>1228</v>
      </c>
      <c r="D97" t="s">
        <v>103</v>
      </c>
      <c r="E97" t="s">
        <v>126</v>
      </c>
      <c r="F97" t="s">
        <v>1229</v>
      </c>
      <c r="G97" t="s">
        <v>130</v>
      </c>
      <c r="H97" t="s">
        <v>105</v>
      </c>
      <c r="I97" s="77">
        <v>5268</v>
      </c>
      <c r="J97" s="77">
        <v>16570</v>
      </c>
      <c r="K97" s="77">
        <v>872.9076</v>
      </c>
      <c r="L97" s="77">
        <v>0.1</v>
      </c>
      <c r="M97" s="77">
        <v>0.11</v>
      </c>
      <c r="N97" s="77">
        <v>0.01</v>
      </c>
    </row>
    <row r="98" spans="2:14">
      <c r="B98" t="s">
        <v>1230</v>
      </c>
      <c r="C98" t="s">
        <v>1231</v>
      </c>
      <c r="D98" t="s">
        <v>103</v>
      </c>
      <c r="E98" t="s">
        <v>126</v>
      </c>
      <c r="F98" t="s">
        <v>1232</v>
      </c>
      <c r="G98" t="s">
        <v>132</v>
      </c>
      <c r="H98" t="s">
        <v>105</v>
      </c>
      <c r="I98" s="77">
        <v>116522</v>
      </c>
      <c r="J98" s="77">
        <v>2779</v>
      </c>
      <c r="K98" s="77">
        <v>3238.1463800000001</v>
      </c>
      <c r="L98" s="77">
        <v>0.26</v>
      </c>
      <c r="M98" s="77">
        <v>0.4</v>
      </c>
      <c r="N98" s="77">
        <v>0.05</v>
      </c>
    </row>
    <row r="99" spans="2:14">
      <c r="B99" t="s">
        <v>1233</v>
      </c>
      <c r="C99" t="s">
        <v>1234</v>
      </c>
      <c r="D99" t="s">
        <v>103</v>
      </c>
      <c r="E99" t="s">
        <v>126</v>
      </c>
      <c r="F99" t="s">
        <v>1235</v>
      </c>
      <c r="G99" t="s">
        <v>132</v>
      </c>
      <c r="H99" t="s">
        <v>105</v>
      </c>
      <c r="I99" s="77">
        <v>86835</v>
      </c>
      <c r="J99" s="77">
        <v>4000</v>
      </c>
      <c r="K99" s="77">
        <v>3473.4</v>
      </c>
      <c r="L99" s="77">
        <v>0.17</v>
      </c>
      <c r="M99" s="77">
        <v>0.43</v>
      </c>
      <c r="N99" s="77">
        <v>0.05</v>
      </c>
    </row>
    <row r="100" spans="2:14">
      <c r="B100" t="s">
        <v>1236</v>
      </c>
      <c r="C100" t="s">
        <v>1237</v>
      </c>
      <c r="D100" t="s">
        <v>103</v>
      </c>
      <c r="E100" t="s">
        <v>126</v>
      </c>
      <c r="F100" t="s">
        <v>1238</v>
      </c>
      <c r="G100" t="s">
        <v>135</v>
      </c>
      <c r="H100" t="s">
        <v>105</v>
      </c>
      <c r="I100" s="77">
        <v>8313</v>
      </c>
      <c r="J100" s="77">
        <v>3104</v>
      </c>
      <c r="K100" s="77">
        <v>258.03552000000002</v>
      </c>
      <c r="L100" s="77">
        <v>0.03</v>
      </c>
      <c r="M100" s="77">
        <v>0.03</v>
      </c>
      <c r="N100" s="77">
        <v>0</v>
      </c>
    </row>
    <row r="101" spans="2:14">
      <c r="B101" t="s">
        <v>1239</v>
      </c>
      <c r="C101" t="s">
        <v>1240</v>
      </c>
      <c r="D101" t="s">
        <v>103</v>
      </c>
      <c r="E101" t="s">
        <v>126</v>
      </c>
      <c r="F101" t="s">
        <v>754</v>
      </c>
      <c r="G101" t="s">
        <v>135</v>
      </c>
      <c r="H101" t="s">
        <v>105</v>
      </c>
      <c r="I101" s="77">
        <v>18657</v>
      </c>
      <c r="J101" s="77">
        <v>6050</v>
      </c>
      <c r="K101" s="77">
        <v>1128.7484999999999</v>
      </c>
      <c r="L101" s="77">
        <v>0.06</v>
      </c>
      <c r="M101" s="77">
        <v>0.14000000000000001</v>
      </c>
      <c r="N101" s="77">
        <v>0.02</v>
      </c>
    </row>
    <row r="102" spans="2:14">
      <c r="B102" s="78" t="s">
        <v>1241</v>
      </c>
      <c r="E102" s="16"/>
      <c r="F102" s="16"/>
      <c r="G102" s="16"/>
      <c r="I102" s="79">
        <v>15134536.810000001</v>
      </c>
      <c r="K102" s="79">
        <v>175400.49166143537</v>
      </c>
      <c r="M102" s="79">
        <v>21.75</v>
      </c>
      <c r="N102" s="79">
        <v>2.57</v>
      </c>
    </row>
    <row r="103" spans="2:14">
      <c r="B103" t="s">
        <v>1242</v>
      </c>
      <c r="C103" t="s">
        <v>1243</v>
      </c>
      <c r="D103" t="s">
        <v>103</v>
      </c>
      <c r="E103" t="s">
        <v>126</v>
      </c>
      <c r="F103" t="s">
        <v>1244</v>
      </c>
      <c r="G103" t="s">
        <v>104</v>
      </c>
      <c r="H103" t="s">
        <v>105</v>
      </c>
      <c r="I103" s="77">
        <v>9877</v>
      </c>
      <c r="J103" s="77">
        <v>1176</v>
      </c>
      <c r="K103" s="77">
        <v>116.15352</v>
      </c>
      <c r="L103" s="77">
        <v>0.15</v>
      </c>
      <c r="M103" s="77">
        <v>0.01</v>
      </c>
      <c r="N103" s="77">
        <v>0</v>
      </c>
    </row>
    <row r="104" spans="2:14">
      <c r="B104" t="s">
        <v>1245</v>
      </c>
      <c r="C104" t="s">
        <v>1246</v>
      </c>
      <c r="D104" t="s">
        <v>103</v>
      </c>
      <c r="E104" t="s">
        <v>126</v>
      </c>
      <c r="F104" t="s">
        <v>1247</v>
      </c>
      <c r="G104" t="s">
        <v>1087</v>
      </c>
      <c r="H104" t="s">
        <v>105</v>
      </c>
      <c r="I104" s="77">
        <v>4100</v>
      </c>
      <c r="J104" s="77">
        <v>4912</v>
      </c>
      <c r="K104" s="77">
        <v>201.392</v>
      </c>
      <c r="L104" s="77">
        <v>7.0000000000000007E-2</v>
      </c>
      <c r="M104" s="77">
        <v>0.02</v>
      </c>
      <c r="N104" s="77">
        <v>0</v>
      </c>
    </row>
    <row r="105" spans="2:14">
      <c r="B105" t="s">
        <v>1248</v>
      </c>
      <c r="C105" t="s">
        <v>1249</v>
      </c>
      <c r="D105" t="s">
        <v>103</v>
      </c>
      <c r="E105" t="s">
        <v>126</v>
      </c>
      <c r="F105" t="s">
        <v>1250</v>
      </c>
      <c r="G105" t="s">
        <v>1087</v>
      </c>
      <c r="H105" t="s">
        <v>105</v>
      </c>
      <c r="I105" s="77">
        <v>83470</v>
      </c>
      <c r="J105" s="77">
        <v>596.79999999999995</v>
      </c>
      <c r="K105" s="77">
        <v>498.14895999999999</v>
      </c>
      <c r="L105" s="77">
        <v>0.75</v>
      </c>
      <c r="M105" s="77">
        <v>0.06</v>
      </c>
      <c r="N105" s="77">
        <v>0.01</v>
      </c>
    </row>
    <row r="106" spans="2:14">
      <c r="B106" t="s">
        <v>1251</v>
      </c>
      <c r="C106" t="s">
        <v>1252</v>
      </c>
      <c r="D106" t="s">
        <v>103</v>
      </c>
      <c r="E106" t="s">
        <v>126</v>
      </c>
      <c r="F106" t="s">
        <v>1253</v>
      </c>
      <c r="G106" t="s">
        <v>1087</v>
      </c>
      <c r="H106" t="s">
        <v>105</v>
      </c>
      <c r="I106" s="77">
        <v>1066700</v>
      </c>
      <c r="J106" s="77">
        <v>454.8</v>
      </c>
      <c r="K106" s="77">
        <v>4851.3516</v>
      </c>
      <c r="L106" s="77">
        <v>3.21</v>
      </c>
      <c r="M106" s="77">
        <v>0.6</v>
      </c>
      <c r="N106" s="77">
        <v>7.0000000000000007E-2</v>
      </c>
    </row>
    <row r="107" spans="2:14">
      <c r="B107" t="s">
        <v>1254</v>
      </c>
      <c r="C107" t="s">
        <v>1255</v>
      </c>
      <c r="D107" t="s">
        <v>103</v>
      </c>
      <c r="E107" t="s">
        <v>126</v>
      </c>
      <c r="F107" t="s">
        <v>1256</v>
      </c>
      <c r="G107" t="s">
        <v>1087</v>
      </c>
      <c r="H107" t="s">
        <v>105</v>
      </c>
      <c r="I107" s="77">
        <v>150466</v>
      </c>
      <c r="J107" s="77">
        <v>2195</v>
      </c>
      <c r="K107" s="77">
        <v>3302.7287000000001</v>
      </c>
      <c r="L107" s="77">
        <v>1.29</v>
      </c>
      <c r="M107" s="77">
        <v>0.41</v>
      </c>
      <c r="N107" s="77">
        <v>0.05</v>
      </c>
    </row>
    <row r="108" spans="2:14">
      <c r="B108" t="s">
        <v>1257</v>
      </c>
      <c r="C108" t="s">
        <v>1258</v>
      </c>
      <c r="D108" t="s">
        <v>103</v>
      </c>
      <c r="E108" t="s">
        <v>126</v>
      </c>
      <c r="F108" t="s">
        <v>1259</v>
      </c>
      <c r="G108" t="s">
        <v>1006</v>
      </c>
      <c r="H108" t="s">
        <v>105</v>
      </c>
      <c r="I108" s="77">
        <v>7236.5</v>
      </c>
      <c r="J108" s="77">
        <v>1752</v>
      </c>
      <c r="K108" s="77">
        <v>126.78348</v>
      </c>
      <c r="L108" s="77">
        <v>0.03</v>
      </c>
      <c r="M108" s="77">
        <v>0.02</v>
      </c>
      <c r="N108" s="77">
        <v>0</v>
      </c>
    </row>
    <row r="109" spans="2:14">
      <c r="B109" t="s">
        <v>1260</v>
      </c>
      <c r="C109" t="s">
        <v>1261</v>
      </c>
      <c r="D109" t="s">
        <v>103</v>
      </c>
      <c r="E109" t="s">
        <v>126</v>
      </c>
      <c r="F109" t="s">
        <v>1262</v>
      </c>
      <c r="G109" t="s">
        <v>1006</v>
      </c>
      <c r="H109" t="s">
        <v>105</v>
      </c>
      <c r="I109" s="77">
        <v>51605</v>
      </c>
      <c r="J109" s="77">
        <v>107.3</v>
      </c>
      <c r="K109" s="77">
        <v>55.372165000000003</v>
      </c>
      <c r="L109" s="77">
        <v>0.19</v>
      </c>
      <c r="M109" s="77">
        <v>0.01</v>
      </c>
      <c r="N109" s="77">
        <v>0</v>
      </c>
    </row>
    <row r="110" spans="2:14">
      <c r="B110" t="s">
        <v>1263</v>
      </c>
      <c r="C110" t="s">
        <v>1264</v>
      </c>
      <c r="D110" t="s">
        <v>103</v>
      </c>
      <c r="E110" t="s">
        <v>126</v>
      </c>
      <c r="F110" t="s">
        <v>967</v>
      </c>
      <c r="G110" t="s">
        <v>968</v>
      </c>
      <c r="H110" t="s">
        <v>105</v>
      </c>
      <c r="I110" s="77">
        <v>128522</v>
      </c>
      <c r="J110" s="77">
        <v>698.2</v>
      </c>
      <c r="K110" s="77">
        <v>897.34060399999998</v>
      </c>
      <c r="L110" s="77">
        <v>1.18</v>
      </c>
      <c r="M110" s="77">
        <v>0.11</v>
      </c>
      <c r="N110" s="77">
        <v>0.01</v>
      </c>
    </row>
    <row r="111" spans="2:14">
      <c r="B111" t="s">
        <v>1265</v>
      </c>
      <c r="C111" t="s">
        <v>1266</v>
      </c>
      <c r="D111" t="s">
        <v>103</v>
      </c>
      <c r="E111" t="s">
        <v>126</v>
      </c>
      <c r="F111" t="s">
        <v>1267</v>
      </c>
      <c r="G111" t="s">
        <v>968</v>
      </c>
      <c r="H111" t="s">
        <v>105</v>
      </c>
      <c r="I111" s="77">
        <v>93061</v>
      </c>
      <c r="J111" s="77">
        <v>1799</v>
      </c>
      <c r="K111" s="77">
        <v>1674.1673900000001</v>
      </c>
      <c r="L111" s="77">
        <v>1.73</v>
      </c>
      <c r="M111" s="77">
        <v>0.21</v>
      </c>
      <c r="N111" s="77">
        <v>0.02</v>
      </c>
    </row>
    <row r="112" spans="2:14">
      <c r="B112" t="s">
        <v>1268</v>
      </c>
      <c r="C112" t="s">
        <v>1269</v>
      </c>
      <c r="D112" t="s">
        <v>103</v>
      </c>
      <c r="E112" t="s">
        <v>126</v>
      </c>
      <c r="F112" t="s">
        <v>1270</v>
      </c>
      <c r="G112" t="s">
        <v>968</v>
      </c>
      <c r="H112" t="s">
        <v>105</v>
      </c>
      <c r="I112" s="77">
        <v>9780</v>
      </c>
      <c r="J112" s="77">
        <v>238.1</v>
      </c>
      <c r="K112" s="77">
        <v>23.286180000000002</v>
      </c>
      <c r="L112" s="77">
        <v>0.09</v>
      </c>
      <c r="M112" s="77">
        <v>0</v>
      </c>
      <c r="N112" s="77">
        <v>0</v>
      </c>
    </row>
    <row r="113" spans="2:14">
      <c r="B113" t="s">
        <v>1271</v>
      </c>
      <c r="C113" t="s">
        <v>1272</v>
      </c>
      <c r="D113" t="s">
        <v>103</v>
      </c>
      <c r="E113" t="s">
        <v>126</v>
      </c>
      <c r="F113" t="s">
        <v>1273</v>
      </c>
      <c r="G113" t="s">
        <v>363</v>
      </c>
      <c r="H113" t="s">
        <v>105</v>
      </c>
      <c r="I113" s="77">
        <v>209916</v>
      </c>
      <c r="J113" s="77">
        <v>791.4</v>
      </c>
      <c r="K113" s="77">
        <v>1661.275224</v>
      </c>
      <c r="L113" s="77">
        <v>0.3</v>
      </c>
      <c r="M113" s="77">
        <v>0.21</v>
      </c>
      <c r="N113" s="77">
        <v>0.02</v>
      </c>
    </row>
    <row r="114" spans="2:14">
      <c r="B114" t="s">
        <v>1274</v>
      </c>
      <c r="C114" t="s">
        <v>1275</v>
      </c>
      <c r="D114" t="s">
        <v>103</v>
      </c>
      <c r="E114" t="s">
        <v>126</v>
      </c>
      <c r="F114" t="s">
        <v>1276</v>
      </c>
      <c r="G114" t="s">
        <v>1033</v>
      </c>
      <c r="H114" t="s">
        <v>105</v>
      </c>
      <c r="I114" s="77">
        <v>23262.74</v>
      </c>
      <c r="J114" s="77">
        <v>276.3</v>
      </c>
      <c r="K114" s="77">
        <v>64.274950619999998</v>
      </c>
      <c r="L114" s="77">
        <v>0.21</v>
      </c>
      <c r="M114" s="77">
        <v>0.01</v>
      </c>
      <c r="N114" s="77">
        <v>0</v>
      </c>
    </row>
    <row r="115" spans="2:14">
      <c r="B115" t="s">
        <v>1277</v>
      </c>
      <c r="C115" t="s">
        <v>1278</v>
      </c>
      <c r="D115" t="s">
        <v>103</v>
      </c>
      <c r="E115" t="s">
        <v>126</v>
      </c>
      <c r="F115" t="s">
        <v>1279</v>
      </c>
      <c r="G115" t="s">
        <v>1033</v>
      </c>
      <c r="H115" t="s">
        <v>105</v>
      </c>
      <c r="I115" s="77">
        <v>890000</v>
      </c>
      <c r="J115" s="77">
        <v>5.0999999999999996</v>
      </c>
      <c r="K115" s="77">
        <v>45.39</v>
      </c>
      <c r="L115" s="77">
        <v>0.64</v>
      </c>
      <c r="M115" s="77">
        <v>0.01</v>
      </c>
      <c r="N115" s="77">
        <v>0</v>
      </c>
    </row>
    <row r="116" spans="2:14">
      <c r="B116" t="s">
        <v>1280</v>
      </c>
      <c r="C116" t="s">
        <v>1281</v>
      </c>
      <c r="D116" t="s">
        <v>103</v>
      </c>
      <c r="E116" t="s">
        <v>126</v>
      </c>
      <c r="F116" t="s">
        <v>1282</v>
      </c>
      <c r="G116" t="s">
        <v>1033</v>
      </c>
      <c r="H116" t="s">
        <v>105</v>
      </c>
      <c r="I116" s="77">
        <v>270892</v>
      </c>
      <c r="J116" s="77">
        <v>286.89175999999998</v>
      </c>
      <c r="K116" s="77">
        <v>777.16682649920006</v>
      </c>
      <c r="L116" s="77">
        <v>0.19</v>
      </c>
      <c r="M116" s="77">
        <v>0.1</v>
      </c>
      <c r="N116" s="77">
        <v>0.01</v>
      </c>
    </row>
    <row r="117" spans="2:14">
      <c r="B117" t="s">
        <v>1283</v>
      </c>
      <c r="C117" t="s">
        <v>1284</v>
      </c>
      <c r="D117" t="s">
        <v>103</v>
      </c>
      <c r="E117" t="s">
        <v>126</v>
      </c>
      <c r="F117" t="s">
        <v>1282</v>
      </c>
      <c r="G117" t="s">
        <v>1033</v>
      </c>
      <c r="H117" t="s">
        <v>105</v>
      </c>
      <c r="I117" s="77">
        <v>637047</v>
      </c>
      <c r="J117" s="77">
        <v>372.2</v>
      </c>
      <c r="K117" s="77">
        <v>2371.0889339999999</v>
      </c>
      <c r="L117" s="77">
        <v>0.43</v>
      </c>
      <c r="M117" s="77">
        <v>0.28999999999999998</v>
      </c>
      <c r="N117" s="77">
        <v>0.03</v>
      </c>
    </row>
    <row r="118" spans="2:14">
      <c r="B118" t="s">
        <v>1285</v>
      </c>
      <c r="C118" t="s">
        <v>1286</v>
      </c>
      <c r="D118" t="s">
        <v>103</v>
      </c>
      <c r="E118" t="s">
        <v>126</v>
      </c>
      <c r="F118" t="s">
        <v>1287</v>
      </c>
      <c r="G118" t="s">
        <v>1033</v>
      </c>
      <c r="H118" t="s">
        <v>105</v>
      </c>
      <c r="I118" s="77">
        <v>520188</v>
      </c>
      <c r="J118" s="77">
        <v>60.7</v>
      </c>
      <c r="K118" s="77">
        <v>315.75411600000001</v>
      </c>
      <c r="L118" s="77">
        <v>0.42</v>
      </c>
      <c r="M118" s="77">
        <v>0.04</v>
      </c>
      <c r="N118" s="77">
        <v>0</v>
      </c>
    </row>
    <row r="119" spans="2:14">
      <c r="B119" t="s">
        <v>1288</v>
      </c>
      <c r="C119" t="s">
        <v>1289</v>
      </c>
      <c r="D119" t="s">
        <v>103</v>
      </c>
      <c r="E119" t="s">
        <v>126</v>
      </c>
      <c r="F119" t="s">
        <v>1290</v>
      </c>
      <c r="G119" t="s">
        <v>115</v>
      </c>
      <c r="H119" t="s">
        <v>105</v>
      </c>
      <c r="I119" s="77">
        <v>2440</v>
      </c>
      <c r="J119" s="77">
        <v>8121</v>
      </c>
      <c r="K119" s="77">
        <v>198.1524</v>
      </c>
      <c r="L119" s="77">
        <v>0.08</v>
      </c>
      <c r="M119" s="77">
        <v>0.02</v>
      </c>
      <c r="N119" s="77">
        <v>0</v>
      </c>
    </row>
    <row r="120" spans="2:14">
      <c r="B120" t="s">
        <v>1291</v>
      </c>
      <c r="C120" t="s">
        <v>1292</v>
      </c>
      <c r="D120" t="s">
        <v>103</v>
      </c>
      <c r="E120" t="s">
        <v>126</v>
      </c>
      <c r="F120" t="s">
        <v>1293</v>
      </c>
      <c r="G120" t="s">
        <v>115</v>
      </c>
      <c r="H120" t="s">
        <v>105</v>
      </c>
      <c r="I120" s="77">
        <v>94706</v>
      </c>
      <c r="J120" s="77">
        <v>42.3</v>
      </c>
      <c r="K120" s="77">
        <v>40.060637999999997</v>
      </c>
      <c r="L120" s="77">
        <v>0.18</v>
      </c>
      <c r="M120" s="77">
        <v>0</v>
      </c>
      <c r="N120" s="77">
        <v>0</v>
      </c>
    </row>
    <row r="121" spans="2:14">
      <c r="B121" t="s">
        <v>1294</v>
      </c>
      <c r="C121" t="s">
        <v>1295</v>
      </c>
      <c r="D121" t="s">
        <v>103</v>
      </c>
      <c r="E121" t="s">
        <v>126</v>
      </c>
      <c r="F121" t="s">
        <v>1296</v>
      </c>
      <c r="G121" t="s">
        <v>115</v>
      </c>
      <c r="H121" t="s">
        <v>105</v>
      </c>
      <c r="I121" s="77">
        <v>3918</v>
      </c>
      <c r="J121" s="77">
        <v>177700</v>
      </c>
      <c r="K121" s="77">
        <v>6962.2860000000001</v>
      </c>
      <c r="L121" s="77">
        <v>0.79</v>
      </c>
      <c r="M121" s="77">
        <v>0.86</v>
      </c>
      <c r="N121" s="77">
        <v>0.1</v>
      </c>
    </row>
    <row r="122" spans="2:14">
      <c r="B122" t="s">
        <v>1297</v>
      </c>
      <c r="C122" t="s">
        <v>1298</v>
      </c>
      <c r="D122" t="s">
        <v>103</v>
      </c>
      <c r="E122" t="s">
        <v>126</v>
      </c>
      <c r="F122" t="s">
        <v>1299</v>
      </c>
      <c r="G122" t="s">
        <v>115</v>
      </c>
      <c r="H122" t="s">
        <v>105</v>
      </c>
      <c r="I122" s="77">
        <v>534904</v>
      </c>
      <c r="J122" s="77">
        <v>2467</v>
      </c>
      <c r="K122" s="77">
        <v>13196.081679999999</v>
      </c>
      <c r="L122" s="77">
        <v>1.24</v>
      </c>
      <c r="M122" s="77">
        <v>1.64</v>
      </c>
      <c r="N122" s="77">
        <v>0.19</v>
      </c>
    </row>
    <row r="123" spans="2:14">
      <c r="B123" t="s">
        <v>1300</v>
      </c>
      <c r="C123" t="s">
        <v>1301</v>
      </c>
      <c r="D123" t="s">
        <v>103</v>
      </c>
      <c r="E123" t="s">
        <v>126</v>
      </c>
      <c r="F123" t="s">
        <v>1302</v>
      </c>
      <c r="G123" t="s">
        <v>115</v>
      </c>
      <c r="H123" t="s">
        <v>105</v>
      </c>
      <c r="I123" s="77">
        <v>1739.6</v>
      </c>
      <c r="J123" s="77">
        <v>304</v>
      </c>
      <c r="K123" s="77">
        <v>5.2883839999999998</v>
      </c>
      <c r="L123" s="77">
        <v>0.16</v>
      </c>
      <c r="M123" s="77">
        <v>0</v>
      </c>
      <c r="N123" s="77">
        <v>0</v>
      </c>
    </row>
    <row r="124" spans="2:14">
      <c r="B124" t="s">
        <v>1303</v>
      </c>
      <c r="C124" t="s">
        <v>1304</v>
      </c>
      <c r="D124" t="s">
        <v>103</v>
      </c>
      <c r="E124" t="s">
        <v>126</v>
      </c>
      <c r="F124" t="s">
        <v>1305</v>
      </c>
      <c r="G124" t="s">
        <v>115</v>
      </c>
      <c r="H124" t="s">
        <v>105</v>
      </c>
      <c r="I124" s="77">
        <v>2120</v>
      </c>
      <c r="J124" s="77">
        <v>19930</v>
      </c>
      <c r="K124" s="77">
        <v>422.51600000000002</v>
      </c>
      <c r="L124" s="77">
        <v>0.03</v>
      </c>
      <c r="M124" s="77">
        <v>0.05</v>
      </c>
      <c r="N124" s="77">
        <v>0.01</v>
      </c>
    </row>
    <row r="125" spans="2:14">
      <c r="B125" t="s">
        <v>1306</v>
      </c>
      <c r="C125" t="s">
        <v>1307</v>
      </c>
      <c r="D125" t="s">
        <v>103</v>
      </c>
      <c r="E125" t="s">
        <v>126</v>
      </c>
      <c r="F125" t="s">
        <v>1308</v>
      </c>
      <c r="G125" t="s">
        <v>115</v>
      </c>
      <c r="H125" t="s">
        <v>105</v>
      </c>
      <c r="I125" s="77">
        <v>8687.5</v>
      </c>
      <c r="J125" s="77">
        <v>254.7</v>
      </c>
      <c r="K125" s="77">
        <v>22.127062500000001</v>
      </c>
      <c r="L125" s="77">
        <v>0.37</v>
      </c>
      <c r="M125" s="77">
        <v>0</v>
      </c>
      <c r="N125" s="77">
        <v>0</v>
      </c>
    </row>
    <row r="126" spans="2:14">
      <c r="B126" t="s">
        <v>1309</v>
      </c>
      <c r="C126" t="s">
        <v>1310</v>
      </c>
      <c r="D126" t="s">
        <v>103</v>
      </c>
      <c r="E126" t="s">
        <v>126</v>
      </c>
      <c r="F126" t="s">
        <v>1311</v>
      </c>
      <c r="G126" t="s">
        <v>115</v>
      </c>
      <c r="H126" t="s">
        <v>105</v>
      </c>
      <c r="I126" s="77">
        <v>222310</v>
      </c>
      <c r="J126" s="77">
        <v>1501</v>
      </c>
      <c r="K126" s="77">
        <v>3336.8730999999998</v>
      </c>
      <c r="L126" s="77">
        <v>3.4</v>
      </c>
      <c r="M126" s="77">
        <v>0.41</v>
      </c>
      <c r="N126" s="77">
        <v>0.05</v>
      </c>
    </row>
    <row r="127" spans="2:14">
      <c r="B127" t="s">
        <v>1312</v>
      </c>
      <c r="C127" t="s">
        <v>1313</v>
      </c>
      <c r="D127" t="s">
        <v>103</v>
      </c>
      <c r="E127" t="s">
        <v>126</v>
      </c>
      <c r="F127" t="s">
        <v>1314</v>
      </c>
      <c r="G127" t="s">
        <v>372</v>
      </c>
      <c r="H127" t="s">
        <v>105</v>
      </c>
      <c r="I127" s="77">
        <v>120525</v>
      </c>
      <c r="J127" s="77">
        <v>6906</v>
      </c>
      <c r="K127" s="77">
        <v>8323.4565000000002</v>
      </c>
      <c r="L127" s="77">
        <v>0.86</v>
      </c>
      <c r="M127" s="77">
        <v>1.03</v>
      </c>
      <c r="N127" s="77">
        <v>0.12</v>
      </c>
    </row>
    <row r="128" spans="2:14">
      <c r="B128" t="s">
        <v>1315</v>
      </c>
      <c r="C128" t="s">
        <v>1316</v>
      </c>
      <c r="D128" t="s">
        <v>103</v>
      </c>
      <c r="E128" t="s">
        <v>126</v>
      </c>
      <c r="F128" t="s">
        <v>679</v>
      </c>
      <c r="G128" t="s">
        <v>372</v>
      </c>
      <c r="H128" t="s">
        <v>105</v>
      </c>
      <c r="I128" s="77">
        <v>7397</v>
      </c>
      <c r="J128" s="77">
        <v>193300</v>
      </c>
      <c r="K128" s="77">
        <v>14298.401</v>
      </c>
      <c r="L128" s="77">
        <v>0.14000000000000001</v>
      </c>
      <c r="M128" s="77">
        <v>1.77</v>
      </c>
      <c r="N128" s="77">
        <v>0.21</v>
      </c>
    </row>
    <row r="129" spans="2:14">
      <c r="B129" t="s">
        <v>1317</v>
      </c>
      <c r="C129" t="s">
        <v>1318</v>
      </c>
      <c r="D129" t="s">
        <v>103</v>
      </c>
      <c r="E129" t="s">
        <v>126</v>
      </c>
      <c r="F129" t="s">
        <v>1319</v>
      </c>
      <c r="G129" t="s">
        <v>372</v>
      </c>
      <c r="H129" t="s">
        <v>105</v>
      </c>
      <c r="I129" s="77">
        <v>97600</v>
      </c>
      <c r="J129" s="77">
        <v>135.9</v>
      </c>
      <c r="K129" s="77">
        <v>132.63839999999999</v>
      </c>
      <c r="L129" s="77">
        <v>0.26</v>
      </c>
      <c r="M129" s="77">
        <v>0.02</v>
      </c>
      <c r="N129" s="77">
        <v>0</v>
      </c>
    </row>
    <row r="130" spans="2:14">
      <c r="B130" t="s">
        <v>1320</v>
      </c>
      <c r="C130" t="s">
        <v>1321</v>
      </c>
      <c r="D130" t="s">
        <v>103</v>
      </c>
      <c r="E130" t="s">
        <v>126</v>
      </c>
      <c r="F130" t="s">
        <v>1322</v>
      </c>
      <c r="G130" t="s">
        <v>372</v>
      </c>
      <c r="H130" t="s">
        <v>105</v>
      </c>
      <c r="I130" s="77">
        <v>246458.35</v>
      </c>
      <c r="J130" s="77">
        <v>153.1</v>
      </c>
      <c r="K130" s="77">
        <v>377.32773385000002</v>
      </c>
      <c r="L130" s="77">
        <v>0.35</v>
      </c>
      <c r="M130" s="77">
        <v>0.05</v>
      </c>
      <c r="N130" s="77">
        <v>0.01</v>
      </c>
    </row>
    <row r="131" spans="2:14">
      <c r="B131" t="s">
        <v>1323</v>
      </c>
      <c r="C131" t="s">
        <v>1324</v>
      </c>
      <c r="D131" t="s">
        <v>103</v>
      </c>
      <c r="E131" t="s">
        <v>126</v>
      </c>
      <c r="F131" t="s">
        <v>1325</v>
      </c>
      <c r="G131" t="s">
        <v>843</v>
      </c>
      <c r="H131" t="s">
        <v>105</v>
      </c>
      <c r="I131" s="77">
        <v>43229</v>
      </c>
      <c r="J131" s="77">
        <v>2349</v>
      </c>
      <c r="K131" s="77">
        <v>1015.44921</v>
      </c>
      <c r="L131" s="77">
        <v>0.37</v>
      </c>
      <c r="M131" s="77">
        <v>0.13</v>
      </c>
      <c r="N131" s="77">
        <v>0.01</v>
      </c>
    </row>
    <row r="132" spans="2:14">
      <c r="B132" t="s">
        <v>1326</v>
      </c>
      <c r="C132" t="s">
        <v>1327</v>
      </c>
      <c r="D132" t="s">
        <v>103</v>
      </c>
      <c r="E132" t="s">
        <v>126</v>
      </c>
      <c r="F132" t="s">
        <v>842</v>
      </c>
      <c r="G132" t="s">
        <v>843</v>
      </c>
      <c r="H132" t="s">
        <v>105</v>
      </c>
      <c r="I132" s="77">
        <v>264770</v>
      </c>
      <c r="J132" s="77">
        <v>3198</v>
      </c>
      <c r="K132" s="77">
        <v>8467.3446000000004</v>
      </c>
      <c r="L132" s="77">
        <v>2.09</v>
      </c>
      <c r="M132" s="77">
        <v>1.05</v>
      </c>
      <c r="N132" s="77">
        <v>0.12</v>
      </c>
    </row>
    <row r="133" spans="2:14">
      <c r="B133" t="s">
        <v>1328</v>
      </c>
      <c r="C133" t="s">
        <v>1329</v>
      </c>
      <c r="D133" t="s">
        <v>103</v>
      </c>
      <c r="E133" t="s">
        <v>126</v>
      </c>
      <c r="F133" t="s">
        <v>1330</v>
      </c>
      <c r="G133" t="s">
        <v>843</v>
      </c>
      <c r="H133" t="s">
        <v>105</v>
      </c>
      <c r="I133" s="77">
        <v>7710</v>
      </c>
      <c r="J133" s="77">
        <v>3685</v>
      </c>
      <c r="K133" s="77">
        <v>284.11349999999999</v>
      </c>
      <c r="L133" s="77">
        <v>0.08</v>
      </c>
      <c r="M133" s="77">
        <v>0.04</v>
      </c>
      <c r="N133" s="77">
        <v>0</v>
      </c>
    </row>
    <row r="134" spans="2:14">
      <c r="B134" t="s">
        <v>1331</v>
      </c>
      <c r="C134" t="s">
        <v>1332</v>
      </c>
      <c r="D134" t="s">
        <v>103</v>
      </c>
      <c r="E134" t="s">
        <v>126</v>
      </c>
      <c r="F134" t="s">
        <v>1333</v>
      </c>
      <c r="G134" t="s">
        <v>747</v>
      </c>
      <c r="H134" t="s">
        <v>105</v>
      </c>
      <c r="I134" s="77">
        <v>154275</v>
      </c>
      <c r="J134" s="77">
        <v>1013</v>
      </c>
      <c r="K134" s="77">
        <v>1562.80575</v>
      </c>
      <c r="L134" s="77">
        <v>0.59</v>
      </c>
      <c r="M134" s="77">
        <v>0.19</v>
      </c>
      <c r="N134" s="77">
        <v>0.02</v>
      </c>
    </row>
    <row r="135" spans="2:14">
      <c r="B135" t="s">
        <v>1334</v>
      </c>
      <c r="C135" t="s">
        <v>1335</v>
      </c>
      <c r="D135" t="s">
        <v>103</v>
      </c>
      <c r="E135" t="s">
        <v>126</v>
      </c>
      <c r="F135" t="s">
        <v>1336</v>
      </c>
      <c r="G135" t="s">
        <v>747</v>
      </c>
      <c r="H135" t="s">
        <v>105</v>
      </c>
      <c r="I135" s="77">
        <v>134927</v>
      </c>
      <c r="J135" s="77">
        <v>2702</v>
      </c>
      <c r="K135" s="77">
        <v>3645.7275399999999</v>
      </c>
      <c r="L135" s="77">
        <v>0.89</v>
      </c>
      <c r="M135" s="77">
        <v>0.45</v>
      </c>
      <c r="N135" s="77">
        <v>0.05</v>
      </c>
    </row>
    <row r="136" spans="2:14">
      <c r="B136" t="s">
        <v>1337</v>
      </c>
      <c r="C136" t="s">
        <v>1338</v>
      </c>
      <c r="D136" t="s">
        <v>103</v>
      </c>
      <c r="E136" t="s">
        <v>126</v>
      </c>
      <c r="F136" t="s">
        <v>1339</v>
      </c>
      <c r="G136" t="s">
        <v>747</v>
      </c>
      <c r="H136" t="s">
        <v>105</v>
      </c>
      <c r="I136" s="77">
        <v>251629</v>
      </c>
      <c r="J136" s="77">
        <v>1486</v>
      </c>
      <c r="K136" s="77">
        <v>3739.20694</v>
      </c>
      <c r="L136" s="77">
        <v>1.06</v>
      </c>
      <c r="M136" s="77">
        <v>0.46</v>
      </c>
      <c r="N136" s="77">
        <v>0.05</v>
      </c>
    </row>
    <row r="137" spans="2:14">
      <c r="B137" t="s">
        <v>1340</v>
      </c>
      <c r="C137" t="s">
        <v>1341</v>
      </c>
      <c r="D137" t="s">
        <v>103</v>
      </c>
      <c r="E137" t="s">
        <v>126</v>
      </c>
      <c r="F137" t="s">
        <v>1342</v>
      </c>
      <c r="G137" t="s">
        <v>747</v>
      </c>
      <c r="H137" t="s">
        <v>105</v>
      </c>
      <c r="I137" s="77">
        <v>52735</v>
      </c>
      <c r="J137" s="77">
        <v>1130</v>
      </c>
      <c r="K137" s="77">
        <v>595.90549999999996</v>
      </c>
      <c r="L137" s="77">
        <v>0.27</v>
      </c>
      <c r="M137" s="77">
        <v>7.0000000000000007E-2</v>
      </c>
      <c r="N137" s="77">
        <v>0.01</v>
      </c>
    </row>
    <row r="138" spans="2:14">
      <c r="B138" t="s">
        <v>1343</v>
      </c>
      <c r="C138" t="s">
        <v>1344</v>
      </c>
      <c r="D138" t="s">
        <v>103</v>
      </c>
      <c r="E138" t="s">
        <v>126</v>
      </c>
      <c r="F138" t="s">
        <v>1345</v>
      </c>
      <c r="G138" t="s">
        <v>747</v>
      </c>
      <c r="H138" t="s">
        <v>105</v>
      </c>
      <c r="I138" s="77">
        <v>307645</v>
      </c>
      <c r="J138" s="77">
        <v>855.1</v>
      </c>
      <c r="K138" s="77">
        <v>2630.6723950000001</v>
      </c>
      <c r="L138" s="77">
        <v>0.39</v>
      </c>
      <c r="M138" s="77">
        <v>0.33</v>
      </c>
      <c r="N138" s="77">
        <v>0.04</v>
      </c>
    </row>
    <row r="139" spans="2:14">
      <c r="B139" t="s">
        <v>1346</v>
      </c>
      <c r="C139" t="s">
        <v>1347</v>
      </c>
      <c r="D139" t="s">
        <v>103</v>
      </c>
      <c r="E139" t="s">
        <v>126</v>
      </c>
      <c r="F139" t="s">
        <v>1348</v>
      </c>
      <c r="G139" t="s">
        <v>747</v>
      </c>
      <c r="H139" t="s">
        <v>105</v>
      </c>
      <c r="I139" s="77">
        <v>152802</v>
      </c>
      <c r="J139" s="77">
        <v>1440</v>
      </c>
      <c r="K139" s="77">
        <v>2200.3488000000002</v>
      </c>
      <c r="L139" s="77">
        <v>0.89</v>
      </c>
      <c r="M139" s="77">
        <v>0.27</v>
      </c>
      <c r="N139" s="77">
        <v>0.03</v>
      </c>
    </row>
    <row r="140" spans="2:14">
      <c r="B140" t="s">
        <v>1349</v>
      </c>
      <c r="C140" t="s">
        <v>1350</v>
      </c>
      <c r="D140" t="s">
        <v>103</v>
      </c>
      <c r="E140" t="s">
        <v>126</v>
      </c>
      <c r="F140" t="s">
        <v>1351</v>
      </c>
      <c r="G140" t="s">
        <v>1050</v>
      </c>
      <c r="H140" t="s">
        <v>105</v>
      </c>
      <c r="I140" s="77">
        <v>208988</v>
      </c>
      <c r="J140" s="77">
        <v>836.4</v>
      </c>
      <c r="K140" s="77">
        <v>1747.9756319999999</v>
      </c>
      <c r="L140" s="77">
        <v>4.91</v>
      </c>
      <c r="M140" s="77">
        <v>0.22</v>
      </c>
      <c r="N140" s="77">
        <v>0.03</v>
      </c>
    </row>
    <row r="141" spans="2:14">
      <c r="B141" t="s">
        <v>1352</v>
      </c>
      <c r="C141" t="s">
        <v>1353</v>
      </c>
      <c r="D141" t="s">
        <v>103</v>
      </c>
      <c r="E141" t="s">
        <v>126</v>
      </c>
      <c r="F141" t="s">
        <v>1354</v>
      </c>
      <c r="G141" t="s">
        <v>465</v>
      </c>
      <c r="H141" t="s">
        <v>105</v>
      </c>
      <c r="I141" s="77">
        <v>96252</v>
      </c>
      <c r="J141" s="77">
        <v>3560</v>
      </c>
      <c r="K141" s="77">
        <v>3426.5711999999999</v>
      </c>
      <c r="L141" s="77">
        <v>0.61</v>
      </c>
      <c r="M141" s="77">
        <v>0.42</v>
      </c>
      <c r="N141" s="77">
        <v>0.05</v>
      </c>
    </row>
    <row r="142" spans="2:14">
      <c r="B142" t="s">
        <v>1355</v>
      </c>
      <c r="C142" t="s">
        <v>1356</v>
      </c>
      <c r="D142" t="s">
        <v>103</v>
      </c>
      <c r="E142" t="s">
        <v>126</v>
      </c>
      <c r="F142" t="s">
        <v>1357</v>
      </c>
      <c r="G142" t="s">
        <v>465</v>
      </c>
      <c r="H142" t="s">
        <v>105</v>
      </c>
      <c r="I142" s="77">
        <v>23830</v>
      </c>
      <c r="J142" s="77">
        <v>2246</v>
      </c>
      <c r="K142" s="77">
        <v>535.22180000000003</v>
      </c>
      <c r="L142" s="77">
        <v>0.11</v>
      </c>
      <c r="M142" s="77">
        <v>7.0000000000000007E-2</v>
      </c>
      <c r="N142" s="77">
        <v>0.01</v>
      </c>
    </row>
    <row r="143" spans="2:14">
      <c r="B143" t="s">
        <v>1358</v>
      </c>
      <c r="C143" t="s">
        <v>1359</v>
      </c>
      <c r="D143" t="s">
        <v>103</v>
      </c>
      <c r="E143" t="s">
        <v>126</v>
      </c>
      <c r="F143" t="s">
        <v>1360</v>
      </c>
      <c r="G143" t="s">
        <v>465</v>
      </c>
      <c r="H143" t="s">
        <v>105</v>
      </c>
      <c r="I143" s="77">
        <v>3274</v>
      </c>
      <c r="J143" s="77">
        <v>6501</v>
      </c>
      <c r="K143" s="77">
        <v>212.84273999999999</v>
      </c>
      <c r="L143" s="77">
        <v>0.03</v>
      </c>
      <c r="M143" s="77">
        <v>0.03</v>
      </c>
      <c r="N143" s="77">
        <v>0</v>
      </c>
    </row>
    <row r="144" spans="2:14">
      <c r="B144" t="s">
        <v>1361</v>
      </c>
      <c r="C144" t="s">
        <v>1362</v>
      </c>
      <c r="D144" t="s">
        <v>103</v>
      </c>
      <c r="E144" t="s">
        <v>126</v>
      </c>
      <c r="F144" t="s">
        <v>1363</v>
      </c>
      <c r="G144" t="s">
        <v>465</v>
      </c>
      <c r="H144" t="s">
        <v>105</v>
      </c>
      <c r="I144" s="77">
        <v>18800</v>
      </c>
      <c r="J144" s="77">
        <v>309.2</v>
      </c>
      <c r="K144" s="77">
        <v>58.129600000000003</v>
      </c>
      <c r="L144" s="77">
        <v>7.0000000000000007E-2</v>
      </c>
      <c r="M144" s="77">
        <v>0.01</v>
      </c>
      <c r="N144" s="77">
        <v>0</v>
      </c>
    </row>
    <row r="145" spans="2:14">
      <c r="B145" t="s">
        <v>1364</v>
      </c>
      <c r="C145" t="s">
        <v>1365</v>
      </c>
      <c r="D145" t="s">
        <v>103</v>
      </c>
      <c r="E145" t="s">
        <v>126</v>
      </c>
      <c r="F145" t="s">
        <v>1366</v>
      </c>
      <c r="G145" t="s">
        <v>899</v>
      </c>
      <c r="H145" t="s">
        <v>105</v>
      </c>
      <c r="I145" s="77">
        <v>803235</v>
      </c>
      <c r="J145" s="77">
        <v>435.4</v>
      </c>
      <c r="K145" s="77">
        <v>3497.2851900000001</v>
      </c>
      <c r="L145" s="77">
        <v>5.75</v>
      </c>
      <c r="M145" s="77">
        <v>0.43</v>
      </c>
      <c r="N145" s="77">
        <v>0.05</v>
      </c>
    </row>
    <row r="146" spans="2:14">
      <c r="B146" t="s">
        <v>1367</v>
      </c>
      <c r="C146" t="s">
        <v>1368</v>
      </c>
      <c r="D146" t="s">
        <v>103</v>
      </c>
      <c r="E146" t="s">
        <v>126</v>
      </c>
      <c r="F146" t="s">
        <v>1369</v>
      </c>
      <c r="G146" t="s">
        <v>899</v>
      </c>
      <c r="H146" t="s">
        <v>105</v>
      </c>
      <c r="I146" s="77">
        <v>17411.7</v>
      </c>
      <c r="J146" s="77">
        <v>286.3</v>
      </c>
      <c r="K146" s="77">
        <v>49.8496971</v>
      </c>
      <c r="L146" s="77">
        <v>0.96</v>
      </c>
      <c r="M146" s="77">
        <v>0.01</v>
      </c>
      <c r="N146" s="77">
        <v>0</v>
      </c>
    </row>
    <row r="147" spans="2:14">
      <c r="B147" t="s">
        <v>1370</v>
      </c>
      <c r="C147" t="s">
        <v>1371</v>
      </c>
      <c r="D147" t="s">
        <v>103</v>
      </c>
      <c r="E147" t="s">
        <v>126</v>
      </c>
      <c r="F147" t="s">
        <v>1372</v>
      </c>
      <c r="G147" t="s">
        <v>568</v>
      </c>
      <c r="H147" t="s">
        <v>105</v>
      </c>
      <c r="I147" s="77">
        <v>2801</v>
      </c>
      <c r="J147" s="77">
        <v>2051.6066179999998</v>
      </c>
      <c r="K147" s="77">
        <v>57.46550137018</v>
      </c>
      <c r="L147" s="77">
        <v>0.03</v>
      </c>
      <c r="M147" s="77">
        <v>0.01</v>
      </c>
      <c r="N147" s="77">
        <v>0</v>
      </c>
    </row>
    <row r="148" spans="2:14">
      <c r="B148" t="s">
        <v>1373</v>
      </c>
      <c r="C148" t="s">
        <v>1371</v>
      </c>
      <c r="D148" t="s">
        <v>103</v>
      </c>
      <c r="E148" t="s">
        <v>126</v>
      </c>
      <c r="F148" t="s">
        <v>1372</v>
      </c>
      <c r="G148" t="s">
        <v>568</v>
      </c>
      <c r="H148" t="s">
        <v>105</v>
      </c>
      <c r="I148" s="77">
        <v>24027</v>
      </c>
      <c r="J148" s="77">
        <v>2153</v>
      </c>
      <c r="K148" s="77">
        <v>517.30130999999994</v>
      </c>
      <c r="L148" s="77">
        <v>0.23</v>
      </c>
      <c r="M148" s="77">
        <v>0.06</v>
      </c>
      <c r="N148" s="77">
        <v>0.01</v>
      </c>
    </row>
    <row r="149" spans="2:14">
      <c r="B149" t="s">
        <v>1374</v>
      </c>
      <c r="C149" t="s">
        <v>1375</v>
      </c>
      <c r="D149" t="s">
        <v>103</v>
      </c>
      <c r="E149" t="s">
        <v>126</v>
      </c>
      <c r="F149" t="s">
        <v>1376</v>
      </c>
      <c r="G149" t="s">
        <v>568</v>
      </c>
      <c r="H149" t="s">
        <v>105</v>
      </c>
      <c r="I149" s="77">
        <v>894202</v>
      </c>
      <c r="J149" s="77">
        <v>318.5</v>
      </c>
      <c r="K149" s="77">
        <v>2848.0333700000001</v>
      </c>
      <c r="L149" s="77">
        <v>0.86</v>
      </c>
      <c r="M149" s="77">
        <v>0.35</v>
      </c>
      <c r="N149" s="77">
        <v>0.04</v>
      </c>
    </row>
    <row r="150" spans="2:14">
      <c r="B150" t="s">
        <v>1377</v>
      </c>
      <c r="C150" t="s">
        <v>1378</v>
      </c>
      <c r="D150" t="s">
        <v>103</v>
      </c>
      <c r="E150" t="s">
        <v>126</v>
      </c>
      <c r="F150" t="s">
        <v>1379</v>
      </c>
      <c r="G150" t="s">
        <v>568</v>
      </c>
      <c r="H150" t="s">
        <v>105</v>
      </c>
      <c r="I150" s="77">
        <v>3330</v>
      </c>
      <c r="J150" s="77">
        <v>1560</v>
      </c>
      <c r="K150" s="77">
        <v>51.948</v>
      </c>
      <c r="L150" s="77">
        <v>0.02</v>
      </c>
      <c r="M150" s="77">
        <v>0.01</v>
      </c>
      <c r="N150" s="77">
        <v>0</v>
      </c>
    </row>
    <row r="151" spans="2:14">
      <c r="B151" t="s">
        <v>1380</v>
      </c>
      <c r="C151" t="s">
        <v>1381</v>
      </c>
      <c r="D151" t="s">
        <v>103</v>
      </c>
      <c r="E151" t="s">
        <v>126</v>
      </c>
      <c r="F151" t="s">
        <v>1382</v>
      </c>
      <c r="G151" t="s">
        <v>568</v>
      </c>
      <c r="H151" t="s">
        <v>105</v>
      </c>
      <c r="I151" s="77">
        <v>70582</v>
      </c>
      <c r="J151" s="77">
        <v>917.5</v>
      </c>
      <c r="K151" s="77">
        <v>647.58984999999996</v>
      </c>
      <c r="L151" s="77">
        <v>0.18</v>
      </c>
      <c r="M151" s="77">
        <v>0.08</v>
      </c>
      <c r="N151" s="77">
        <v>0.01</v>
      </c>
    </row>
    <row r="152" spans="2:14">
      <c r="B152" t="s">
        <v>1383</v>
      </c>
      <c r="C152" t="s">
        <v>1384</v>
      </c>
      <c r="D152" t="s">
        <v>103</v>
      </c>
      <c r="E152" t="s">
        <v>126</v>
      </c>
      <c r="F152" t="s">
        <v>1385</v>
      </c>
      <c r="G152" t="s">
        <v>568</v>
      </c>
      <c r="H152" t="s">
        <v>105</v>
      </c>
      <c r="I152" s="77">
        <v>222716</v>
      </c>
      <c r="J152" s="77">
        <v>5796</v>
      </c>
      <c r="K152" s="77">
        <v>12908.619360000001</v>
      </c>
      <c r="L152" s="77">
        <v>1.07</v>
      </c>
      <c r="M152" s="77">
        <v>1.6</v>
      </c>
      <c r="N152" s="77">
        <v>0.19</v>
      </c>
    </row>
    <row r="153" spans="2:14">
      <c r="B153" t="s">
        <v>1386</v>
      </c>
      <c r="C153" t="s">
        <v>1387</v>
      </c>
      <c r="D153" t="s">
        <v>103</v>
      </c>
      <c r="E153" t="s">
        <v>126</v>
      </c>
      <c r="F153" t="s">
        <v>1388</v>
      </c>
      <c r="G153" t="s">
        <v>568</v>
      </c>
      <c r="H153" t="s">
        <v>105</v>
      </c>
      <c r="I153" s="77">
        <v>11763</v>
      </c>
      <c r="J153" s="77">
        <v>830</v>
      </c>
      <c r="K153" s="77">
        <v>97.632900000000006</v>
      </c>
      <c r="L153" s="77">
        <v>0.13</v>
      </c>
      <c r="M153" s="77">
        <v>0.01</v>
      </c>
      <c r="N153" s="77">
        <v>0</v>
      </c>
    </row>
    <row r="154" spans="2:14">
      <c r="B154" t="s">
        <v>1389</v>
      </c>
      <c r="C154" t="s">
        <v>1390</v>
      </c>
      <c r="D154" t="s">
        <v>103</v>
      </c>
      <c r="E154" t="s">
        <v>126</v>
      </c>
      <c r="F154" t="s">
        <v>1391</v>
      </c>
      <c r="G154" t="s">
        <v>568</v>
      </c>
      <c r="H154" t="s">
        <v>105</v>
      </c>
      <c r="I154" s="77">
        <v>84361</v>
      </c>
      <c r="J154" s="77">
        <v>442.6</v>
      </c>
      <c r="K154" s="77">
        <v>373.38178599999998</v>
      </c>
      <c r="L154" s="77">
        <v>0.45</v>
      </c>
      <c r="M154" s="77">
        <v>0.05</v>
      </c>
      <c r="N154" s="77">
        <v>0.01</v>
      </c>
    </row>
    <row r="155" spans="2:14">
      <c r="B155" t="s">
        <v>1392</v>
      </c>
      <c r="C155" t="s">
        <v>1393</v>
      </c>
      <c r="D155" t="s">
        <v>103</v>
      </c>
      <c r="E155" t="s">
        <v>126</v>
      </c>
      <c r="F155" t="s">
        <v>1394</v>
      </c>
      <c r="G155" t="s">
        <v>568</v>
      </c>
      <c r="H155" t="s">
        <v>105</v>
      </c>
      <c r="I155" s="77">
        <v>235438</v>
      </c>
      <c r="J155" s="77">
        <v>3620</v>
      </c>
      <c r="K155" s="77">
        <v>8522.8556000000008</v>
      </c>
      <c r="L155" s="77">
        <v>1.88</v>
      </c>
      <c r="M155" s="77">
        <v>1.06</v>
      </c>
      <c r="N155" s="77">
        <v>0.12</v>
      </c>
    </row>
    <row r="156" spans="2:14">
      <c r="B156" t="s">
        <v>1395</v>
      </c>
      <c r="C156" t="s">
        <v>1396</v>
      </c>
      <c r="D156" t="s">
        <v>103</v>
      </c>
      <c r="E156" t="s">
        <v>126</v>
      </c>
      <c r="F156" t="s">
        <v>811</v>
      </c>
      <c r="G156" t="s">
        <v>568</v>
      </c>
      <c r="H156" t="s">
        <v>105</v>
      </c>
      <c r="I156" s="77">
        <v>117639</v>
      </c>
      <c r="J156" s="77">
        <v>3294.4704000000002</v>
      </c>
      <c r="K156" s="77">
        <v>3875.5820338560002</v>
      </c>
      <c r="L156" s="77">
        <v>0.16</v>
      </c>
      <c r="M156" s="77">
        <v>0.48</v>
      </c>
      <c r="N156" s="77">
        <v>0.06</v>
      </c>
    </row>
    <row r="157" spans="2:14">
      <c r="B157" t="s">
        <v>1397</v>
      </c>
      <c r="C157" t="s">
        <v>1398</v>
      </c>
      <c r="D157" t="s">
        <v>103</v>
      </c>
      <c r="E157" t="s">
        <v>126</v>
      </c>
      <c r="F157" t="s">
        <v>811</v>
      </c>
      <c r="G157" t="s">
        <v>568</v>
      </c>
      <c r="H157" t="s">
        <v>105</v>
      </c>
      <c r="I157" s="77">
        <v>1569</v>
      </c>
      <c r="J157" s="77">
        <v>3484</v>
      </c>
      <c r="K157" s="77">
        <v>54.663960000000003</v>
      </c>
      <c r="L157" s="77">
        <v>0</v>
      </c>
      <c r="M157" s="77">
        <v>0.01</v>
      </c>
      <c r="N157" s="77">
        <v>0</v>
      </c>
    </row>
    <row r="158" spans="2:14">
      <c r="B158" t="s">
        <v>1399</v>
      </c>
      <c r="C158" t="s">
        <v>1400</v>
      </c>
      <c r="D158" t="s">
        <v>103</v>
      </c>
      <c r="E158" t="s">
        <v>126</v>
      </c>
      <c r="F158" t="s">
        <v>1401</v>
      </c>
      <c r="G158" t="s">
        <v>568</v>
      </c>
      <c r="H158" t="s">
        <v>105</v>
      </c>
      <c r="I158" s="77">
        <v>84181</v>
      </c>
      <c r="J158" s="77">
        <v>4067</v>
      </c>
      <c r="K158" s="77">
        <v>3423.6412700000001</v>
      </c>
      <c r="L158" s="77">
        <v>2.02</v>
      </c>
      <c r="M158" s="77">
        <v>0.42</v>
      </c>
      <c r="N158" s="77">
        <v>0.05</v>
      </c>
    </row>
    <row r="159" spans="2:14">
      <c r="B159" t="s">
        <v>1402</v>
      </c>
      <c r="C159" t="s">
        <v>1403</v>
      </c>
      <c r="D159" t="s">
        <v>103</v>
      </c>
      <c r="E159" t="s">
        <v>126</v>
      </c>
      <c r="F159" t="s">
        <v>1404</v>
      </c>
      <c r="G159" t="s">
        <v>1160</v>
      </c>
      <c r="H159" t="s">
        <v>105</v>
      </c>
      <c r="I159" s="77">
        <v>10626</v>
      </c>
      <c r="J159" s="77">
        <v>4794</v>
      </c>
      <c r="K159" s="77">
        <v>509.41043999999999</v>
      </c>
      <c r="L159" s="77">
        <v>0.61</v>
      </c>
      <c r="M159" s="77">
        <v>0.06</v>
      </c>
      <c r="N159" s="77">
        <v>0.01</v>
      </c>
    </row>
    <row r="160" spans="2:14">
      <c r="B160" t="s">
        <v>1405</v>
      </c>
      <c r="C160" t="s">
        <v>1406</v>
      </c>
      <c r="D160" t="s">
        <v>103</v>
      </c>
      <c r="E160" t="s">
        <v>126</v>
      </c>
      <c r="F160" t="s">
        <v>1407</v>
      </c>
      <c r="G160" t="s">
        <v>1160</v>
      </c>
      <c r="H160" t="s">
        <v>105</v>
      </c>
      <c r="I160" s="77">
        <v>78135</v>
      </c>
      <c r="J160" s="77">
        <v>1541</v>
      </c>
      <c r="K160" s="77">
        <v>1204.06035</v>
      </c>
      <c r="L160" s="77">
        <v>0.64</v>
      </c>
      <c r="M160" s="77">
        <v>0.15</v>
      </c>
      <c r="N160" s="77">
        <v>0.02</v>
      </c>
    </row>
    <row r="161" spans="2:14">
      <c r="B161" t="s">
        <v>1408</v>
      </c>
      <c r="C161" t="s">
        <v>1409</v>
      </c>
      <c r="D161" t="s">
        <v>103</v>
      </c>
      <c r="E161" t="s">
        <v>126</v>
      </c>
      <c r="F161" t="s">
        <v>1410</v>
      </c>
      <c r="G161" t="s">
        <v>1160</v>
      </c>
      <c r="H161" t="s">
        <v>105</v>
      </c>
      <c r="I161" s="77">
        <v>86965</v>
      </c>
      <c r="J161" s="77">
        <v>590.20000000000005</v>
      </c>
      <c r="K161" s="77">
        <v>513.26742999999999</v>
      </c>
      <c r="L161" s="77">
        <v>0.19</v>
      </c>
      <c r="M161" s="77">
        <v>0.06</v>
      </c>
      <c r="N161" s="77">
        <v>0.01</v>
      </c>
    </row>
    <row r="162" spans="2:14">
      <c r="B162" t="s">
        <v>1411</v>
      </c>
      <c r="C162" t="s">
        <v>1412</v>
      </c>
      <c r="D162" t="s">
        <v>103</v>
      </c>
      <c r="E162" t="s">
        <v>126</v>
      </c>
      <c r="F162" t="s">
        <v>1413</v>
      </c>
      <c r="G162" t="s">
        <v>1160</v>
      </c>
      <c r="H162" t="s">
        <v>105</v>
      </c>
      <c r="I162" s="77">
        <v>23850</v>
      </c>
      <c r="J162" s="77">
        <v>534.29999999999995</v>
      </c>
      <c r="K162" s="77">
        <v>127.43055</v>
      </c>
      <c r="L162" s="77">
        <v>0.3</v>
      </c>
      <c r="M162" s="77">
        <v>0.02</v>
      </c>
      <c r="N162" s="77">
        <v>0</v>
      </c>
    </row>
    <row r="163" spans="2:14">
      <c r="B163" t="s">
        <v>1414</v>
      </c>
      <c r="C163" t="s">
        <v>1415</v>
      </c>
      <c r="D163" t="s">
        <v>103</v>
      </c>
      <c r="E163" t="s">
        <v>126</v>
      </c>
      <c r="F163" t="s">
        <v>1416</v>
      </c>
      <c r="G163" t="s">
        <v>420</v>
      </c>
      <c r="H163" t="s">
        <v>105</v>
      </c>
      <c r="I163" s="77">
        <v>13481</v>
      </c>
      <c r="J163" s="77">
        <v>7429</v>
      </c>
      <c r="K163" s="77">
        <v>1001.5034900000001</v>
      </c>
      <c r="L163" s="77">
        <v>0.17</v>
      </c>
      <c r="M163" s="77">
        <v>0.12</v>
      </c>
      <c r="N163" s="77">
        <v>0.01</v>
      </c>
    </row>
    <row r="164" spans="2:14">
      <c r="B164" t="s">
        <v>1417</v>
      </c>
      <c r="C164" t="s">
        <v>1418</v>
      </c>
      <c r="D164" t="s">
        <v>103</v>
      </c>
      <c r="E164" t="s">
        <v>126</v>
      </c>
      <c r="F164" t="s">
        <v>1419</v>
      </c>
      <c r="G164" t="s">
        <v>420</v>
      </c>
      <c r="H164" t="s">
        <v>105</v>
      </c>
      <c r="I164" s="77">
        <v>259037</v>
      </c>
      <c r="J164" s="77">
        <v>608.1</v>
      </c>
      <c r="K164" s="77">
        <v>1575.2039970000001</v>
      </c>
      <c r="L164" s="77">
        <v>0.46</v>
      </c>
      <c r="M164" s="77">
        <v>0.2</v>
      </c>
      <c r="N164" s="77">
        <v>0.02</v>
      </c>
    </row>
    <row r="165" spans="2:14">
      <c r="B165" t="s">
        <v>1420</v>
      </c>
      <c r="C165" t="s">
        <v>1421</v>
      </c>
      <c r="D165" t="s">
        <v>103</v>
      </c>
      <c r="E165" t="s">
        <v>126</v>
      </c>
      <c r="F165" t="s">
        <v>1422</v>
      </c>
      <c r="G165" t="s">
        <v>420</v>
      </c>
      <c r="H165" t="s">
        <v>105</v>
      </c>
      <c r="I165" s="77">
        <v>185127</v>
      </c>
      <c r="J165" s="77">
        <v>642.9</v>
      </c>
      <c r="K165" s="77">
        <v>1190.1814830000001</v>
      </c>
      <c r="L165" s="77">
        <v>0.31</v>
      </c>
      <c r="M165" s="77">
        <v>0.15</v>
      </c>
      <c r="N165" s="77">
        <v>0.02</v>
      </c>
    </row>
    <row r="166" spans="2:14">
      <c r="B166" t="s">
        <v>1423</v>
      </c>
      <c r="C166" t="s">
        <v>1424</v>
      </c>
      <c r="D166" t="s">
        <v>103</v>
      </c>
      <c r="E166" t="s">
        <v>126</v>
      </c>
      <c r="F166" t="s">
        <v>907</v>
      </c>
      <c r="G166" t="s">
        <v>420</v>
      </c>
      <c r="H166" t="s">
        <v>105</v>
      </c>
      <c r="I166" s="77">
        <v>32902</v>
      </c>
      <c r="J166" s="77">
        <v>3302</v>
      </c>
      <c r="K166" s="77">
        <v>1086.4240400000001</v>
      </c>
      <c r="L166" s="77">
        <v>0.52</v>
      </c>
      <c r="M166" s="77">
        <v>0.13</v>
      </c>
      <c r="N166" s="77">
        <v>0.02</v>
      </c>
    </row>
    <row r="167" spans="2:14">
      <c r="B167" t="s">
        <v>1425</v>
      </c>
      <c r="C167" t="s">
        <v>1426</v>
      </c>
      <c r="D167" t="s">
        <v>103</v>
      </c>
      <c r="E167" t="s">
        <v>126</v>
      </c>
      <c r="F167" t="s">
        <v>865</v>
      </c>
      <c r="G167" t="s">
        <v>420</v>
      </c>
      <c r="H167" t="s">
        <v>105</v>
      </c>
      <c r="I167" s="77">
        <v>42374</v>
      </c>
      <c r="J167" s="77">
        <v>1520</v>
      </c>
      <c r="K167" s="77">
        <v>644.08479999999997</v>
      </c>
      <c r="L167" s="77">
        <v>0.25</v>
      </c>
      <c r="M167" s="77">
        <v>0.08</v>
      </c>
      <c r="N167" s="77">
        <v>0.01</v>
      </c>
    </row>
    <row r="168" spans="2:14">
      <c r="B168" t="s">
        <v>1427</v>
      </c>
      <c r="C168" t="s">
        <v>1428</v>
      </c>
      <c r="D168" t="s">
        <v>103</v>
      </c>
      <c r="E168" t="s">
        <v>126</v>
      </c>
      <c r="F168" t="s">
        <v>1429</v>
      </c>
      <c r="G168" t="s">
        <v>420</v>
      </c>
      <c r="H168" t="s">
        <v>105</v>
      </c>
      <c r="I168" s="77">
        <v>59194.22</v>
      </c>
      <c r="J168" s="77">
        <v>112.2</v>
      </c>
      <c r="K168" s="77">
        <v>66.415914839999999</v>
      </c>
      <c r="L168" s="77">
        <v>0.42</v>
      </c>
      <c r="M168" s="77">
        <v>0.01</v>
      </c>
      <c r="N168" s="77">
        <v>0</v>
      </c>
    </row>
    <row r="169" spans="2:14">
      <c r="B169" t="s">
        <v>1430</v>
      </c>
      <c r="C169" t="s">
        <v>1431</v>
      </c>
      <c r="D169" t="s">
        <v>103</v>
      </c>
      <c r="E169" t="s">
        <v>126</v>
      </c>
      <c r="F169" t="s">
        <v>1432</v>
      </c>
      <c r="G169" t="s">
        <v>420</v>
      </c>
      <c r="H169" t="s">
        <v>105</v>
      </c>
      <c r="I169" s="77">
        <v>301308</v>
      </c>
      <c r="J169" s="77">
        <v>95.5</v>
      </c>
      <c r="K169" s="77">
        <v>287.74914000000001</v>
      </c>
      <c r="L169" s="77">
        <v>0.19</v>
      </c>
      <c r="M169" s="77">
        <v>0.04</v>
      </c>
      <c r="N169" s="77">
        <v>0</v>
      </c>
    </row>
    <row r="170" spans="2:14">
      <c r="B170" t="s">
        <v>1433</v>
      </c>
      <c r="C170" t="s">
        <v>1434</v>
      </c>
      <c r="D170" t="s">
        <v>103</v>
      </c>
      <c r="E170" t="s">
        <v>126</v>
      </c>
      <c r="F170" t="s">
        <v>1435</v>
      </c>
      <c r="G170" t="s">
        <v>420</v>
      </c>
      <c r="H170" t="s">
        <v>105</v>
      </c>
      <c r="I170" s="77">
        <v>286923</v>
      </c>
      <c r="J170" s="77">
        <v>366.9</v>
      </c>
      <c r="K170" s="77">
        <v>1052.720487</v>
      </c>
      <c r="L170" s="77">
        <v>0.14000000000000001</v>
      </c>
      <c r="M170" s="77">
        <v>0.13</v>
      </c>
      <c r="N170" s="77">
        <v>0.02</v>
      </c>
    </row>
    <row r="171" spans="2:14">
      <c r="B171" t="s">
        <v>1436</v>
      </c>
      <c r="C171" t="s">
        <v>1437</v>
      </c>
      <c r="D171" t="s">
        <v>103</v>
      </c>
      <c r="E171" t="s">
        <v>126</v>
      </c>
      <c r="F171" t="s">
        <v>1438</v>
      </c>
      <c r="G171" t="s">
        <v>420</v>
      </c>
      <c r="H171" t="s">
        <v>105</v>
      </c>
      <c r="I171" s="77">
        <v>18494</v>
      </c>
      <c r="J171" s="77">
        <v>3997</v>
      </c>
      <c r="K171" s="77">
        <v>739.20518000000004</v>
      </c>
      <c r="L171" s="77">
        <v>0.42</v>
      </c>
      <c r="M171" s="77">
        <v>0.09</v>
      </c>
      <c r="N171" s="77">
        <v>0.01</v>
      </c>
    </row>
    <row r="172" spans="2:14">
      <c r="B172" t="s">
        <v>1439</v>
      </c>
      <c r="C172" t="s">
        <v>1440</v>
      </c>
      <c r="D172" t="s">
        <v>103</v>
      </c>
      <c r="E172" t="s">
        <v>126</v>
      </c>
      <c r="F172" t="s">
        <v>1441</v>
      </c>
      <c r="G172" t="s">
        <v>420</v>
      </c>
      <c r="H172" t="s">
        <v>105</v>
      </c>
      <c r="I172" s="77">
        <v>776</v>
      </c>
      <c r="J172" s="77">
        <v>17260</v>
      </c>
      <c r="K172" s="77">
        <v>133.9376</v>
      </c>
      <c r="L172" s="77">
        <v>0.02</v>
      </c>
      <c r="M172" s="77">
        <v>0.02</v>
      </c>
      <c r="N172" s="77">
        <v>0</v>
      </c>
    </row>
    <row r="173" spans="2:14">
      <c r="B173" t="s">
        <v>1442</v>
      </c>
      <c r="C173" t="s">
        <v>1443</v>
      </c>
      <c r="D173" t="s">
        <v>103</v>
      </c>
      <c r="E173" t="s">
        <v>126</v>
      </c>
      <c r="F173" t="s">
        <v>628</v>
      </c>
      <c r="G173" t="s">
        <v>420</v>
      </c>
      <c r="H173" t="s">
        <v>105</v>
      </c>
      <c r="I173" s="77">
        <v>180809</v>
      </c>
      <c r="J173" s="77">
        <v>852.4</v>
      </c>
      <c r="K173" s="77">
        <v>1541.2159160000001</v>
      </c>
      <c r="L173" s="77">
        <v>0.59</v>
      </c>
      <c r="M173" s="77">
        <v>0.19</v>
      </c>
      <c r="N173" s="77">
        <v>0.02</v>
      </c>
    </row>
    <row r="174" spans="2:14">
      <c r="B174" t="s">
        <v>1444</v>
      </c>
      <c r="C174" t="s">
        <v>1445</v>
      </c>
      <c r="D174" t="s">
        <v>103</v>
      </c>
      <c r="E174" t="s">
        <v>126</v>
      </c>
      <c r="F174" t="s">
        <v>1446</v>
      </c>
      <c r="G174" t="s">
        <v>420</v>
      </c>
      <c r="H174" t="s">
        <v>105</v>
      </c>
      <c r="I174" s="77">
        <v>4019</v>
      </c>
      <c r="J174" s="77">
        <v>46840</v>
      </c>
      <c r="K174" s="77">
        <v>1882.4996000000001</v>
      </c>
      <c r="L174" s="77">
        <v>0.43</v>
      </c>
      <c r="M174" s="77">
        <v>0.23</v>
      </c>
      <c r="N174" s="77">
        <v>0.03</v>
      </c>
    </row>
    <row r="175" spans="2:14">
      <c r="B175" t="s">
        <v>1447</v>
      </c>
      <c r="C175" t="s">
        <v>1448</v>
      </c>
      <c r="D175" t="s">
        <v>103</v>
      </c>
      <c r="E175" t="s">
        <v>126</v>
      </c>
      <c r="F175" t="s">
        <v>1449</v>
      </c>
      <c r="G175" t="s">
        <v>420</v>
      </c>
      <c r="H175" t="s">
        <v>105</v>
      </c>
      <c r="I175" s="77">
        <v>144000</v>
      </c>
      <c r="J175" s="77">
        <v>433.4</v>
      </c>
      <c r="K175" s="77">
        <v>624.096</v>
      </c>
      <c r="L175" s="77">
        <v>0.17</v>
      </c>
      <c r="M175" s="77">
        <v>0.08</v>
      </c>
      <c r="N175" s="77">
        <v>0.01</v>
      </c>
    </row>
    <row r="176" spans="2:14">
      <c r="B176" t="s">
        <v>1450</v>
      </c>
      <c r="C176" t="s">
        <v>1451</v>
      </c>
      <c r="D176" t="s">
        <v>103</v>
      </c>
      <c r="E176" t="s">
        <v>126</v>
      </c>
      <c r="F176" t="s">
        <v>933</v>
      </c>
      <c r="G176" t="s">
        <v>420</v>
      </c>
      <c r="H176" t="s">
        <v>105</v>
      </c>
      <c r="I176" s="77">
        <v>282600</v>
      </c>
      <c r="J176" s="77">
        <v>706.6</v>
      </c>
      <c r="K176" s="77">
        <v>1996.8516</v>
      </c>
      <c r="L176" s="77">
        <v>1</v>
      </c>
      <c r="M176" s="77">
        <v>0.25</v>
      </c>
      <c r="N176" s="77">
        <v>0.03</v>
      </c>
    </row>
    <row r="177" spans="2:14">
      <c r="B177" t="s">
        <v>1452</v>
      </c>
      <c r="C177" t="s">
        <v>1453</v>
      </c>
      <c r="D177" t="s">
        <v>103</v>
      </c>
      <c r="E177" t="s">
        <v>126</v>
      </c>
      <c r="F177" t="s">
        <v>1454</v>
      </c>
      <c r="G177" t="s">
        <v>420</v>
      </c>
      <c r="H177" t="s">
        <v>105</v>
      </c>
      <c r="I177" s="77">
        <v>20729</v>
      </c>
      <c r="J177" s="77">
        <v>1978</v>
      </c>
      <c r="K177" s="77">
        <v>410.01961999999997</v>
      </c>
      <c r="L177" s="77">
        <v>0.4</v>
      </c>
      <c r="M177" s="77">
        <v>0.05</v>
      </c>
      <c r="N177" s="77">
        <v>0.01</v>
      </c>
    </row>
    <row r="178" spans="2:14">
      <c r="B178" t="s">
        <v>1455</v>
      </c>
      <c r="C178" t="s">
        <v>1456</v>
      </c>
      <c r="D178" t="s">
        <v>103</v>
      </c>
      <c r="E178" t="s">
        <v>126</v>
      </c>
      <c r="F178" t="s">
        <v>1457</v>
      </c>
      <c r="G178" t="s">
        <v>420</v>
      </c>
      <c r="H178" t="s">
        <v>105</v>
      </c>
      <c r="I178" s="77">
        <v>222140</v>
      </c>
      <c r="J178" s="77">
        <v>188.6</v>
      </c>
      <c r="K178" s="77">
        <v>418.95603999999997</v>
      </c>
      <c r="L178" s="77">
        <v>0.12</v>
      </c>
      <c r="M178" s="77">
        <v>0.05</v>
      </c>
      <c r="N178" s="77">
        <v>0.01</v>
      </c>
    </row>
    <row r="179" spans="2:14">
      <c r="B179" t="s">
        <v>1458</v>
      </c>
      <c r="C179" t="s">
        <v>1459</v>
      </c>
      <c r="D179" t="s">
        <v>103</v>
      </c>
      <c r="E179" t="s">
        <v>126</v>
      </c>
      <c r="F179" t="s">
        <v>874</v>
      </c>
      <c r="G179" t="s">
        <v>420</v>
      </c>
      <c r="H179" t="s">
        <v>105</v>
      </c>
      <c r="I179" s="77">
        <v>495235</v>
      </c>
      <c r="J179" s="77">
        <v>739.6</v>
      </c>
      <c r="K179" s="77">
        <v>3662.7580600000001</v>
      </c>
      <c r="L179" s="77">
        <v>1.85</v>
      </c>
      <c r="M179" s="77">
        <v>0.45</v>
      </c>
      <c r="N179" s="77">
        <v>0.05</v>
      </c>
    </row>
    <row r="180" spans="2:14">
      <c r="B180" t="s">
        <v>1460</v>
      </c>
      <c r="C180" t="s">
        <v>1461</v>
      </c>
      <c r="D180" t="s">
        <v>103</v>
      </c>
      <c r="E180" t="s">
        <v>126</v>
      </c>
      <c r="F180" t="s">
        <v>1462</v>
      </c>
      <c r="G180" t="s">
        <v>536</v>
      </c>
      <c r="H180" t="s">
        <v>105</v>
      </c>
      <c r="I180" s="77">
        <v>57330</v>
      </c>
      <c r="J180" s="77">
        <v>2750</v>
      </c>
      <c r="K180" s="77">
        <v>1576.575</v>
      </c>
      <c r="L180" s="77">
        <v>0.61</v>
      </c>
      <c r="M180" s="77">
        <v>0.2</v>
      </c>
      <c r="N180" s="77">
        <v>0.02</v>
      </c>
    </row>
    <row r="181" spans="2:14">
      <c r="B181" t="s">
        <v>1463</v>
      </c>
      <c r="C181" t="s">
        <v>1464</v>
      </c>
      <c r="D181" t="s">
        <v>103</v>
      </c>
      <c r="E181" t="s">
        <v>126</v>
      </c>
      <c r="F181" t="s">
        <v>1465</v>
      </c>
      <c r="G181" t="s">
        <v>536</v>
      </c>
      <c r="H181" t="s">
        <v>105</v>
      </c>
      <c r="I181" s="77">
        <v>6700</v>
      </c>
      <c r="J181" s="77">
        <v>453.9</v>
      </c>
      <c r="K181" s="77">
        <v>30.411300000000001</v>
      </c>
      <c r="L181" s="77">
        <v>0.01</v>
      </c>
      <c r="M181" s="77">
        <v>0</v>
      </c>
      <c r="N181" s="77">
        <v>0</v>
      </c>
    </row>
    <row r="182" spans="2:14">
      <c r="B182" t="s">
        <v>1466</v>
      </c>
      <c r="C182" t="s">
        <v>1467</v>
      </c>
      <c r="D182" t="s">
        <v>103</v>
      </c>
      <c r="E182" t="s">
        <v>126</v>
      </c>
      <c r="F182" s="16"/>
      <c r="G182" t="s">
        <v>1207</v>
      </c>
      <c r="H182" t="s">
        <v>105</v>
      </c>
      <c r="I182" s="77">
        <v>161900</v>
      </c>
      <c r="J182" s="77">
        <v>626.79999999999995</v>
      </c>
      <c r="K182" s="77">
        <v>1014.7892000000001</v>
      </c>
      <c r="L182" s="77">
        <v>0.32</v>
      </c>
      <c r="M182" s="77">
        <v>0.13</v>
      </c>
      <c r="N182" s="77">
        <v>0.01</v>
      </c>
    </row>
    <row r="183" spans="2:14">
      <c r="B183" t="s">
        <v>1468</v>
      </c>
      <c r="C183" t="s">
        <v>1469</v>
      </c>
      <c r="D183" t="s">
        <v>103</v>
      </c>
      <c r="E183" t="s">
        <v>126</v>
      </c>
      <c r="F183" t="s">
        <v>1470</v>
      </c>
      <c r="G183" t="s">
        <v>1207</v>
      </c>
      <c r="H183" t="s">
        <v>105</v>
      </c>
      <c r="I183" s="77">
        <v>7900</v>
      </c>
      <c r="J183" s="77">
        <v>205.5</v>
      </c>
      <c r="K183" s="77">
        <v>16.234500000000001</v>
      </c>
      <c r="L183" s="77">
        <v>0.03</v>
      </c>
      <c r="M183" s="77">
        <v>0</v>
      </c>
      <c r="N183" s="77">
        <v>0</v>
      </c>
    </row>
    <row r="184" spans="2:14">
      <c r="B184" t="s">
        <v>1471</v>
      </c>
      <c r="C184" t="s">
        <v>1472</v>
      </c>
      <c r="D184" t="s">
        <v>103</v>
      </c>
      <c r="E184" t="s">
        <v>126</v>
      </c>
      <c r="F184" t="s">
        <v>1473</v>
      </c>
      <c r="G184" t="s">
        <v>1217</v>
      </c>
      <c r="H184" t="s">
        <v>105</v>
      </c>
      <c r="I184" s="77">
        <v>135577</v>
      </c>
      <c r="J184" s="77">
        <v>1273</v>
      </c>
      <c r="K184" s="77">
        <v>1725.8952099999999</v>
      </c>
      <c r="L184" s="77">
        <v>0.26</v>
      </c>
      <c r="M184" s="77">
        <v>0.21</v>
      </c>
      <c r="N184" s="77">
        <v>0.03</v>
      </c>
    </row>
    <row r="185" spans="2:14">
      <c r="B185" t="s">
        <v>1474</v>
      </c>
      <c r="C185" t="s">
        <v>1475</v>
      </c>
      <c r="D185" t="s">
        <v>103</v>
      </c>
      <c r="E185" t="s">
        <v>126</v>
      </c>
      <c r="F185" t="s">
        <v>1476</v>
      </c>
      <c r="G185" t="s">
        <v>1217</v>
      </c>
      <c r="H185" t="s">
        <v>105</v>
      </c>
      <c r="I185" s="77">
        <v>36000</v>
      </c>
      <c r="J185" s="77">
        <v>469</v>
      </c>
      <c r="K185" s="77">
        <v>168.84</v>
      </c>
      <c r="L185" s="77">
        <v>0.64</v>
      </c>
      <c r="M185" s="77">
        <v>0.02</v>
      </c>
      <c r="N185" s="77">
        <v>0</v>
      </c>
    </row>
    <row r="186" spans="2:14">
      <c r="B186" t="s">
        <v>1477</v>
      </c>
      <c r="C186" t="s">
        <v>1478</v>
      </c>
      <c r="D186" t="s">
        <v>103</v>
      </c>
      <c r="E186" t="s">
        <v>126</v>
      </c>
      <c r="F186" t="s">
        <v>1479</v>
      </c>
      <c r="G186" t="s">
        <v>1217</v>
      </c>
      <c r="H186" t="s">
        <v>105</v>
      </c>
      <c r="I186" s="77">
        <v>12173</v>
      </c>
      <c r="J186" s="77">
        <v>2980</v>
      </c>
      <c r="K186" s="77">
        <v>362.75540000000001</v>
      </c>
      <c r="L186" s="77">
        <v>0.11</v>
      </c>
      <c r="M186" s="77">
        <v>0.04</v>
      </c>
      <c r="N186" s="77">
        <v>0.01</v>
      </c>
    </row>
    <row r="187" spans="2:14">
      <c r="B187" t="s">
        <v>1480</v>
      </c>
      <c r="C187" t="s">
        <v>1481</v>
      </c>
      <c r="D187" t="s">
        <v>103</v>
      </c>
      <c r="E187" t="s">
        <v>126</v>
      </c>
      <c r="F187" t="s">
        <v>1482</v>
      </c>
      <c r="G187" t="s">
        <v>1217</v>
      </c>
      <c r="H187" t="s">
        <v>105</v>
      </c>
      <c r="I187" s="77">
        <v>46855</v>
      </c>
      <c r="J187" s="77">
        <v>12000</v>
      </c>
      <c r="K187" s="77">
        <v>5622.6</v>
      </c>
      <c r="L187" s="77">
        <v>1.01</v>
      </c>
      <c r="M187" s="77">
        <v>0.7</v>
      </c>
      <c r="N187" s="77">
        <v>0.08</v>
      </c>
    </row>
    <row r="188" spans="2:14">
      <c r="B188" t="s">
        <v>1483</v>
      </c>
      <c r="C188" t="s">
        <v>1484</v>
      </c>
      <c r="D188" t="s">
        <v>103</v>
      </c>
      <c r="E188" t="s">
        <v>126</v>
      </c>
      <c r="F188" t="s">
        <v>1485</v>
      </c>
      <c r="G188" t="s">
        <v>130</v>
      </c>
      <c r="H188" t="s">
        <v>105</v>
      </c>
      <c r="I188" s="77">
        <v>1781</v>
      </c>
      <c r="J188" s="77">
        <v>2449</v>
      </c>
      <c r="K188" s="77">
        <v>43.616689999999998</v>
      </c>
      <c r="L188" s="77">
        <v>0.01</v>
      </c>
      <c r="M188" s="77">
        <v>0.01</v>
      </c>
      <c r="N188" s="77">
        <v>0</v>
      </c>
    </row>
    <row r="189" spans="2:14">
      <c r="B189" t="s">
        <v>1486</v>
      </c>
      <c r="C189" t="s">
        <v>1487</v>
      </c>
      <c r="D189" t="s">
        <v>103</v>
      </c>
      <c r="E189" t="s">
        <v>126</v>
      </c>
      <c r="F189" t="s">
        <v>1488</v>
      </c>
      <c r="G189" t="s">
        <v>130</v>
      </c>
      <c r="H189" t="s">
        <v>105</v>
      </c>
      <c r="I189" s="77">
        <v>73290</v>
      </c>
      <c r="J189" s="77">
        <v>2439</v>
      </c>
      <c r="K189" s="77">
        <v>1787.5431000000001</v>
      </c>
      <c r="L189" s="77">
        <v>1.5</v>
      </c>
      <c r="M189" s="77">
        <v>0.22</v>
      </c>
      <c r="N189" s="77">
        <v>0.03</v>
      </c>
    </row>
    <row r="190" spans="2:14">
      <c r="B190" t="s">
        <v>1489</v>
      </c>
      <c r="C190" t="s">
        <v>1490</v>
      </c>
      <c r="D190" t="s">
        <v>103</v>
      </c>
      <c r="E190" t="s">
        <v>126</v>
      </c>
      <c r="F190" t="s">
        <v>1491</v>
      </c>
      <c r="G190" t="s">
        <v>130</v>
      </c>
      <c r="H190" t="s">
        <v>105</v>
      </c>
      <c r="I190" s="77">
        <v>1440000</v>
      </c>
      <c r="J190" s="77">
        <v>164.7</v>
      </c>
      <c r="K190" s="77">
        <v>2371.6799999999998</v>
      </c>
      <c r="L190" s="77">
        <v>0.41</v>
      </c>
      <c r="M190" s="77">
        <v>0.28999999999999998</v>
      </c>
      <c r="N190" s="77">
        <v>0.03</v>
      </c>
    </row>
    <row r="191" spans="2:14">
      <c r="B191" t="s">
        <v>1492</v>
      </c>
      <c r="C191" t="s">
        <v>1493</v>
      </c>
      <c r="D191" t="s">
        <v>103</v>
      </c>
      <c r="E191" t="s">
        <v>126</v>
      </c>
      <c r="F191" t="s">
        <v>1494</v>
      </c>
      <c r="G191" t="s">
        <v>130</v>
      </c>
      <c r="H191" t="s">
        <v>105</v>
      </c>
      <c r="I191" s="77">
        <v>3914</v>
      </c>
      <c r="J191" s="77">
        <v>16060</v>
      </c>
      <c r="K191" s="77">
        <v>628.58839999999998</v>
      </c>
      <c r="L191" s="77">
        <v>0.1</v>
      </c>
      <c r="M191" s="77">
        <v>0.08</v>
      </c>
      <c r="N191" s="77">
        <v>0.01</v>
      </c>
    </row>
    <row r="192" spans="2:14">
      <c r="B192" t="s">
        <v>1495</v>
      </c>
      <c r="C192" t="s">
        <v>1496</v>
      </c>
      <c r="D192" t="s">
        <v>103</v>
      </c>
      <c r="E192" t="s">
        <v>126</v>
      </c>
      <c r="F192" t="s">
        <v>1497</v>
      </c>
      <c r="G192" t="s">
        <v>130</v>
      </c>
      <c r="H192" t="s">
        <v>105</v>
      </c>
      <c r="I192" s="77">
        <v>23442</v>
      </c>
      <c r="J192" s="77">
        <v>875.7</v>
      </c>
      <c r="K192" s="77">
        <v>205.28159400000001</v>
      </c>
      <c r="L192" s="77">
        <v>0.15</v>
      </c>
      <c r="M192" s="77">
        <v>0.03</v>
      </c>
      <c r="N192" s="77">
        <v>0</v>
      </c>
    </row>
    <row r="193" spans="2:14">
      <c r="B193" t="s">
        <v>1498</v>
      </c>
      <c r="C193" t="s">
        <v>1499</v>
      </c>
      <c r="D193" t="s">
        <v>103</v>
      </c>
      <c r="E193" t="s">
        <v>126</v>
      </c>
      <c r="F193" t="s">
        <v>1500</v>
      </c>
      <c r="G193" t="s">
        <v>131</v>
      </c>
      <c r="H193" t="s">
        <v>105</v>
      </c>
      <c r="I193" s="77">
        <v>1625</v>
      </c>
      <c r="J193" s="77">
        <v>3506</v>
      </c>
      <c r="K193" s="77">
        <v>56.972499999999997</v>
      </c>
      <c r="L193" s="77">
        <v>0.01</v>
      </c>
      <c r="M193" s="77">
        <v>0.01</v>
      </c>
      <c r="N193" s="77">
        <v>0</v>
      </c>
    </row>
    <row r="194" spans="2:14">
      <c r="B194" t="s">
        <v>1501</v>
      </c>
      <c r="C194" t="s">
        <v>1502</v>
      </c>
      <c r="D194" t="s">
        <v>103</v>
      </c>
      <c r="E194" t="s">
        <v>126</v>
      </c>
      <c r="F194" t="s">
        <v>1503</v>
      </c>
      <c r="G194" t="s">
        <v>131</v>
      </c>
      <c r="H194" t="s">
        <v>105</v>
      </c>
      <c r="I194" s="77">
        <v>54051</v>
      </c>
      <c r="J194" s="77">
        <v>2560</v>
      </c>
      <c r="K194" s="77">
        <v>1383.7056</v>
      </c>
      <c r="L194" s="77">
        <v>0.39</v>
      </c>
      <c r="M194" s="77">
        <v>0.17</v>
      </c>
      <c r="N194" s="77">
        <v>0.02</v>
      </c>
    </row>
    <row r="195" spans="2:14">
      <c r="B195" t="s">
        <v>1504</v>
      </c>
      <c r="C195" t="s">
        <v>1505</v>
      </c>
      <c r="D195" t="s">
        <v>103</v>
      </c>
      <c r="E195" t="s">
        <v>126</v>
      </c>
      <c r="F195" t="s">
        <v>1506</v>
      </c>
      <c r="G195" t="s">
        <v>131</v>
      </c>
      <c r="H195" t="s">
        <v>105</v>
      </c>
      <c r="I195" s="77">
        <v>223826</v>
      </c>
      <c r="J195" s="77">
        <v>2035</v>
      </c>
      <c r="K195" s="77">
        <v>4554.8590999999997</v>
      </c>
      <c r="L195" s="77">
        <v>1.1200000000000001</v>
      </c>
      <c r="M195" s="77">
        <v>0.56000000000000005</v>
      </c>
      <c r="N195" s="77">
        <v>7.0000000000000007E-2</v>
      </c>
    </row>
    <row r="196" spans="2:14">
      <c r="B196" t="s">
        <v>1507</v>
      </c>
      <c r="C196" t="s">
        <v>1508</v>
      </c>
      <c r="D196" t="s">
        <v>103</v>
      </c>
      <c r="E196" t="s">
        <v>126</v>
      </c>
      <c r="F196" t="s">
        <v>1509</v>
      </c>
      <c r="G196" t="s">
        <v>132</v>
      </c>
      <c r="H196" t="s">
        <v>105</v>
      </c>
      <c r="I196" s="77">
        <v>58738.2</v>
      </c>
      <c r="J196" s="77">
        <v>84.4</v>
      </c>
      <c r="K196" s="77">
        <v>49.575040799999996</v>
      </c>
      <c r="L196" s="77">
        <v>0.08</v>
      </c>
      <c r="M196" s="77">
        <v>0.01</v>
      </c>
      <c r="N196" s="77">
        <v>0</v>
      </c>
    </row>
    <row r="197" spans="2:14">
      <c r="B197" t="s">
        <v>1510</v>
      </c>
      <c r="C197" t="s">
        <v>1511</v>
      </c>
      <c r="D197" t="s">
        <v>103</v>
      </c>
      <c r="E197" t="s">
        <v>126</v>
      </c>
      <c r="F197" t="s">
        <v>1512</v>
      </c>
      <c r="G197" t="s">
        <v>132</v>
      </c>
      <c r="H197" t="s">
        <v>105</v>
      </c>
      <c r="I197" s="77">
        <v>39165</v>
      </c>
      <c r="J197" s="77">
        <v>3624</v>
      </c>
      <c r="K197" s="77">
        <v>1419.3396</v>
      </c>
      <c r="L197" s="77">
        <v>0.69</v>
      </c>
      <c r="M197" s="77">
        <v>0.18</v>
      </c>
      <c r="N197" s="77">
        <v>0.02</v>
      </c>
    </row>
    <row r="198" spans="2:14">
      <c r="B198" t="s">
        <v>1513</v>
      </c>
      <c r="C198" t="s">
        <v>1514</v>
      </c>
      <c r="D198" t="s">
        <v>103</v>
      </c>
      <c r="E198" t="s">
        <v>126</v>
      </c>
      <c r="F198" t="s">
        <v>1515</v>
      </c>
      <c r="G198" t="s">
        <v>132</v>
      </c>
      <c r="H198" t="s">
        <v>105</v>
      </c>
      <c r="I198" s="77">
        <v>196135</v>
      </c>
      <c r="J198" s="77">
        <v>98.3</v>
      </c>
      <c r="K198" s="77">
        <v>192.80070499999999</v>
      </c>
      <c r="L198" s="77">
        <v>0.26</v>
      </c>
      <c r="M198" s="77">
        <v>0.02</v>
      </c>
      <c r="N198" s="77">
        <v>0</v>
      </c>
    </row>
    <row r="199" spans="2:14">
      <c r="B199" t="s">
        <v>1516</v>
      </c>
      <c r="C199" t="s">
        <v>1517</v>
      </c>
      <c r="D199" t="s">
        <v>103</v>
      </c>
      <c r="E199" t="s">
        <v>126</v>
      </c>
      <c r="F199" t="s">
        <v>1518</v>
      </c>
      <c r="G199" t="s">
        <v>135</v>
      </c>
      <c r="H199" t="s">
        <v>105</v>
      </c>
      <c r="I199" s="77">
        <v>12360</v>
      </c>
      <c r="J199" s="77">
        <v>1419</v>
      </c>
      <c r="K199" s="77">
        <v>175.38839999999999</v>
      </c>
      <c r="L199" s="77">
        <v>0.13</v>
      </c>
      <c r="M199" s="77">
        <v>0.02</v>
      </c>
      <c r="N199" s="77">
        <v>0</v>
      </c>
    </row>
    <row r="200" spans="2:14">
      <c r="B200" s="78" t="s">
        <v>1519</v>
      </c>
      <c r="E200" s="16"/>
      <c r="F200" s="16"/>
      <c r="G200" s="16"/>
      <c r="I200" s="79">
        <v>0</v>
      </c>
      <c r="K200" s="79">
        <v>0</v>
      </c>
      <c r="M200" s="79">
        <v>0</v>
      </c>
      <c r="N200" s="79">
        <v>0</v>
      </c>
    </row>
    <row r="201" spans="2:14">
      <c r="B201" t="s">
        <v>214</v>
      </c>
      <c r="C201" t="s">
        <v>214</v>
      </c>
      <c r="E201" s="16"/>
      <c r="F201" s="16"/>
      <c r="G201" t="s">
        <v>214</v>
      </c>
      <c r="H201" t="s">
        <v>214</v>
      </c>
      <c r="I201" s="77">
        <v>0</v>
      </c>
      <c r="J201" s="77">
        <v>0</v>
      </c>
      <c r="K201" s="77">
        <v>0</v>
      </c>
      <c r="L201" s="77">
        <v>0</v>
      </c>
      <c r="M201" s="77">
        <v>0</v>
      </c>
      <c r="N201" s="77">
        <v>0</v>
      </c>
    </row>
    <row r="202" spans="2:14">
      <c r="B202" s="78" t="s">
        <v>235</v>
      </c>
      <c r="E202" s="16"/>
      <c r="F202" s="16"/>
      <c r="G202" s="16"/>
      <c r="I202" s="79">
        <v>1593568</v>
      </c>
      <c r="K202" s="79">
        <v>52759.461995691403</v>
      </c>
      <c r="M202" s="79">
        <v>6.54</v>
      </c>
      <c r="N202" s="79">
        <v>0.77</v>
      </c>
    </row>
    <row r="203" spans="2:14">
      <c r="B203" s="78" t="s">
        <v>367</v>
      </c>
      <c r="E203" s="16"/>
      <c r="F203" s="16"/>
      <c r="G203" s="16"/>
      <c r="I203" s="79">
        <v>576471</v>
      </c>
      <c r="K203" s="79">
        <v>45797.100377286399</v>
      </c>
      <c r="M203" s="79">
        <v>5.68</v>
      </c>
      <c r="N203" s="79">
        <v>0.67</v>
      </c>
    </row>
    <row r="204" spans="2:14">
      <c r="B204" t="s">
        <v>1520</v>
      </c>
      <c r="C204" t="s">
        <v>1521</v>
      </c>
      <c r="D204" t="s">
        <v>345</v>
      </c>
      <c r="E204" t="s">
        <v>972</v>
      </c>
      <c r="F204" t="s">
        <v>1522</v>
      </c>
      <c r="G204" t="s">
        <v>980</v>
      </c>
      <c r="H204" t="s">
        <v>109</v>
      </c>
      <c r="I204" s="77">
        <v>10200</v>
      </c>
      <c r="J204" s="77">
        <v>1340</v>
      </c>
      <c r="K204" s="77">
        <v>477.01319999999998</v>
      </c>
      <c r="L204" s="77">
        <v>0.02</v>
      </c>
      <c r="M204" s="77">
        <v>0.06</v>
      </c>
      <c r="N204" s="77">
        <v>0.01</v>
      </c>
    </row>
    <row r="205" spans="2:14">
      <c r="B205" t="s">
        <v>1523</v>
      </c>
      <c r="C205" t="s">
        <v>1524</v>
      </c>
      <c r="D205" t="s">
        <v>1525</v>
      </c>
      <c r="E205" t="s">
        <v>972</v>
      </c>
      <c r="F205" t="s">
        <v>1526</v>
      </c>
      <c r="G205" t="s">
        <v>1527</v>
      </c>
      <c r="H205" t="s">
        <v>109</v>
      </c>
      <c r="I205" s="77">
        <v>11006</v>
      </c>
      <c r="J205" s="77">
        <v>3460</v>
      </c>
      <c r="K205" s="77">
        <v>1329.0185240000001</v>
      </c>
      <c r="L205" s="77">
        <v>0.03</v>
      </c>
      <c r="M205" s="77">
        <v>0.16</v>
      </c>
      <c r="N205" s="77">
        <v>0.02</v>
      </c>
    </row>
    <row r="206" spans="2:14">
      <c r="B206" t="s">
        <v>1528</v>
      </c>
      <c r="C206" t="s">
        <v>1529</v>
      </c>
      <c r="D206" t="s">
        <v>1530</v>
      </c>
      <c r="E206" t="s">
        <v>972</v>
      </c>
      <c r="F206" t="s">
        <v>1531</v>
      </c>
      <c r="G206" t="s">
        <v>1532</v>
      </c>
      <c r="H206" t="s">
        <v>116</v>
      </c>
      <c r="I206" s="77">
        <v>497</v>
      </c>
      <c r="J206" s="77">
        <v>97.38</v>
      </c>
      <c r="K206" s="77">
        <v>2.1895191864000001</v>
      </c>
      <c r="L206" s="77">
        <v>0</v>
      </c>
      <c r="M206" s="77">
        <v>0</v>
      </c>
      <c r="N206" s="77">
        <v>0</v>
      </c>
    </row>
    <row r="207" spans="2:14">
      <c r="B207" t="s">
        <v>1533</v>
      </c>
      <c r="C207" t="s">
        <v>1534</v>
      </c>
      <c r="D207" t="s">
        <v>1525</v>
      </c>
      <c r="E207" t="s">
        <v>972</v>
      </c>
      <c r="F207" t="s">
        <v>1535</v>
      </c>
      <c r="G207" t="s">
        <v>974</v>
      </c>
      <c r="H207" t="s">
        <v>109</v>
      </c>
      <c r="I207" s="77">
        <v>128434</v>
      </c>
      <c r="J207" s="77">
        <v>805</v>
      </c>
      <c r="K207" s="77">
        <v>3608.2890130000001</v>
      </c>
      <c r="L207" s="77">
        <v>0.59</v>
      </c>
      <c r="M207" s="77">
        <v>0.45</v>
      </c>
      <c r="N207" s="77">
        <v>0.05</v>
      </c>
    </row>
    <row r="208" spans="2:14">
      <c r="B208" t="s">
        <v>1536</v>
      </c>
      <c r="C208" t="s">
        <v>1537</v>
      </c>
      <c r="D208" t="s">
        <v>1525</v>
      </c>
      <c r="E208" t="s">
        <v>972</v>
      </c>
      <c r="F208" t="s">
        <v>1538</v>
      </c>
      <c r="G208" t="s">
        <v>1539</v>
      </c>
      <c r="H208" t="s">
        <v>109</v>
      </c>
      <c r="I208" s="77">
        <v>1</v>
      </c>
      <c r="J208" s="77">
        <v>2015</v>
      </c>
      <c r="K208" s="77">
        <v>7.0323499999999997E-2</v>
      </c>
      <c r="L208" s="77">
        <v>0</v>
      </c>
      <c r="M208" s="77">
        <v>0</v>
      </c>
      <c r="N208" s="77">
        <v>0</v>
      </c>
    </row>
    <row r="209" spans="2:14">
      <c r="B209" t="s">
        <v>1540</v>
      </c>
      <c r="C209" t="s">
        <v>1541</v>
      </c>
      <c r="D209" t="s">
        <v>1525</v>
      </c>
      <c r="E209" t="s">
        <v>972</v>
      </c>
      <c r="F209" t="s">
        <v>1542</v>
      </c>
      <c r="G209" t="s">
        <v>1539</v>
      </c>
      <c r="H209" t="s">
        <v>109</v>
      </c>
      <c r="I209" s="77">
        <v>47489</v>
      </c>
      <c r="J209" s="77">
        <v>4250</v>
      </c>
      <c r="K209" s="77">
        <v>7043.8059249999997</v>
      </c>
      <c r="L209" s="77">
        <v>0.1</v>
      </c>
      <c r="M209" s="77">
        <v>0.87</v>
      </c>
      <c r="N209" s="77">
        <v>0.1</v>
      </c>
    </row>
    <row r="210" spans="2:14">
      <c r="B210" t="s">
        <v>1543</v>
      </c>
      <c r="C210" t="s">
        <v>1544</v>
      </c>
      <c r="D210" t="s">
        <v>1525</v>
      </c>
      <c r="E210" t="s">
        <v>972</v>
      </c>
      <c r="F210" t="s">
        <v>1145</v>
      </c>
      <c r="G210" t="s">
        <v>1539</v>
      </c>
      <c r="H210" t="s">
        <v>109</v>
      </c>
      <c r="I210" s="77">
        <v>10000</v>
      </c>
      <c r="J210" s="77">
        <v>2251</v>
      </c>
      <c r="K210" s="77">
        <v>785.59900000000005</v>
      </c>
      <c r="L210" s="77">
        <v>0.04</v>
      </c>
      <c r="M210" s="77">
        <v>0.1</v>
      </c>
      <c r="N210" s="77">
        <v>0.01</v>
      </c>
    </row>
    <row r="211" spans="2:14">
      <c r="B211" t="s">
        <v>1545</v>
      </c>
      <c r="C211" t="s">
        <v>1546</v>
      </c>
      <c r="D211" t="s">
        <v>1525</v>
      </c>
      <c r="E211" t="s">
        <v>972</v>
      </c>
      <c r="F211" t="s">
        <v>1547</v>
      </c>
      <c r="G211" t="s">
        <v>1548</v>
      </c>
      <c r="H211" t="s">
        <v>109</v>
      </c>
      <c r="I211" s="77">
        <v>3646</v>
      </c>
      <c r="J211" s="77">
        <v>4010</v>
      </c>
      <c r="K211" s="77">
        <v>510.254054</v>
      </c>
      <c r="L211" s="77">
        <v>0.01</v>
      </c>
      <c r="M211" s="77">
        <v>0.06</v>
      </c>
      <c r="N211" s="77">
        <v>0.01</v>
      </c>
    </row>
    <row r="212" spans="2:14">
      <c r="B212" t="s">
        <v>1549</v>
      </c>
      <c r="C212" t="s">
        <v>1550</v>
      </c>
      <c r="D212" t="s">
        <v>126</v>
      </c>
      <c r="E212" t="s">
        <v>972</v>
      </c>
      <c r="F212" t="s">
        <v>1551</v>
      </c>
      <c r="G212" t="s">
        <v>1548</v>
      </c>
      <c r="H212" t="s">
        <v>109</v>
      </c>
      <c r="I212" s="77">
        <v>13240</v>
      </c>
      <c r="J212" s="77">
        <v>357</v>
      </c>
      <c r="K212" s="77">
        <v>164.96113199999999</v>
      </c>
      <c r="L212" s="77">
        <v>7.0000000000000007E-2</v>
      </c>
      <c r="M212" s="77">
        <v>0.02</v>
      </c>
      <c r="N212" s="77">
        <v>0</v>
      </c>
    </row>
    <row r="213" spans="2:14">
      <c r="B213" t="s">
        <v>1552</v>
      </c>
      <c r="C213" t="s">
        <v>1553</v>
      </c>
      <c r="D213" t="s">
        <v>1525</v>
      </c>
      <c r="E213" t="s">
        <v>972</v>
      </c>
      <c r="F213" t="s">
        <v>1554</v>
      </c>
      <c r="G213" t="s">
        <v>1548</v>
      </c>
      <c r="H213" t="s">
        <v>109</v>
      </c>
      <c r="I213" s="77">
        <v>82333</v>
      </c>
      <c r="J213" s="77">
        <v>1757</v>
      </c>
      <c r="K213" s="77">
        <v>5048.6019268999999</v>
      </c>
      <c r="L213" s="77">
        <v>0.19</v>
      </c>
      <c r="M213" s="77">
        <v>0.63</v>
      </c>
      <c r="N213" s="77">
        <v>7.0000000000000007E-2</v>
      </c>
    </row>
    <row r="214" spans="2:14">
      <c r="B214" t="s">
        <v>1555</v>
      </c>
      <c r="C214" t="s">
        <v>1556</v>
      </c>
      <c r="D214" t="s">
        <v>126</v>
      </c>
      <c r="E214" t="s">
        <v>972</v>
      </c>
      <c r="F214" t="s">
        <v>1557</v>
      </c>
      <c r="G214" t="s">
        <v>1558</v>
      </c>
      <c r="H214" t="s">
        <v>113</v>
      </c>
      <c r="I214" s="77">
        <v>1456</v>
      </c>
      <c r="J214" s="77">
        <v>1450</v>
      </c>
      <c r="K214" s="77">
        <v>84.078540000000004</v>
      </c>
      <c r="L214" s="77">
        <v>0</v>
      </c>
      <c r="M214" s="77">
        <v>0.01</v>
      </c>
      <c r="N214" s="77">
        <v>0</v>
      </c>
    </row>
    <row r="215" spans="2:14">
      <c r="B215" t="s">
        <v>1559</v>
      </c>
      <c r="C215" t="s">
        <v>1560</v>
      </c>
      <c r="D215" t="s">
        <v>1525</v>
      </c>
      <c r="E215" t="s">
        <v>972</v>
      </c>
      <c r="F215" t="s">
        <v>1561</v>
      </c>
      <c r="G215" t="s">
        <v>1558</v>
      </c>
      <c r="H215" t="s">
        <v>109</v>
      </c>
      <c r="I215" s="77">
        <v>7</v>
      </c>
      <c r="J215" s="77">
        <v>1955</v>
      </c>
      <c r="K215" s="77">
        <v>0.47760649999999999</v>
      </c>
      <c r="L215" s="77">
        <v>0</v>
      </c>
      <c r="M215" s="77">
        <v>0</v>
      </c>
      <c r="N215" s="77">
        <v>0</v>
      </c>
    </row>
    <row r="216" spans="2:14">
      <c r="B216" t="s">
        <v>1562</v>
      </c>
      <c r="C216" t="s">
        <v>1563</v>
      </c>
      <c r="D216" t="s">
        <v>1525</v>
      </c>
      <c r="E216" t="s">
        <v>972</v>
      </c>
      <c r="F216" t="s">
        <v>1564</v>
      </c>
      <c r="G216" t="s">
        <v>1558</v>
      </c>
      <c r="H216" t="s">
        <v>109</v>
      </c>
      <c r="I216" s="77">
        <v>23334</v>
      </c>
      <c r="J216" s="77">
        <v>3283</v>
      </c>
      <c r="K216" s="77">
        <v>2673.5327177999998</v>
      </c>
      <c r="L216" s="77">
        <v>0.05</v>
      </c>
      <c r="M216" s="77">
        <v>0.33</v>
      </c>
      <c r="N216" s="77">
        <v>0.04</v>
      </c>
    </row>
    <row r="217" spans="2:14">
      <c r="B217" t="s">
        <v>1565</v>
      </c>
      <c r="C217" t="s">
        <v>1566</v>
      </c>
      <c r="D217" t="s">
        <v>1525</v>
      </c>
      <c r="E217" t="s">
        <v>972</v>
      </c>
      <c r="F217" t="s">
        <v>1567</v>
      </c>
      <c r="G217" t="s">
        <v>1558</v>
      </c>
      <c r="H217" t="s">
        <v>109</v>
      </c>
      <c r="I217" s="77">
        <v>10795</v>
      </c>
      <c r="J217" s="77">
        <v>3120</v>
      </c>
      <c r="K217" s="77">
        <v>1175.44596</v>
      </c>
      <c r="L217" s="77">
        <v>0.05</v>
      </c>
      <c r="M217" s="77">
        <v>0.15</v>
      </c>
      <c r="N217" s="77">
        <v>0.02</v>
      </c>
    </row>
    <row r="218" spans="2:14">
      <c r="B218" t="s">
        <v>1568</v>
      </c>
      <c r="C218" t="s">
        <v>1569</v>
      </c>
      <c r="D218" t="s">
        <v>1525</v>
      </c>
      <c r="E218" t="s">
        <v>972</v>
      </c>
      <c r="F218" t="s">
        <v>1210</v>
      </c>
      <c r="G218" t="s">
        <v>1558</v>
      </c>
      <c r="H218" t="s">
        <v>109</v>
      </c>
      <c r="I218" s="77">
        <v>14972</v>
      </c>
      <c r="J218" s="77">
        <v>495</v>
      </c>
      <c r="K218" s="77">
        <v>258.64878599999997</v>
      </c>
      <c r="L218" s="77">
        <v>0</v>
      </c>
      <c r="M218" s="77">
        <v>0.03</v>
      </c>
      <c r="N218" s="77">
        <v>0</v>
      </c>
    </row>
    <row r="219" spans="2:14">
      <c r="B219" t="s">
        <v>1570</v>
      </c>
      <c r="C219" t="s">
        <v>1571</v>
      </c>
      <c r="D219" t="s">
        <v>1525</v>
      </c>
      <c r="E219" t="s">
        <v>972</v>
      </c>
      <c r="F219" t="s">
        <v>1572</v>
      </c>
      <c r="G219" t="s">
        <v>1558</v>
      </c>
      <c r="H219" t="s">
        <v>109</v>
      </c>
      <c r="I219" s="77">
        <v>26024</v>
      </c>
      <c r="J219" s="77">
        <v>1880</v>
      </c>
      <c r="K219" s="77">
        <v>1707.486688</v>
      </c>
      <c r="L219" s="77">
        <v>0.41</v>
      </c>
      <c r="M219" s="77">
        <v>0.21</v>
      </c>
      <c r="N219" s="77">
        <v>0.03</v>
      </c>
    </row>
    <row r="220" spans="2:14">
      <c r="B220" t="s">
        <v>1573</v>
      </c>
      <c r="C220" t="s">
        <v>1571</v>
      </c>
      <c r="D220" t="s">
        <v>1525</v>
      </c>
      <c r="E220" t="s">
        <v>972</v>
      </c>
      <c r="F220" t="s">
        <v>1572</v>
      </c>
      <c r="G220" t="s">
        <v>1558</v>
      </c>
      <c r="H220" t="s">
        <v>109</v>
      </c>
      <c r="I220" s="77">
        <v>116111</v>
      </c>
      <c r="J220" s="77">
        <v>1880</v>
      </c>
      <c r="K220" s="77">
        <v>7618.2749320000003</v>
      </c>
      <c r="L220" s="77">
        <v>1.81</v>
      </c>
      <c r="M220" s="77">
        <v>0.94</v>
      </c>
      <c r="N220" s="77">
        <v>0.11</v>
      </c>
    </row>
    <row r="221" spans="2:14">
      <c r="B221" t="s">
        <v>1574</v>
      </c>
      <c r="C221" t="s">
        <v>1575</v>
      </c>
      <c r="D221" t="s">
        <v>1525</v>
      </c>
      <c r="E221" t="s">
        <v>972</v>
      </c>
      <c r="F221" t="s">
        <v>1576</v>
      </c>
      <c r="G221" t="s">
        <v>1577</v>
      </c>
      <c r="H221" t="s">
        <v>109</v>
      </c>
      <c r="I221" s="77">
        <v>51133</v>
      </c>
      <c r="J221" s="77">
        <v>4482</v>
      </c>
      <c r="K221" s="77">
        <v>7998.3158993999996</v>
      </c>
      <c r="L221" s="77">
        <v>0.7</v>
      </c>
      <c r="M221" s="77">
        <v>0.99</v>
      </c>
      <c r="N221" s="77">
        <v>0.12</v>
      </c>
    </row>
    <row r="222" spans="2:14">
      <c r="B222" t="s">
        <v>1578</v>
      </c>
      <c r="C222" t="s">
        <v>1579</v>
      </c>
      <c r="D222" t="s">
        <v>345</v>
      </c>
      <c r="E222" t="s">
        <v>972</v>
      </c>
      <c r="F222" t="s">
        <v>1074</v>
      </c>
      <c r="G222" t="s">
        <v>1580</v>
      </c>
      <c r="H222" t="s">
        <v>109</v>
      </c>
      <c r="I222" s="77">
        <v>25793</v>
      </c>
      <c r="J222" s="77">
        <v>5900</v>
      </c>
      <c r="K222" s="77">
        <v>5311.0366299999996</v>
      </c>
      <c r="L222" s="77">
        <v>0.05</v>
      </c>
      <c r="M222" s="77">
        <v>0.66</v>
      </c>
      <c r="N222" s="77">
        <v>0.08</v>
      </c>
    </row>
    <row r="223" spans="2:14">
      <c r="B223" s="78" t="s">
        <v>368</v>
      </c>
      <c r="E223" s="16"/>
      <c r="F223" s="16"/>
      <c r="G223" s="16"/>
      <c r="I223" s="79">
        <v>1017097</v>
      </c>
      <c r="K223" s="79">
        <v>6962.3616184049997</v>
      </c>
      <c r="M223" s="79">
        <v>0.86</v>
      </c>
      <c r="N223" s="79">
        <v>0.1</v>
      </c>
    </row>
    <row r="224" spans="2:14">
      <c r="B224" t="s">
        <v>1581</v>
      </c>
      <c r="C224" t="s">
        <v>1582</v>
      </c>
      <c r="D224" t="s">
        <v>126</v>
      </c>
      <c r="E224" t="s">
        <v>972</v>
      </c>
      <c r="F224" t="s">
        <v>1583</v>
      </c>
      <c r="G224" t="s">
        <v>990</v>
      </c>
      <c r="H224" t="s">
        <v>109</v>
      </c>
      <c r="I224" s="77">
        <v>310406</v>
      </c>
      <c r="J224" s="77">
        <v>19.95</v>
      </c>
      <c r="K224" s="77">
        <v>216.12172953000001</v>
      </c>
      <c r="L224" s="77">
        <v>0.06</v>
      </c>
      <c r="M224" s="77">
        <v>0.03</v>
      </c>
      <c r="N224" s="77">
        <v>0</v>
      </c>
    </row>
    <row r="225" spans="2:14">
      <c r="B225" t="s">
        <v>1584</v>
      </c>
      <c r="C225" t="s">
        <v>1585</v>
      </c>
      <c r="D225" t="s">
        <v>1530</v>
      </c>
      <c r="E225" t="s">
        <v>972</v>
      </c>
      <c r="F225" t="s">
        <v>1583</v>
      </c>
      <c r="G225" t="s">
        <v>990</v>
      </c>
      <c r="H225" t="s">
        <v>109</v>
      </c>
      <c r="I225" s="77">
        <v>359964</v>
      </c>
      <c r="J225" s="77">
        <v>21.5</v>
      </c>
      <c r="K225" s="77">
        <v>270.0989874</v>
      </c>
      <c r="L225" s="77">
        <v>7.0000000000000007E-2</v>
      </c>
      <c r="M225" s="77">
        <v>0.03</v>
      </c>
      <c r="N225" s="77">
        <v>0</v>
      </c>
    </row>
    <row r="226" spans="2:14">
      <c r="B226" t="s">
        <v>1586</v>
      </c>
      <c r="C226" t="s">
        <v>1587</v>
      </c>
      <c r="D226" t="s">
        <v>1588</v>
      </c>
      <c r="E226" t="s">
        <v>972</v>
      </c>
      <c r="F226" t="s">
        <v>1589</v>
      </c>
      <c r="G226" t="s">
        <v>990</v>
      </c>
      <c r="H226" t="s">
        <v>113</v>
      </c>
      <c r="I226" s="77">
        <v>346727</v>
      </c>
      <c r="J226" s="77">
        <v>469</v>
      </c>
      <c r="K226" s="77">
        <v>6476.1409014749997</v>
      </c>
      <c r="L226" s="77">
        <v>7.0000000000000007E-2</v>
      </c>
      <c r="M226" s="77">
        <v>0.8</v>
      </c>
      <c r="N226" s="77">
        <v>0.09</v>
      </c>
    </row>
    <row r="227" spans="2:14">
      <c r="B227" t="s">
        <v>237</v>
      </c>
      <c r="E227" s="16"/>
      <c r="F227" s="16"/>
      <c r="G227" s="16"/>
    </row>
    <row r="228" spans="2:14">
      <c r="B228" t="s">
        <v>356</v>
      </c>
      <c r="E228" s="16"/>
      <c r="F228" s="16"/>
      <c r="G228" s="16"/>
    </row>
    <row r="229" spans="2:14">
      <c r="B229" t="s">
        <v>357</v>
      </c>
      <c r="E229" s="16"/>
      <c r="F229" s="16"/>
      <c r="G229" s="16"/>
    </row>
    <row r="230" spans="2:14">
      <c r="B230" t="s">
        <v>358</v>
      </c>
      <c r="E230" s="16"/>
      <c r="F230" s="16"/>
      <c r="G230" s="16"/>
    </row>
    <row r="231" spans="2:14">
      <c r="E231" s="16"/>
      <c r="F231" s="16"/>
      <c r="G231" s="16"/>
    </row>
    <row r="232" spans="2:14">
      <c r="E232" s="16"/>
      <c r="F232" s="16"/>
      <c r="G232" s="16"/>
    </row>
    <row r="233" spans="2:14">
      <c r="E233" s="16"/>
      <c r="F233" s="16"/>
      <c r="G233" s="16"/>
    </row>
    <row r="234" spans="2:14">
      <c r="E234" s="16"/>
      <c r="F234" s="16"/>
      <c r="G234" s="16"/>
    </row>
    <row r="235" spans="2:14">
      <c r="E235" s="16"/>
      <c r="F235" s="16"/>
      <c r="G235" s="16"/>
    </row>
    <row r="236" spans="2:14">
      <c r="E236" s="16"/>
      <c r="F236" s="16"/>
      <c r="G236" s="16"/>
    </row>
    <row r="237" spans="2:14">
      <c r="E237" s="16"/>
      <c r="F237" s="16"/>
      <c r="G237" s="16"/>
    </row>
    <row r="238" spans="2:14">
      <c r="E238" s="16"/>
      <c r="F238" s="16"/>
      <c r="G238" s="16"/>
    </row>
    <row r="239" spans="2:14">
      <c r="E239" s="16"/>
      <c r="F239" s="16"/>
      <c r="G239" s="16"/>
    </row>
    <row r="240" spans="2:14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9"/>
    </row>
    <row r="7" spans="2:63" ht="26.25" customHeight="1">
      <c r="B7" s="96" t="s">
        <v>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2349207</v>
      </c>
      <c r="I11" s="7"/>
      <c r="J11" s="76">
        <v>0</v>
      </c>
      <c r="K11" s="76">
        <v>88243.672278400001</v>
      </c>
      <c r="L11" s="7"/>
      <c r="M11" s="76">
        <v>100</v>
      </c>
      <c r="N11" s="76">
        <v>1.29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2342975</v>
      </c>
      <c r="J12" s="79">
        <v>0</v>
      </c>
      <c r="K12" s="79">
        <v>87658.170892800001</v>
      </c>
      <c r="M12" s="79">
        <v>99.34</v>
      </c>
      <c r="N12" s="79">
        <v>1.28</v>
      </c>
    </row>
    <row r="13" spans="2:63">
      <c r="B13" s="78" t="s">
        <v>1590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1591</v>
      </c>
      <c r="D15" s="16"/>
      <c r="E15" s="16"/>
      <c r="F15" s="16"/>
      <c r="G15" s="16"/>
      <c r="H15" s="79">
        <v>1162303</v>
      </c>
      <c r="J15" s="79">
        <v>0</v>
      </c>
      <c r="K15" s="79">
        <v>54894.640959999997</v>
      </c>
      <c r="M15" s="79">
        <v>62.21</v>
      </c>
      <c r="N15" s="79">
        <v>0.8</v>
      </c>
    </row>
    <row r="16" spans="2:63">
      <c r="B16" t="s">
        <v>1592</v>
      </c>
      <c r="C16" t="s">
        <v>1593</v>
      </c>
      <c r="D16" t="s">
        <v>103</v>
      </c>
      <c r="E16" t="s">
        <v>1594</v>
      </c>
      <c r="F16" t="s">
        <v>131</v>
      </c>
      <c r="G16" t="s">
        <v>105</v>
      </c>
      <c r="H16" s="77">
        <v>976793</v>
      </c>
      <c r="I16" s="77">
        <v>4642</v>
      </c>
      <c r="J16" s="77">
        <v>0</v>
      </c>
      <c r="K16" s="77">
        <v>45342.731059999998</v>
      </c>
      <c r="L16" s="77">
        <v>4.66</v>
      </c>
      <c r="M16" s="77">
        <v>51.38</v>
      </c>
      <c r="N16" s="77">
        <v>0.66</v>
      </c>
    </row>
    <row r="17" spans="2:14">
      <c r="B17" t="s">
        <v>1595</v>
      </c>
      <c r="C17" t="s">
        <v>1596</v>
      </c>
      <c r="D17" t="s">
        <v>103</v>
      </c>
      <c r="E17" t="s">
        <v>1594</v>
      </c>
      <c r="F17" t="s">
        <v>131</v>
      </c>
      <c r="G17" t="s">
        <v>105</v>
      </c>
      <c r="H17" s="77">
        <v>185510</v>
      </c>
      <c r="I17" s="77">
        <v>5149</v>
      </c>
      <c r="J17" s="77">
        <v>0</v>
      </c>
      <c r="K17" s="77">
        <v>9551.9099000000006</v>
      </c>
      <c r="L17" s="77">
        <v>0.26</v>
      </c>
      <c r="M17" s="77">
        <v>10.82</v>
      </c>
      <c r="N17" s="77">
        <v>0.14000000000000001</v>
      </c>
    </row>
    <row r="18" spans="2:14">
      <c r="B18" s="78" t="s">
        <v>1597</v>
      </c>
      <c r="D18" s="16"/>
      <c r="E18" s="16"/>
      <c r="F18" s="16"/>
      <c r="G18" s="16"/>
      <c r="H18" s="79">
        <v>1180672</v>
      </c>
      <c r="J18" s="79">
        <v>0</v>
      </c>
      <c r="K18" s="79">
        <v>32763.5299328</v>
      </c>
      <c r="M18" s="79">
        <v>37.130000000000003</v>
      </c>
      <c r="N18" s="79">
        <v>0.48</v>
      </c>
    </row>
    <row r="19" spans="2:14">
      <c r="B19" t="s">
        <v>1598</v>
      </c>
      <c r="C19" t="s">
        <v>1599</v>
      </c>
      <c r="D19" t="s">
        <v>103</v>
      </c>
      <c r="E19" t="s">
        <v>1600</v>
      </c>
      <c r="F19" t="s">
        <v>131</v>
      </c>
      <c r="G19" t="s">
        <v>105</v>
      </c>
      <c r="H19" s="77">
        <v>1180672</v>
      </c>
      <c r="I19" s="77">
        <v>2774.99</v>
      </c>
      <c r="J19" s="77">
        <v>0</v>
      </c>
      <c r="K19" s="77">
        <v>32763.5299328</v>
      </c>
      <c r="L19" s="77">
        <v>1.96</v>
      </c>
      <c r="M19" s="77">
        <v>37.130000000000003</v>
      </c>
      <c r="N19" s="77">
        <v>0.48</v>
      </c>
    </row>
    <row r="20" spans="2:14">
      <c r="B20" s="78" t="s">
        <v>1601</v>
      </c>
      <c r="D20" s="16"/>
      <c r="E20" s="16"/>
      <c r="F20" s="16"/>
      <c r="G20" s="16"/>
      <c r="H20" s="79">
        <v>0</v>
      </c>
      <c r="J20" s="79">
        <v>0</v>
      </c>
      <c r="K20" s="79">
        <v>0</v>
      </c>
      <c r="M20" s="79">
        <v>0</v>
      </c>
      <c r="N20" s="79">
        <v>0</v>
      </c>
    </row>
    <row r="21" spans="2:14">
      <c r="B21" t="s">
        <v>214</v>
      </c>
      <c r="C21" t="s">
        <v>214</v>
      </c>
      <c r="D21" s="16"/>
      <c r="E21" s="16"/>
      <c r="F21" t="s">
        <v>214</v>
      </c>
      <c r="G21" t="s">
        <v>214</v>
      </c>
      <c r="H21" s="77">
        <v>0</v>
      </c>
      <c r="I21" s="77">
        <v>0</v>
      </c>
      <c r="K21" s="77">
        <v>0</v>
      </c>
      <c r="L21" s="77">
        <v>0</v>
      </c>
      <c r="M21" s="77">
        <v>0</v>
      </c>
      <c r="N21" s="77">
        <v>0</v>
      </c>
    </row>
    <row r="22" spans="2:14">
      <c r="B22" s="78" t="s">
        <v>969</v>
      </c>
      <c r="D22" s="16"/>
      <c r="E22" s="16"/>
      <c r="F22" s="16"/>
      <c r="G22" s="16"/>
      <c r="H22" s="79">
        <v>0</v>
      </c>
      <c r="J22" s="79">
        <v>0</v>
      </c>
      <c r="K22" s="79">
        <v>0</v>
      </c>
      <c r="M22" s="79">
        <v>0</v>
      </c>
      <c r="N22" s="79">
        <v>0</v>
      </c>
    </row>
    <row r="23" spans="2:14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H23" s="77">
        <v>0</v>
      </c>
      <c r="I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1602</v>
      </c>
      <c r="D24" s="16"/>
      <c r="E24" s="16"/>
      <c r="F24" s="16"/>
      <c r="G24" s="16"/>
      <c r="H24" s="79">
        <v>0</v>
      </c>
      <c r="J24" s="79">
        <v>0</v>
      </c>
      <c r="K24" s="79">
        <v>0</v>
      </c>
      <c r="M24" s="79">
        <v>0</v>
      </c>
      <c r="N24" s="79">
        <v>0</v>
      </c>
    </row>
    <row r="25" spans="2:14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H25" s="77">
        <v>0</v>
      </c>
      <c r="I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s="78" t="s">
        <v>235</v>
      </c>
      <c r="D26" s="16"/>
      <c r="E26" s="16"/>
      <c r="F26" s="16"/>
      <c r="G26" s="16"/>
      <c r="H26" s="79">
        <v>6232</v>
      </c>
      <c r="J26" s="79">
        <v>0</v>
      </c>
      <c r="K26" s="79">
        <v>585.50138560000005</v>
      </c>
      <c r="M26" s="79">
        <v>0.66</v>
      </c>
      <c r="N26" s="79">
        <v>0.01</v>
      </c>
    </row>
    <row r="27" spans="2:14">
      <c r="B27" s="78" t="s">
        <v>1603</v>
      </c>
      <c r="D27" s="16"/>
      <c r="E27" s="16"/>
      <c r="F27" s="16"/>
      <c r="G27" s="16"/>
      <c r="H27" s="79">
        <v>6232</v>
      </c>
      <c r="J27" s="79">
        <v>0</v>
      </c>
      <c r="K27" s="79">
        <v>585.50138560000005</v>
      </c>
      <c r="M27" s="79">
        <v>0.66</v>
      </c>
      <c r="N27" s="79">
        <v>0.01</v>
      </c>
    </row>
    <row r="28" spans="2:14">
      <c r="B28" t="s">
        <v>1604</v>
      </c>
      <c r="C28" t="s">
        <v>1605</v>
      </c>
      <c r="D28" t="s">
        <v>126</v>
      </c>
      <c r="E28" t="s">
        <v>1606</v>
      </c>
      <c r="F28" t="s">
        <v>1607</v>
      </c>
      <c r="G28" t="s">
        <v>109</v>
      </c>
      <c r="H28" s="77">
        <v>6232</v>
      </c>
      <c r="I28" s="77">
        <v>2692</v>
      </c>
      <c r="J28" s="77">
        <v>0</v>
      </c>
      <c r="K28" s="77">
        <v>585.50138560000005</v>
      </c>
      <c r="L28" s="77">
        <v>0.01</v>
      </c>
      <c r="M28" s="77">
        <v>0.66</v>
      </c>
      <c r="N28" s="77">
        <v>0.01</v>
      </c>
    </row>
    <row r="29" spans="2:14">
      <c r="B29" s="78" t="s">
        <v>1608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t="s">
        <v>214</v>
      </c>
      <c r="C30" t="s">
        <v>214</v>
      </c>
      <c r="D30" s="16"/>
      <c r="E30" s="16"/>
      <c r="F30" t="s">
        <v>214</v>
      </c>
      <c r="G30" t="s">
        <v>214</v>
      </c>
      <c r="H30" s="77">
        <v>0</v>
      </c>
      <c r="I30" s="77">
        <v>0</v>
      </c>
      <c r="K30" s="77">
        <v>0</v>
      </c>
      <c r="L30" s="77">
        <v>0</v>
      </c>
      <c r="M30" s="77">
        <v>0</v>
      </c>
      <c r="N30" s="77">
        <v>0</v>
      </c>
    </row>
    <row r="31" spans="2:14">
      <c r="B31" s="78" t="s">
        <v>969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214</v>
      </c>
      <c r="C32" t="s">
        <v>214</v>
      </c>
      <c r="D32" s="16"/>
      <c r="E32" s="16"/>
      <c r="F32" t="s">
        <v>214</v>
      </c>
      <c r="G32" t="s">
        <v>214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1602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214</v>
      </c>
      <c r="C34" t="s">
        <v>214</v>
      </c>
      <c r="D34" s="16"/>
      <c r="E34" s="16"/>
      <c r="F34" t="s">
        <v>214</v>
      </c>
      <c r="G34" t="s">
        <v>214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t="s">
        <v>237</v>
      </c>
      <c r="D35" s="16"/>
      <c r="E35" s="16"/>
      <c r="F35" s="16"/>
      <c r="G35" s="16"/>
    </row>
    <row r="36" spans="2:14">
      <c r="B36" t="s">
        <v>356</v>
      </c>
      <c r="D36" s="16"/>
      <c r="E36" s="16"/>
      <c r="F36" s="16"/>
      <c r="G36" s="16"/>
    </row>
    <row r="37" spans="2:14">
      <c r="B37" t="s">
        <v>357</v>
      </c>
      <c r="D37" s="16"/>
      <c r="E37" s="16"/>
      <c r="F37" s="16"/>
      <c r="G37" s="16"/>
    </row>
    <row r="38" spans="2:14">
      <c r="B38" t="s">
        <v>358</v>
      </c>
      <c r="D38" s="16"/>
      <c r="E38" s="16"/>
      <c r="F38" s="16"/>
      <c r="G38" s="16"/>
    </row>
    <row r="39" spans="2:14">
      <c r="B39" t="s">
        <v>1002</v>
      </c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1609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235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s="78" t="s">
        <v>1610</v>
      </c>
      <c r="C16" s="16"/>
      <c r="D16" s="16"/>
      <c r="E16" s="16"/>
      <c r="J16" s="79">
        <v>0</v>
      </c>
      <c r="L16" s="79">
        <v>0</v>
      </c>
      <c r="N16" s="79">
        <v>0</v>
      </c>
      <c r="O16" s="79">
        <v>0</v>
      </c>
    </row>
    <row r="17" spans="2:15">
      <c r="B17" t="s">
        <v>214</v>
      </c>
      <c r="C17" t="s">
        <v>214</v>
      </c>
      <c r="D17" s="16"/>
      <c r="E17" s="16"/>
      <c r="F17" t="s">
        <v>214</v>
      </c>
      <c r="G17" t="s">
        <v>214</v>
      </c>
      <c r="I17" t="s">
        <v>214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</row>
    <row r="18" spans="2:15">
      <c r="B18" t="s">
        <v>237</v>
      </c>
      <c r="C18" s="16"/>
      <c r="D18" s="16"/>
      <c r="E18" s="16"/>
    </row>
    <row r="19" spans="2:15">
      <c r="B19" t="s">
        <v>356</v>
      </c>
      <c r="C19" s="16"/>
      <c r="D19" s="16"/>
      <c r="E19" s="16"/>
    </row>
    <row r="20" spans="2:15">
      <c r="B20" t="s">
        <v>357</v>
      </c>
      <c r="C20" s="16"/>
      <c r="D20" s="16"/>
      <c r="E20" s="16"/>
    </row>
    <row r="21" spans="2:15">
      <c r="B21" t="s">
        <v>358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137377</v>
      </c>
      <c r="H11" s="7"/>
      <c r="I11" s="76">
        <v>75.734043108999998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113277</v>
      </c>
      <c r="I12" s="79">
        <v>75.733958999999999</v>
      </c>
      <c r="K12" s="79">
        <v>100</v>
      </c>
      <c r="L12" s="79">
        <v>0</v>
      </c>
    </row>
    <row r="13" spans="2:60">
      <c r="B13" s="78" t="s">
        <v>1611</v>
      </c>
      <c r="D13" s="16"/>
      <c r="E13" s="16"/>
      <c r="G13" s="79">
        <v>113277</v>
      </c>
      <c r="I13" s="79">
        <v>75.733958999999999</v>
      </c>
      <c r="K13" s="79">
        <v>100</v>
      </c>
      <c r="L13" s="79">
        <v>0</v>
      </c>
    </row>
    <row r="14" spans="2:60">
      <c r="B14" t="s">
        <v>1612</v>
      </c>
      <c r="C14" t="s">
        <v>1613</v>
      </c>
      <c r="D14" t="s">
        <v>103</v>
      </c>
      <c r="E14" t="s">
        <v>420</v>
      </c>
      <c r="F14" t="s">
        <v>105</v>
      </c>
      <c r="G14" s="77">
        <v>41277</v>
      </c>
      <c r="H14" s="77">
        <v>126.7</v>
      </c>
      <c r="I14" s="77">
        <v>52.297958999999999</v>
      </c>
      <c r="J14" s="77">
        <v>0.48</v>
      </c>
      <c r="K14" s="77">
        <v>69.05</v>
      </c>
      <c r="L14" s="77">
        <v>0</v>
      </c>
    </row>
    <row r="15" spans="2:60">
      <c r="B15" t="s">
        <v>1614</v>
      </c>
      <c r="C15" t="s">
        <v>1615</v>
      </c>
      <c r="D15" t="s">
        <v>103</v>
      </c>
      <c r="E15" t="s">
        <v>420</v>
      </c>
      <c r="F15" t="s">
        <v>105</v>
      </c>
      <c r="G15" s="77">
        <v>36000</v>
      </c>
      <c r="H15" s="77">
        <v>25.4</v>
      </c>
      <c r="I15" s="77">
        <v>9.1440000000000001</v>
      </c>
      <c r="J15" s="77">
        <v>0.61</v>
      </c>
      <c r="K15" s="77">
        <v>12.07</v>
      </c>
      <c r="L15" s="77">
        <v>0</v>
      </c>
    </row>
    <row r="16" spans="2:60">
      <c r="B16" t="s">
        <v>1616</v>
      </c>
      <c r="C16" t="s">
        <v>1617</v>
      </c>
      <c r="D16" t="s">
        <v>103</v>
      </c>
      <c r="E16" t="s">
        <v>420</v>
      </c>
      <c r="F16" t="s">
        <v>105</v>
      </c>
      <c r="G16" s="77">
        <v>36000</v>
      </c>
      <c r="H16" s="77">
        <v>39.700000000000003</v>
      </c>
      <c r="I16" s="77">
        <v>14.292</v>
      </c>
      <c r="J16" s="77">
        <v>0.61</v>
      </c>
      <c r="K16" s="77">
        <v>18.87</v>
      </c>
      <c r="L16" s="77">
        <v>0</v>
      </c>
    </row>
    <row r="17" spans="2:12">
      <c r="B17" s="78" t="s">
        <v>235</v>
      </c>
      <c r="D17" s="16"/>
      <c r="E17" s="16"/>
      <c r="G17" s="79">
        <v>24100</v>
      </c>
      <c r="I17" s="79">
        <v>8.4109000000000004E-5</v>
      </c>
      <c r="K17" s="79">
        <v>0</v>
      </c>
      <c r="L17" s="79">
        <v>0</v>
      </c>
    </row>
    <row r="18" spans="2:12">
      <c r="B18" s="78" t="s">
        <v>1618</v>
      </c>
      <c r="D18" s="16"/>
      <c r="E18" s="16"/>
      <c r="G18" s="79">
        <v>24100</v>
      </c>
      <c r="I18" s="79">
        <v>8.4109000000000004E-5</v>
      </c>
      <c r="K18" s="79">
        <v>0</v>
      </c>
      <c r="L18" s="79">
        <v>0</v>
      </c>
    </row>
    <row r="19" spans="2:12">
      <c r="B19" t="s">
        <v>1619</v>
      </c>
      <c r="C19" t="s">
        <v>1620</v>
      </c>
      <c r="D19" t="s">
        <v>126</v>
      </c>
      <c r="E19" t="s">
        <v>974</v>
      </c>
      <c r="F19" t="s">
        <v>109</v>
      </c>
      <c r="G19" s="77">
        <v>24100</v>
      </c>
      <c r="H19" s="77">
        <v>1E-4</v>
      </c>
      <c r="I19" s="77">
        <v>8.4109000000000004E-5</v>
      </c>
      <c r="J19" s="77">
        <v>0.17</v>
      </c>
      <c r="K19" s="77">
        <v>0</v>
      </c>
      <c r="L19" s="77">
        <v>0</v>
      </c>
    </row>
    <row r="20" spans="2:12">
      <c r="B20" t="s">
        <v>237</v>
      </c>
      <c r="D20" s="16"/>
      <c r="E20" s="16"/>
    </row>
    <row r="21" spans="2:12">
      <c r="B21" t="s">
        <v>356</v>
      </c>
      <c r="D21" s="16"/>
      <c r="E21" s="16"/>
    </row>
    <row r="22" spans="2:12">
      <c r="B22" t="s">
        <v>357</v>
      </c>
      <c r="D22" s="16"/>
      <c r="E22" s="16"/>
    </row>
    <row r="23" spans="2:12">
      <c r="B23" t="s">
        <v>358</v>
      </c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2017-09-07T10:50:03Z</dcterms:modified>
</cp:coreProperties>
</file>