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תפעול השקעות גמל\דיווחים לאוצר\דוח רשימת נכסים רבעונית\2017\רבעון 2\אתר האינטרנט\לאומי\בדיקה 2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<sst xmlns="http://schemas.openxmlformats.org/spreadsheetml/2006/main" count="2785" uniqueCount="461">
  <si>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</si>
  <si>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</si>
  <si>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</si>
  <si>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</si>
  <si>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</si>
  <si>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</si>
  <si>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</si>
  <si>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</si>
  <si>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</si>
  <si>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</si>
  <si>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</si>
  <si>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</si>
  <si>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</si>
  <si>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</si>
  <si>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</si>
  <si>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</si>
  <si>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</si>
  <si>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</si>
  <si>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</si>
  <si>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</si>
  <si>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</si>
  <si>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</si>
  <si>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</si>
  <si>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</si>
  <si>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</si>
  <si>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</si>
  <si>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</si>
  <si>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</si>
  <si>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</si>
  <si>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</si>
  <si>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</si>
  <si>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</si>
  <si>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</si>
  <si>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</si>
  <si>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</si>
  <si>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</si>
  <si>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</si>
  <si>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</si>
  <si>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</si>
  <si>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</si>
  <si>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</si>
  <si>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</si>
  <si>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</si>
  <si>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</si>
  <si>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</si>
  <si>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</si>
  <si>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</si>
  <si>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</si>
  <si>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</si>
  <si>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</si>
  <si>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</si>
  <si>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</si>
  <si>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</si>
  <si>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</si>
  <si>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</si>
  <si>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</si>
  <si>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</si>
  <si>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</si>
  <si>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</si>
  <si>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</si>
  <si>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</si>
  <si>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</si>
  <si>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</si>
  <si>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</si>
  <si>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</si>
  <si>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</si>
  <si>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</si>
  <si>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</si>
  <si>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</si>
  <si>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</si>
  <si>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</si>
  <si>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</si>
  <si>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</si>
  <si>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</si>
  <si>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</si>
  <si>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</si>
  <si>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</si>
  <si>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</si>
  <si>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</si>
  <si>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</si>
  <si>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</si>
  <si>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</si>
  <si>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</si>
  <si>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</si>
  <si>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</si>
  <si>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</si>
  <si>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</si>
  <si>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</si>
  <si>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</si>
  <si>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</si>
  <si>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</si>
  <si>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</si>
  <si>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</si>
  <si>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</si>
  <si>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</si>
  <si>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</si>
  <si>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</si>
  <si>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</si>
  <si>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</si>
  <si>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</si>
  <si>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</si>
  <si>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</si>
  <si>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</si>
  <si>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</si>
  <si>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</si>
  <si>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</si>
  <si>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</si>
  <si>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</si>
  <si>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</si>
  <si>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</si>
  <si>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</si>
  <si>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</si>
  <si>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</si>
  <si>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</si>
  <si>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</si>
  <si>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</si>
  <si>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</si>
  <si>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</si>
  <si>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</si>
  <si>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</si>
  <si>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</si>
  <si>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</si>
  <si>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</si>
  <si>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</si>
  <si>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</si>
  <si>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</si>
  <si>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</si>
  <si>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</si>
  <si>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</si>
  <si>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</si>
  <si>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</si>
  <si>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</si>
  <si>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</si>
  <si>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</si>
  <si>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</si>
  <si>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</si>
  <si>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</si>
  <si>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</si>
  <si>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</si>
  <si>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</si>
  <si>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</si>
  <si>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</si>
  <si>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</si>
  <si>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</si>
  <si>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</si>
  <si>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</si>
  <si>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</si>
  <si>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</si>
  <si>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</si>
  <si>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</si>
  <si>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</si>
  <si>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</si>
  <si>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</si>
  <si>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</si>
  <si>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</si>
  <si>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</si>
  <si>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</si>
  <si>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</si>
  <si>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</si>
  <si>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</si>
  <si>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</si>
  <si>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</si>
  <si>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</si>
  <si>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</si>
  <si>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</si>
  <si>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</si>
  <si>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</si>
  <si>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</si>
  <si>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</si>
  <si>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</si>
  <si>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</si>
  <si>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</si>
  <si>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</si>
  <si>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</si>
  <si>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</si>
  <si>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</si>
  <si>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</si>
  <si>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</si>
  <si>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</si>
  <si>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</si>
  <si>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</si>
  <si>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</si>
  <si>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</si>
  <si>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</si>
  <si>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</si>
  <si>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</si>
  <si>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</si>
  <si>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</si>
  <si>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</si>
  <si>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</si>
  <si>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</si>
  <si>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</si>
  <si>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</si>
  <si>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</si>
  <si>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</si>
  <si>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</si>
  <si>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29/06/2017</t>
  </si>
  <si>
    <t>11328</t>
  </si>
  <si>
    <t>קוד קופת הגמל</t>
  </si>
  <si>
    <t>513173393-00000000011324-11328-000</t>
  </si>
  <si>
    <t>בהתאם לשיטה שיושמה בדוח הכספי *</t>
  </si>
  <si>
    <t>פרנק שווצרי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</si>
  <si>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</si>
  <si>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</si>
  <si>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</si>
  <si>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</si>
  <si>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</si>
  <si>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</si>
  <si>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</t>
  </si>
  <si>
    <t>סה"כ יתרת מזומנים ועו"ש נקובים במט"ח</t>
  </si>
  <si>
    <t>דולר הונג קונג- לאומי</t>
  </si>
  <si>
    <t>200040- 10- לאומי</t>
  </si>
  <si>
    <t>דולר- לאומי</t>
  </si>
  <si>
    <t>20001- 10- לאומי</t>
  </si>
  <si>
    <t>פר"ש- לאומי</t>
  </si>
  <si>
    <t>30005- 10-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</si>
  <si>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</si>
  <si>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</si>
  <si>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</si>
  <si>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</si>
  <si>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</si>
  <si>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</si>
  <si>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</si>
  <si>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</si>
  <si>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</si>
  <si>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</si>
  <si>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</si>
  <si>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ממשל צמודה 0923- גליל</t>
  </si>
  <si>
    <t>1128081</t>
  </si>
  <si>
    <t>RF</t>
  </si>
  <si>
    <t>16/02/17</t>
  </si>
  <si>
    <t>ממשל צמודה 1025- גליל</t>
  </si>
  <si>
    <t>1135912</t>
  </si>
  <si>
    <t>19/01/17</t>
  </si>
  <si>
    <t>ממשלתי צמוד 1020- גליל</t>
  </si>
  <si>
    <t>1137181</t>
  </si>
  <si>
    <t>13/03/17</t>
  </si>
  <si>
    <t>סה"כ לא צמודות</t>
  </si>
  <si>
    <t>סה"כ מלווה קצר מועד</t>
  </si>
  <si>
    <t>סה"כ שחר</t>
  </si>
  <si>
    <t>ממשל שקלית 0219- שחר</t>
  </si>
  <si>
    <t>1110907</t>
  </si>
  <si>
    <t>09/02/17</t>
  </si>
  <si>
    <t>ממשל שקלית 0825- שחר</t>
  </si>
  <si>
    <t>1135557</t>
  </si>
  <si>
    <t>13/02/17</t>
  </si>
  <si>
    <t>ממשל שקלית 519- שחר</t>
  </si>
  <si>
    <t>1131770</t>
  </si>
  <si>
    <t>25/04/17</t>
  </si>
  <si>
    <t>ממשלתי שקלי  1026- שחר</t>
  </si>
  <si>
    <t>1099456</t>
  </si>
  <si>
    <t>ממשלתי שקלית 0142- שחר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</si>
  <si>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</si>
  <si>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</si>
  <si>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</si>
  <si>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</si>
  <si>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</si>
  <si>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</si>
  <si>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</si>
  <si>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</si>
  <si>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</si>
  <si>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</si>
  <si>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</si>
  <si>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</si>
  <si>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</si>
  <si>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</si>
  <si>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520018078</t>
  </si>
  <si>
    <t>בנקים</t>
  </si>
  <si>
    <t>פועלים הנפ אגח 32- הפועלים הנפקות בע"מ</t>
  </si>
  <si>
    <t>1940535</t>
  </si>
  <si>
    <t>520032640</t>
  </si>
  <si>
    <t>בינלאומי הנפק ט- הבינלאומי הראשון הנפקות בע"מ</t>
  </si>
  <si>
    <t>1135177</t>
  </si>
  <si>
    <t>513141879</t>
  </si>
  <si>
    <t>AA+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</si>
  <si>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</si>
  <si>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</si>
  <si>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</si>
  <si>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</si>
  <si>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</si>
  <si>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</si>
  <si>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</si>
  <si>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פסגות סל ת"א בנקים- פסגות מוצרי מדדים בע"מ</t>
  </si>
  <si>
    <t>1096437</t>
  </si>
  <si>
    <t>513665661</t>
  </si>
  <si>
    <t>הראל סל ז' ת"א 35- הראל סל בע"מ</t>
  </si>
  <si>
    <t>1113703</t>
  </si>
  <si>
    <t>514103811</t>
  </si>
  <si>
    <t>קסם סל 6 יתר 50- קסם תעודות סל ומוצרי מדדים בע"מ</t>
  </si>
  <si>
    <t>1116938</t>
  </si>
  <si>
    <t>513502211</t>
  </si>
  <si>
    <t>קסם סמ 7 נדלן 15- קסם תעודות סל ומוצרי מדדים בע"מ</t>
  </si>
  <si>
    <t>1116946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</si>
  <si>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</si>
  <si>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</si>
  <si>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</si>
  <si>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</si>
  <si>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</si>
  <si>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Cs etf On Smi- CREDIT SUISSE</t>
  </si>
  <si>
    <t>CH0008899764</t>
  </si>
  <si>
    <t>NASDAQ</t>
  </si>
  <si>
    <t>10103</t>
  </si>
  <si>
    <t>Diversified Financials</t>
  </si>
  <si>
    <t>Ishares dax- DAXEX FUND</t>
  </si>
  <si>
    <t>DE0005933931</t>
  </si>
  <si>
    <t>FWB</t>
  </si>
  <si>
    <t>20001</t>
  </si>
  <si>
    <t>Ishares m .hong kong- ISHARES M.HONG KONG</t>
  </si>
  <si>
    <t>US4642868719</t>
  </si>
  <si>
    <t>20056</t>
  </si>
  <si>
    <t>Ishares mcsi australia- ISHARES MSCI AUSTRALIA</t>
  </si>
  <si>
    <t>us4642861037</t>
  </si>
  <si>
    <t>NYSE</t>
  </si>
  <si>
    <t>20064</t>
  </si>
  <si>
    <t>Powershares  QQQ NAS1- POWERSHARES</t>
  </si>
  <si>
    <t>US73935A1043</t>
  </si>
  <si>
    <t>10339</t>
  </si>
  <si>
    <t>Spdr s&amp;p 500 etf trust- SPDR - State Street Global Advisors</t>
  </si>
  <si>
    <t>US78462F1030</t>
  </si>
  <si>
    <t>22040</t>
  </si>
  <si>
    <t>Energy s.sector spdr- SPDR - State Street Global Advisors</t>
  </si>
  <si>
    <t>US81369Y5069</t>
  </si>
  <si>
    <t>Energy</t>
  </si>
  <si>
    <t>סה"כ שמחקות מדדים אחרים</t>
  </si>
  <si>
    <t>Ishares short duration bond- Ishares_BlackRock _ US</t>
  </si>
  <si>
    <t>IE00BCRY5Y77</t>
  </si>
  <si>
    <t>20090</t>
  </si>
  <si>
    <t>Vanguard intermediate term bond- VANGUARD</t>
  </si>
  <si>
    <t>US92206C8709</t>
  </si>
  <si>
    <t>10457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</si>
  <si>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</si>
  <si>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</si>
  <si>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</si>
  <si>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</si>
  <si>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</si>
  <si>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</si>
  <si>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</si>
  <si>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</si>
  <si>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</si>
  <si>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ESU7_s&amp;p 500 mini fut sep17- חוזים עתידיים בחול</t>
  </si>
  <si>
    <t>70620794</t>
  </si>
  <si>
    <t>GXU7_dax  fut Sep17- חוזים עתידיים בחול</t>
  </si>
  <si>
    <t>70621065</t>
  </si>
  <si>
    <t>NQU7_nasdaq100 mini fut Sep17- חוזים עתידיים בחול</t>
  </si>
  <si>
    <t>70761879</t>
  </si>
  <si>
    <t>SMU7_swiss index fut Sep17- חוזים עתידיים בחול</t>
  </si>
  <si>
    <t>70129556</t>
  </si>
  <si>
    <t>USU7_Us long Bond (cbt)Sep17- חוזים עתידיים בחול</t>
  </si>
  <si>
    <t>70834122</t>
  </si>
  <si>
    <t>XPU7_AS51_ Fut Sep 17- חוזים עתידיים בחול</t>
  </si>
  <si>
    <t>70132816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</si>
  <si>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</si>
  <si>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</si>
  <si>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</si>
  <si>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</si>
  <si>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</si>
  <si>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</si>
  <si>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</si>
  <si>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</si>
  <si>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</si>
  <si>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</si>
  <si>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</si>
  <si>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</si>
  <si>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</si>
  <si>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</si>
  <si>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</si>
  <si>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</si>
  <si>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</si>
  <si>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</si>
  <si>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</si>
  <si>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</si>
  <si>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</si>
  <si>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</si>
  <si>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</si>
  <si>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</si>
  <si>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</si>
  <si>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אופציה לס דולר שקל C355 01/18- חוזים סחירים ואופציות בישראל</t>
  </si>
  <si>
    <t>29992781</t>
  </si>
  <si>
    <t>14/06/17</t>
  </si>
  <si>
    <t>אופציה לס דולר שקל C355 12/17- חוזים סחירים ואופציות בישראל</t>
  </si>
  <si>
    <t>29992778</t>
  </si>
  <si>
    <t>07/06/17</t>
  </si>
  <si>
    <t>אופציה לס דולר שקל C360 9/17- חוזים סחירים ואופציות בישראל</t>
  </si>
  <si>
    <t>29992759</t>
  </si>
  <si>
    <t>27/03/17</t>
  </si>
  <si>
    <t>אופציה לס דולר שקל C365 25/07/2017- חוזים סחירים ואופציות בישראל</t>
  </si>
  <si>
    <t>29992754</t>
  </si>
  <si>
    <t>אופציה לס דולר שקל P340 01/18- חוזים סחירים ואופציות בישראל</t>
  </si>
  <si>
    <t>29992782</t>
  </si>
  <si>
    <t>אופציה לס דולר שקל P340 12/17- חוזים סחירים ואופציות בישראל</t>
  </si>
  <si>
    <t>29992779</t>
  </si>
  <si>
    <t>אופציה לס דולר שקל P350 9/17- חוזים סחירים ואופציות בישראל</t>
  </si>
  <si>
    <t>29992760</t>
  </si>
  <si>
    <t>אופציה לס דולר שקל P355 7/17- חוזים סחירים ואופציות בישראל</t>
  </si>
  <si>
    <t>29992755</t>
  </si>
  <si>
    <t>סה"כ מט"ח/מט"ח</t>
  </si>
  <si>
    <t>FWD CCY\ILS 20170606 USD\ILS 3.5391000 20170809- בנק לאומי לישראל בע"מ</t>
  </si>
  <si>
    <t>90004329</t>
  </si>
  <si>
    <t>06/06/17</t>
  </si>
  <si>
    <t>FWD CCY\ILS 20170606 USD\ILS 3.5395000 20170809- בנק לאומי לישראל בע"מ</t>
  </si>
  <si>
    <t>90004325</t>
  </si>
  <si>
    <t>FWD CCY\ILS 20170622 EUR\ILS 3.9574500 20170809- בנק לאומי לישראל בע"מ</t>
  </si>
  <si>
    <t>90004452</t>
  </si>
  <si>
    <t>22/06/17</t>
  </si>
  <si>
    <t>FWD CCY\ILS 20170622 EUR\ILS 3.9581000 20170809- בנק לאומי לישראל בע"מ</t>
  </si>
  <si>
    <t>90004455</t>
  </si>
  <si>
    <t>FWD CCY\ILS 20170622 USD\ILS 3.5422000 20170809- בנק לאומי לישראל בע"מ</t>
  </si>
  <si>
    <t>90004453</t>
  </si>
  <si>
    <t>004 20250831 ILS ILS TELBOR FLOAT FIXED 0 1.58- בנק לאומי לישראל בע"מ</t>
  </si>
  <si>
    <t>90004429</t>
  </si>
  <si>
    <t>21/06/17</t>
  </si>
  <si>
    <t>004 20250831 ILS ILS TELBOR FLOAT FIXED 0 1.655- בנק לאומי לישראל בע"מ</t>
  </si>
  <si>
    <t>90004235</t>
  </si>
  <si>
    <t>22/05/17</t>
  </si>
  <si>
    <t>004 20250831 ILS ILS TELBOR FLOAT FIXED 0 1.755- בנק לאומי לישראל בע"מ</t>
  </si>
  <si>
    <t>90004016</t>
  </si>
  <si>
    <t>24/04/17</t>
  </si>
  <si>
    <t>004 20250831 ILS ILS TELBOR FLOAT FIXED 0 1.84- בנק לאומי לישראל בע"מ</t>
  </si>
  <si>
    <t>90003549</t>
  </si>
  <si>
    <t>90003610</t>
  </si>
  <si>
    <t>21/02/17</t>
  </si>
  <si>
    <t>004 20370524 USD USD LIBOR FLOAT FIXED 0 2.4175- בנק לאומי לישראל בע"מ</t>
  </si>
  <si>
    <t>90004228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</si>
  <si>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</si>
  <si>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</si>
  <si>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</si>
  <si>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</si>
  <si>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</si>
  <si>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</si>
  <si>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1.755- חוזים סחירים ואופציות בישראל</t>
  </si>
  <si>
    <t>90003879</t>
  </si>
  <si>
    <t>23/03/17</t>
  </si>
  <si>
    <t>004 20250831 ILS ILS TELBOR FLOAT FIXED 0 1.775- חוזים סחירים ואופציות בישראל</t>
  </si>
  <si>
    <t>90003922</t>
  </si>
  <si>
    <t>30/03/17</t>
  </si>
  <si>
    <t>004 20250831 ILS ILS TELBOR FLOAT FIXED 0 1.875- חוזים סחירים ואופציות בישראל</t>
  </si>
  <si>
    <t>90003784</t>
  </si>
  <si>
    <t>15/03/17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</si>
  <si>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</si>
  <si>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</si>
  <si>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</si>
  <si>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</si>
  <si>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</si>
  <si>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</si>
  <si>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</si>
  <si>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</si>
  <si>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</si>
  <si>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</si>
  <si>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</si>
  <si>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</si>
  <si>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</si>
  <si>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</si>
  <si>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</si>
  <si>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 מס עמיתים</t>
  </si>
  <si>
    <t>28200000</t>
  </si>
  <si>
    <t>לא מדורג</t>
  </si>
  <si>
    <t>חייבים</t>
  </si>
  <si>
    <t>27960000</t>
  </si>
  <si>
    <t xml:space="preserve"> </t>
  </si>
  <si>
    <t>אלטשולר שחם גמל ופנסיה בע"מ</t>
  </si>
  <si>
    <t>אלטשולר שחם חסכון לילד הלכה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</si>
</sst>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1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5.7109375" style="1" bestFit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  <c r="C2" s="1" t="s">
        <v>459</v>
      </c>
    </row>
    <row r="3" spans="1:36">
      <c r="B3" s="2" t="s">
        <v>2</v>
      </c>
      <c r="C3" t="s">
        <v>460</v>
      </c>
    </row>
    <row r="4" spans="1:36">
      <c r="B4" s="2" t="s">
        <v>3</v>
      </c>
      <c r="C4" t="s">
        <v>197</v>
      </c>
    </row>
    <row r="5" spans="1:36">
      <c r="B5" s="75" t="s">
        <v>198</v>
      </c>
      <c r="C5" t="s">
        <v>199</v>
      </c>
      <c r="D5" s="1" t="s">
        <v>458</v>
      </c>
    </row>
    <row r="6" spans="1:36" ht="26.25" customHeight="1">
      <c r="B6" s="80" t="s">
        <v>4</v>
      </c>
      <c r="C6" s="81"/>
      <c r="D6" s="82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12582.460738399999</v>
      </c>
      <c r="D11" s="76">
        <v>17.77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33901.135610500001</v>
      </c>
      <c r="D13" s="77">
        <v>47.89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3405.7539104000002</v>
      </c>
      <c r="D15" s="77">
        <v>4.8099999999999996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20980.500358599998</v>
      </c>
      <c r="D17" s="77">
        <v>29.64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-106.0494840286752</v>
      </c>
      <c r="D21" s="77">
        <v>-0.15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44.190093820000001</v>
      </c>
      <c r="D30" s="77">
        <v>0.06</v>
      </c>
    </row>
    <row r="31" spans="1:4">
      <c r="A31" s="10" t="s">
        <v>13</v>
      </c>
      <c r="B31" s="70" t="s">
        <v>33</v>
      </c>
      <c r="C31" s="77">
        <v>-19.431329999999971</v>
      </c>
      <c r="D31" s="77">
        <v>-0.03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2.2728199999999998</v>
      </c>
      <c r="D37" s="77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70790.83271769133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3.49</v>
      </c>
    </row>
    <row r="48" spans="1:4">
      <c r="C48" t="s">
        <v>113</v>
      </c>
      <c r="D48">
        <v>3.9824999999999999</v>
      </c>
    </row>
    <row r="49" spans="3:4">
      <c r="C49" t="s">
        <v>201</v>
      </c>
      <c r="D49">
        <v>3.6429999999999998</v>
      </c>
    </row>
    <row r="50" spans="3:4">
      <c r="C50" t="s">
        <v>123</v>
      </c>
      <c r="D50">
        <v>2.6775000000000002</v>
      </c>
    </row>
    <row r="51" spans="3:4">
      <c r="C51" t="s">
        <v>202</v>
      </c>
      <c r="D51">
        <v>0.44729999999999998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35.7109375" style="15" bestFit="1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  <c r="C2" s="15" t="s">
        <v>459</v>
      </c>
    </row>
    <row r="3" spans="2:13">
      <c r="B3" s="2" t="s">
        <v>2</v>
      </c>
      <c r="C3" t="s">
        <v>460</v>
      </c>
    </row>
    <row r="4" spans="2:13">
      <c r="B4" s="2" t="s">
        <v>3</v>
      </c>
      <c r="C4" t="s">
        <v>197</v>
      </c>
    </row>
    <row r="5" spans="2:13">
      <c r="B5" s="75" t="s">
        <v>198</v>
      </c>
      <c r="C5" t="s">
        <v>199</v>
      </c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12582.460738399999</v>
      </c>
      <c r="K11" s="76">
        <v>100</v>
      </c>
      <c r="L11" s="76">
        <v>17.77</v>
      </c>
    </row>
    <row r="12" spans="2:13">
      <c r="B12" s="78" t="s">
        <v>203</v>
      </c>
      <c r="C12" s="26"/>
      <c r="D12" s="27"/>
      <c r="E12" s="27"/>
      <c r="F12" s="27"/>
      <c r="G12" s="27"/>
      <c r="H12" s="27"/>
      <c r="I12" s="79">
        <v>0</v>
      </c>
      <c r="J12" s="79">
        <v>12582.460738399999</v>
      </c>
      <c r="K12" s="79">
        <v>100</v>
      </c>
      <c r="L12" s="79">
        <v>17.77</v>
      </c>
    </row>
    <row r="13" spans="2:13">
      <c r="B13" s="78" t="s">
        <v>204</v>
      </c>
      <c r="C13" s="26"/>
      <c r="D13" s="27"/>
      <c r="E13" s="27"/>
      <c r="F13" s="27"/>
      <c r="G13" s="27"/>
      <c r="H13" s="27"/>
      <c r="I13" s="79">
        <v>0</v>
      </c>
      <c r="J13" s="79">
        <v>8687.0076300000001</v>
      </c>
      <c r="K13" s="79">
        <v>69.040000000000006</v>
      </c>
      <c r="L13" s="79">
        <v>12.27</v>
      </c>
    </row>
    <row r="14" spans="2:13">
      <c r="B14" t="s">
        <v>205</v>
      </c>
      <c r="C14" t="s">
        <v>206</v>
      </c>
      <c r="D14" t="s">
        <v>207</v>
      </c>
      <c r="E14" t="s">
        <v>208</v>
      </c>
      <c r="F14" t="s">
        <v>152</v>
      </c>
      <c r="G14" t="s">
        <v>105</v>
      </c>
      <c r="H14" s="77">
        <v>0</v>
      </c>
      <c r="I14" s="77">
        <v>0</v>
      </c>
      <c r="J14" s="77">
        <v>8687.0076300000001</v>
      </c>
      <c r="K14" s="77">
        <v>69.040000000000006</v>
      </c>
      <c r="L14" s="77">
        <v>12.27</v>
      </c>
    </row>
    <row r="15" spans="2:13">
      <c r="B15" s="78" t="s">
        <v>209</v>
      </c>
      <c r="C15" s="26"/>
      <c r="D15" s="27"/>
      <c r="E15" s="27"/>
      <c r="F15" s="27"/>
      <c r="G15" s="27"/>
      <c r="H15" s="27"/>
      <c r="I15" s="79">
        <v>0</v>
      </c>
      <c r="J15" s="79">
        <v>3895.4531084</v>
      </c>
      <c r="K15" s="79">
        <v>30.96</v>
      </c>
      <c r="L15" s="79">
        <v>5.5</v>
      </c>
    </row>
    <row r="16" spans="2:13">
      <c r="B16" t="s">
        <v>210</v>
      </c>
      <c r="C16" t="s">
        <v>211</v>
      </c>
      <c r="D16" t="s">
        <v>207</v>
      </c>
      <c r="E16" t="s">
        <v>208</v>
      </c>
      <c r="F16" t="s">
        <v>152</v>
      </c>
      <c r="G16" t="s">
        <v>202</v>
      </c>
      <c r="H16" s="77">
        <v>0</v>
      </c>
      <c r="I16" s="77">
        <v>0</v>
      </c>
      <c r="J16" s="77">
        <v>3.8467800000000002E-3</v>
      </c>
      <c r="K16" s="77">
        <v>0</v>
      </c>
      <c r="L16" s="77">
        <v>0</v>
      </c>
    </row>
    <row r="17" spans="2:12">
      <c r="B17" t="s">
        <v>212</v>
      </c>
      <c r="C17" t="s">
        <v>213</v>
      </c>
      <c r="D17" t="s">
        <v>207</v>
      </c>
      <c r="E17" t="s">
        <v>208</v>
      </c>
      <c r="F17" t="s">
        <v>152</v>
      </c>
      <c r="G17" t="s">
        <v>109</v>
      </c>
      <c r="H17" s="77">
        <v>0</v>
      </c>
      <c r="I17" s="77">
        <v>0</v>
      </c>
      <c r="J17" s="77">
        <v>3895.4531231999999</v>
      </c>
      <c r="K17" s="77">
        <v>30.96</v>
      </c>
      <c r="L17" s="77">
        <v>5.5</v>
      </c>
    </row>
    <row r="18" spans="2:12">
      <c r="B18" t="s">
        <v>214</v>
      </c>
      <c r="C18" t="s">
        <v>215</v>
      </c>
      <c r="D18" t="s">
        <v>207</v>
      </c>
      <c r="E18" t="s">
        <v>208</v>
      </c>
      <c r="F18" t="s">
        <v>152</v>
      </c>
      <c r="G18" t="s">
        <v>201</v>
      </c>
      <c r="H18" s="77">
        <v>0</v>
      </c>
      <c r="I18" s="77">
        <v>0</v>
      </c>
      <c r="J18" s="77">
        <v>-3.8615799999999999E-3</v>
      </c>
      <c r="K18" s="77">
        <v>0</v>
      </c>
      <c r="L18" s="77">
        <v>0</v>
      </c>
    </row>
    <row r="19" spans="2:12">
      <c r="B19" s="78" t="s">
        <v>216</v>
      </c>
      <c r="D19" s="16"/>
      <c r="I19" s="79">
        <v>0</v>
      </c>
      <c r="J19" s="79">
        <v>0</v>
      </c>
      <c r="K19" s="79">
        <v>0</v>
      </c>
      <c r="L19" s="79">
        <v>0</v>
      </c>
    </row>
    <row r="20" spans="2:12">
      <c r="B20" t="s">
        <v>217</v>
      </c>
      <c r="C20" t="s">
        <v>217</v>
      </c>
      <c r="D20" s="16"/>
      <c r="E20" t="s">
        <v>217</v>
      </c>
      <c r="G20" t="s">
        <v>217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218</v>
      </c>
      <c r="D21" s="16"/>
      <c r="I21" s="79">
        <v>0</v>
      </c>
      <c r="J21" s="79">
        <v>0</v>
      </c>
      <c r="K21" s="79">
        <v>0</v>
      </c>
      <c r="L21" s="79">
        <v>0</v>
      </c>
    </row>
    <row r="22" spans="2:12">
      <c r="B22" t="s">
        <v>217</v>
      </c>
      <c r="C22" t="s">
        <v>217</v>
      </c>
      <c r="D22" s="16"/>
      <c r="E22" t="s">
        <v>217</v>
      </c>
      <c r="G22" t="s">
        <v>217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219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217</v>
      </c>
      <c r="C24" t="s">
        <v>217</v>
      </c>
      <c r="D24" s="16"/>
      <c r="E24" t="s">
        <v>217</v>
      </c>
      <c r="G24" t="s">
        <v>217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220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217</v>
      </c>
      <c r="C26" t="s">
        <v>217</v>
      </c>
      <c r="D26" s="16"/>
      <c r="E26" t="s">
        <v>217</v>
      </c>
      <c r="G26" t="s">
        <v>217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221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217</v>
      </c>
      <c r="C28" t="s">
        <v>217</v>
      </c>
      <c r="D28" s="16"/>
      <c r="E28" t="s">
        <v>217</v>
      </c>
      <c r="G28" t="s">
        <v>217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222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s="78" t="s">
        <v>223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217</v>
      </c>
      <c r="C31" t="s">
        <v>217</v>
      </c>
      <c r="D31" s="16"/>
      <c r="E31" t="s">
        <v>217</v>
      </c>
      <c r="G31" t="s">
        <v>217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221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t="s">
        <v>217</v>
      </c>
      <c r="C33" t="s">
        <v>217</v>
      </c>
      <c r="D33" s="16"/>
      <c r="E33" t="s">
        <v>217</v>
      </c>
      <c r="G33" t="s">
        <v>217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224</v>
      </c>
      <c r="D34" s="16"/>
    </row>
    <row r="35" spans="2:12">
      <c r="D35" s="16"/>
    </row>
    <row r="36" spans="2:12"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15" t="s">
        <v>459</v>
      </c>
    </row>
    <row r="3" spans="2:52">
      <c r="B3" s="2" t="s">
        <v>2</v>
      </c>
      <c r="C3" t="s">
        <v>460</v>
      </c>
    </row>
    <row r="4" spans="2:52">
      <c r="B4" s="2" t="s">
        <v>3</v>
      </c>
      <c r="C4" t="s">
        <v>197</v>
      </c>
    </row>
    <row r="5" spans="2:52">
      <c r="B5" s="75" t="s">
        <v>198</v>
      </c>
      <c r="C5" t="s">
        <v>199</v>
      </c>
    </row>
    <row r="6" spans="2:52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7"/>
    </row>
    <row r="7" spans="2:52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90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6.51</v>
      </c>
      <c r="I11" s="7"/>
      <c r="J11" s="7"/>
      <c r="K11" s="76">
        <v>0.93</v>
      </c>
      <c r="L11" s="76">
        <v>31110140</v>
      </c>
      <c r="M11" s="7"/>
      <c r="N11" s="76">
        <v>33901.135610500001</v>
      </c>
      <c r="O11" s="7"/>
      <c r="P11" s="76">
        <v>100</v>
      </c>
      <c r="Q11" s="76">
        <v>47.89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203</v>
      </c>
      <c r="C12" s="16"/>
      <c r="D12" s="16"/>
      <c r="H12" s="79">
        <v>6.51</v>
      </c>
      <c r="K12" s="79">
        <v>0.93</v>
      </c>
      <c r="L12" s="79">
        <v>31110140</v>
      </c>
      <c r="N12" s="79">
        <v>33901.135610500001</v>
      </c>
      <c r="P12" s="79">
        <v>100</v>
      </c>
      <c r="Q12" s="79">
        <v>47.89</v>
      </c>
    </row>
    <row r="13" spans="2:52">
      <c r="B13" s="78" t="s">
        <v>225</v>
      </c>
      <c r="C13" s="16"/>
      <c r="D13" s="16"/>
      <c r="H13" s="79">
        <v>6.33</v>
      </c>
      <c r="K13" s="79">
        <v>0.36</v>
      </c>
      <c r="L13" s="79">
        <v>16057892</v>
      </c>
      <c r="N13" s="79">
        <v>16298.982397100001</v>
      </c>
      <c r="P13" s="79">
        <v>48.08</v>
      </c>
      <c r="Q13" s="79">
        <v>23.02</v>
      </c>
    </row>
    <row r="14" spans="2:52">
      <c r="B14" s="78" t="s">
        <v>226</v>
      </c>
      <c r="C14" s="16"/>
      <c r="D14" s="16"/>
      <c r="H14" s="79">
        <v>6.33</v>
      </c>
      <c r="K14" s="79">
        <v>0.36</v>
      </c>
      <c r="L14" s="79">
        <v>16057892</v>
      </c>
      <c r="N14" s="79">
        <v>16298.982397100001</v>
      </c>
      <c r="P14" s="79">
        <v>48.08</v>
      </c>
      <c r="Q14" s="79">
        <v>23.02</v>
      </c>
    </row>
    <row r="15" spans="2:52">
      <c r="B15" t="s">
        <v>227</v>
      </c>
      <c r="C15" t="s">
        <v>228</v>
      </c>
      <c r="D15" t="s">
        <v>103</v>
      </c>
      <c r="E15" t="s">
        <v>229</v>
      </c>
      <c r="F15"/>
      <c r="G15" t="s">
        <v>230</v>
      </c>
      <c r="H15" s="77">
        <v>5.91</v>
      </c>
      <c r="I15" t="s">
        <v>105</v>
      </c>
      <c r="J15" s="77">
        <v>1.75</v>
      </c>
      <c r="K15" s="77">
        <v>0.26</v>
      </c>
      <c r="L15" s="77">
        <v>3000</v>
      </c>
      <c r="M15" s="77">
        <v>111.96</v>
      </c>
      <c r="N15" s="77">
        <v>3.3588</v>
      </c>
      <c r="O15" s="77">
        <v>0</v>
      </c>
      <c r="P15" s="77">
        <v>0.01</v>
      </c>
      <c r="Q15" s="77">
        <v>0</v>
      </c>
    </row>
    <row r="16" spans="2:52">
      <c r="B16" t="s">
        <v>231</v>
      </c>
      <c r="C16" t="s">
        <v>232</v>
      </c>
      <c r="D16" t="s">
        <v>103</v>
      </c>
      <c r="E16" t="s">
        <v>229</v>
      </c>
      <c r="F16"/>
      <c r="G16" t="s">
        <v>233</v>
      </c>
      <c r="H16" s="77">
        <v>8.07</v>
      </c>
      <c r="I16" t="s">
        <v>105</v>
      </c>
      <c r="J16" s="77">
        <v>0.75</v>
      </c>
      <c r="K16" s="77">
        <v>0.57999999999999996</v>
      </c>
      <c r="L16" s="77">
        <v>10122817</v>
      </c>
      <c r="M16" s="77">
        <v>101.88</v>
      </c>
      <c r="N16" s="77">
        <v>10313.1259596</v>
      </c>
      <c r="O16" s="77">
        <v>0.08</v>
      </c>
      <c r="P16" s="77">
        <v>30.42</v>
      </c>
      <c r="Q16" s="77">
        <v>14.57</v>
      </c>
    </row>
    <row r="17" spans="2:17">
      <c r="B17" t="s">
        <v>234</v>
      </c>
      <c r="C17" t="s">
        <v>235</v>
      </c>
      <c r="D17" t="s">
        <v>103</v>
      </c>
      <c r="E17" t="s">
        <v>229</v>
      </c>
      <c r="F17"/>
      <c r="G17" t="s">
        <v>236</v>
      </c>
      <c r="H17" s="77">
        <v>3.32</v>
      </c>
      <c r="I17" t="s">
        <v>105</v>
      </c>
      <c r="J17" s="77">
        <v>0.1</v>
      </c>
      <c r="K17" s="77">
        <v>-0.02</v>
      </c>
      <c r="L17" s="77">
        <v>5932075</v>
      </c>
      <c r="M17" s="77">
        <v>100.85</v>
      </c>
      <c r="N17" s="77">
        <v>5982.4976374999997</v>
      </c>
      <c r="O17" s="77">
        <v>0.05</v>
      </c>
      <c r="P17" s="77">
        <v>17.649999999999999</v>
      </c>
      <c r="Q17" s="77">
        <v>8.4499999999999993</v>
      </c>
    </row>
    <row r="18" spans="2:17">
      <c r="B18" s="78" t="s">
        <v>237</v>
      </c>
      <c r="C18" s="16"/>
      <c r="D18" s="16"/>
      <c r="H18" s="79">
        <v>6.68</v>
      </c>
      <c r="K18" s="79">
        <v>1.45</v>
      </c>
      <c r="L18" s="79">
        <v>15052248</v>
      </c>
      <c r="N18" s="79">
        <v>17602.153213400001</v>
      </c>
      <c r="P18" s="79">
        <v>51.92</v>
      </c>
      <c r="Q18" s="79">
        <v>24.87</v>
      </c>
    </row>
    <row r="19" spans="2:17">
      <c r="B19" s="78" t="s">
        <v>238</v>
      </c>
      <c r="C19" s="16"/>
      <c r="D19" s="16"/>
      <c r="H19" s="79">
        <v>0</v>
      </c>
      <c r="K19" s="79">
        <v>0</v>
      </c>
      <c r="L19" s="79">
        <v>0</v>
      </c>
      <c r="N19" s="79">
        <v>0</v>
      </c>
      <c r="P19" s="79">
        <v>0</v>
      </c>
      <c r="Q19" s="79">
        <v>0</v>
      </c>
    </row>
    <row r="20" spans="2:17">
      <c r="B20" t="s">
        <v>217</v>
      </c>
      <c r="C20" t="s">
        <v>217</v>
      </c>
      <c r="D20" s="16"/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239</v>
      </c>
      <c r="C21" s="16"/>
      <c r="D21" s="16"/>
      <c r="H21" s="79">
        <v>6.68</v>
      </c>
      <c r="K21" s="79">
        <v>1.45</v>
      </c>
      <c r="L21" s="79">
        <v>15052248</v>
      </c>
      <c r="N21" s="79">
        <v>17602.153213400001</v>
      </c>
      <c r="P21" s="79">
        <v>51.92</v>
      </c>
      <c r="Q21" s="79">
        <v>24.87</v>
      </c>
    </row>
    <row r="22" spans="2:17">
      <c r="B22" t="s">
        <v>240</v>
      </c>
      <c r="C22" t="s">
        <v>241</v>
      </c>
      <c r="D22" t="s">
        <v>103</v>
      </c>
      <c r="E22" t="s">
        <v>229</v>
      </c>
      <c r="F22"/>
      <c r="G22" t="s">
        <v>242</v>
      </c>
      <c r="H22" s="77">
        <v>1.6</v>
      </c>
      <c r="I22" t="s">
        <v>105</v>
      </c>
      <c r="J22" s="77">
        <v>6</v>
      </c>
      <c r="K22" s="77">
        <v>0.21</v>
      </c>
      <c r="L22" s="77">
        <v>1470000</v>
      </c>
      <c r="M22" s="77">
        <v>111.63</v>
      </c>
      <c r="N22" s="77">
        <v>1640.961</v>
      </c>
      <c r="O22" s="77">
        <v>0.01</v>
      </c>
      <c r="P22" s="77">
        <v>4.84</v>
      </c>
      <c r="Q22" s="77">
        <v>2.3199999999999998</v>
      </c>
    </row>
    <row r="23" spans="2:17">
      <c r="B23" t="s">
        <v>243</v>
      </c>
      <c r="C23" t="s">
        <v>244</v>
      </c>
      <c r="D23" t="s">
        <v>103</v>
      </c>
      <c r="E23" t="s">
        <v>229</v>
      </c>
      <c r="F23"/>
      <c r="G23" t="s">
        <v>245</v>
      </c>
      <c r="H23" s="77">
        <v>7.57</v>
      </c>
      <c r="I23" t="s">
        <v>105</v>
      </c>
      <c r="J23" s="77">
        <v>1.75</v>
      </c>
      <c r="K23" s="77">
        <v>1.79</v>
      </c>
      <c r="L23" s="77">
        <v>3062226</v>
      </c>
      <c r="M23" s="77">
        <v>101.14</v>
      </c>
      <c r="N23" s="77">
        <v>3097.1353764</v>
      </c>
      <c r="O23" s="77">
        <v>0.02</v>
      </c>
      <c r="P23" s="77">
        <v>9.14</v>
      </c>
      <c r="Q23" s="77">
        <v>4.38</v>
      </c>
    </row>
    <row r="24" spans="2:17">
      <c r="B24" t="s">
        <v>246</v>
      </c>
      <c r="C24" t="s">
        <v>247</v>
      </c>
      <c r="D24" t="s">
        <v>103</v>
      </c>
      <c r="E24" t="s">
        <v>229</v>
      </c>
      <c r="F24"/>
      <c r="G24" t="s">
        <v>248</v>
      </c>
      <c r="H24" s="77">
        <v>1.89</v>
      </c>
      <c r="I24" t="s">
        <v>105</v>
      </c>
      <c r="J24" s="77">
        <v>2.25</v>
      </c>
      <c r="K24" s="77">
        <v>0.26</v>
      </c>
      <c r="L24" s="77">
        <v>5340000</v>
      </c>
      <c r="M24" s="77">
        <v>103.99</v>
      </c>
      <c r="N24" s="77">
        <v>5553.0659999999998</v>
      </c>
      <c r="O24" s="77">
        <v>0.03</v>
      </c>
      <c r="P24" s="77">
        <v>16.38</v>
      </c>
      <c r="Q24" s="77">
        <v>7.84</v>
      </c>
    </row>
    <row r="25" spans="2:17">
      <c r="B25" t="s">
        <v>249</v>
      </c>
      <c r="C25" t="s">
        <v>250</v>
      </c>
      <c r="D25" t="s">
        <v>103</v>
      </c>
      <c r="E25" t="s">
        <v>229</v>
      </c>
      <c r="F25"/>
      <c r="G25" t="s">
        <v>233</v>
      </c>
      <c r="H25" s="77">
        <v>7.44</v>
      </c>
      <c r="I25" t="s">
        <v>105</v>
      </c>
      <c r="J25" s="77">
        <v>6.25</v>
      </c>
      <c r="K25" s="77">
        <v>1.92</v>
      </c>
      <c r="L25" s="77">
        <v>2817424</v>
      </c>
      <c r="M25" s="77">
        <v>140.86000000000001</v>
      </c>
      <c r="N25" s="77">
        <v>3968.6234463999999</v>
      </c>
      <c r="O25" s="77">
        <v>0.02</v>
      </c>
      <c r="P25" s="77">
        <v>11.71</v>
      </c>
      <c r="Q25" s="77">
        <v>5.61</v>
      </c>
    </row>
    <row r="26" spans="2:17">
      <c r="B26" t="s">
        <v>251</v>
      </c>
      <c r="C26" t="s">
        <v>252</v>
      </c>
      <c r="D26" t="s">
        <v>103</v>
      </c>
      <c r="E26" t="s">
        <v>229</v>
      </c>
      <c r="F26"/>
      <c r="G26" t="s">
        <v>233</v>
      </c>
      <c r="H26" s="77">
        <v>15.43</v>
      </c>
      <c r="I26" t="s">
        <v>105</v>
      </c>
      <c r="J26" s="77">
        <v>5.5</v>
      </c>
      <c r="K26" s="77">
        <v>3.18</v>
      </c>
      <c r="L26" s="77">
        <v>2362598</v>
      </c>
      <c r="M26" s="77">
        <v>141.47</v>
      </c>
      <c r="N26" s="77">
        <v>3342.3673905999999</v>
      </c>
      <c r="O26" s="77">
        <v>0.01</v>
      </c>
      <c r="P26" s="77">
        <v>9.86</v>
      </c>
      <c r="Q26" s="77">
        <v>4.72</v>
      </c>
    </row>
    <row r="27" spans="2:17">
      <c r="B27" s="78" t="s">
        <v>253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D28" s="16"/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254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222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255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D33" s="16"/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256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D35" s="16"/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t="s">
        <v>257</v>
      </c>
      <c r="C36" s="16"/>
      <c r="D36" s="16"/>
    </row>
    <row r="37" spans="2:17">
      <c r="B37" t="s">
        <v>258</v>
      </c>
      <c r="C37" s="16"/>
      <c r="D37" s="16"/>
    </row>
    <row r="38" spans="2:17">
      <c r="B38" t="s">
        <v>259</v>
      </c>
      <c r="C38" s="16"/>
      <c r="D38" s="16"/>
    </row>
    <row r="39" spans="2:17">
      <c r="C39" s="16"/>
      <c r="D39" s="16"/>
    </row>
    <row r="40" spans="2:17"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196</v>
      </c>
    </row>
    <row r="2" spans="2:67">
      <c r="B2" s="2" t="s">
        <v>1</v>
      </c>
      <c r="C2" s="15" t="s">
        <v>459</v>
      </c>
    </row>
    <row r="3" spans="2:67">
      <c r="B3" s="2" t="s">
        <v>2</v>
      </c>
      <c r="C3" t="s">
        <v>460</v>
      </c>
    </row>
    <row r="4" spans="2:67">
      <c r="B4" s="2" t="s">
        <v>3</v>
      </c>
      <c r="C4" t="s">
        <v>197</v>
      </c>
    </row>
    <row r="5" spans="2:67">
      <c r="B5" s="75" t="s">
        <v>198</v>
      </c>
      <c r="C5" t="s">
        <v>199</v>
      </c>
    </row>
    <row r="6" spans="2:67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2"/>
      <c r="BO6" s="19"/>
    </row>
    <row r="7" spans="2:67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2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"/>
      <c r="S11" s="76">
        <v>0</v>
      </c>
      <c r="T11" s="76">
        <v>0</v>
      </c>
      <c r="U11" s="35"/>
      <c r="BJ11" s="16"/>
      <c r="BK11" s="19"/>
      <c r="BL11" s="16"/>
      <c r="BO11" s="16"/>
    </row>
    <row r="12" spans="2:67">
      <c r="B12" s="78" t="s">
        <v>203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S12" s="79">
        <v>0</v>
      </c>
      <c r="T12" s="79">
        <v>0</v>
      </c>
    </row>
    <row r="13" spans="2:67">
      <c r="B13" s="78" t="s">
        <v>260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217</v>
      </c>
      <c r="C14" t="s">
        <v>217</v>
      </c>
      <c r="D14" s="16"/>
      <c r="E14" s="16"/>
      <c r="F14" s="16"/>
      <c r="G14" t="s">
        <v>217</v>
      </c>
      <c r="H14" t="s">
        <v>217</v>
      </c>
      <c r="K14" s="77">
        <v>0</v>
      </c>
      <c r="L14" t="s">
        <v>217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237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S15" s="79">
        <v>0</v>
      </c>
      <c r="T15" s="79">
        <v>0</v>
      </c>
    </row>
    <row r="16" spans="2:67">
      <c r="B16" t="s">
        <v>217</v>
      </c>
      <c r="C16" t="s">
        <v>217</v>
      </c>
      <c r="D16" s="16"/>
      <c r="E16" s="16"/>
      <c r="F16" s="16"/>
      <c r="G16" t="s">
        <v>217</v>
      </c>
      <c r="H16" t="s">
        <v>217</v>
      </c>
      <c r="K16" s="77">
        <v>0</v>
      </c>
      <c r="L16" t="s">
        <v>217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</row>
    <row r="17" spans="2:20">
      <c r="B17" s="78" t="s">
        <v>261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222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262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217</v>
      </c>
      <c r="C21" t="s">
        <v>217</v>
      </c>
      <c r="D21" s="16"/>
      <c r="E21" s="16"/>
      <c r="F21" s="16"/>
      <c r="G21" t="s">
        <v>217</v>
      </c>
      <c r="H21" t="s">
        <v>217</v>
      </c>
      <c r="K21" s="77">
        <v>0</v>
      </c>
      <c r="L21" t="s">
        <v>217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263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224</v>
      </c>
      <c r="C24" s="16"/>
      <c r="D24" s="16"/>
      <c r="E24" s="16"/>
      <c r="F24" s="16"/>
      <c r="G24" s="16"/>
    </row>
    <row r="25" spans="2:20">
      <c r="B25" t="s">
        <v>257</v>
      </c>
      <c r="C25" s="16"/>
      <c r="D25" s="16"/>
      <c r="E25" s="16"/>
      <c r="F25" s="16"/>
      <c r="G25" s="16"/>
    </row>
    <row r="26" spans="2:20">
      <c r="B26" t="s">
        <v>258</v>
      </c>
      <c r="C26" s="16"/>
      <c r="D26" s="16"/>
      <c r="E26" s="16"/>
      <c r="F26" s="16"/>
      <c r="G26" s="16"/>
    </row>
    <row r="27" spans="2:20">
      <c r="B27" t="s">
        <v>259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s="15" t="s">
        <v>459</v>
      </c>
    </row>
    <row r="3" spans="2:66">
      <c r="B3" s="2" t="s">
        <v>2</v>
      </c>
      <c r="C3" t="s">
        <v>460</v>
      </c>
    </row>
    <row r="4" spans="2:66">
      <c r="B4" s="2" t="s">
        <v>3</v>
      </c>
      <c r="C4" t="s">
        <v>197</v>
      </c>
    </row>
    <row r="5" spans="2:66">
      <c r="B5" s="75" t="s">
        <v>198</v>
      </c>
      <c r="C5" t="s">
        <v>199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3.55</v>
      </c>
      <c r="L11" s="7"/>
      <c r="M11" s="7"/>
      <c r="N11" s="76">
        <v>0.64</v>
      </c>
      <c r="O11" s="76">
        <v>3135117</v>
      </c>
      <c r="P11" s="33"/>
      <c r="Q11" s="76">
        <v>2.2286800000000002</v>
      </c>
      <c r="R11" s="76">
        <v>3405.7539104000002</v>
      </c>
      <c r="S11" s="7"/>
      <c r="T11" s="76">
        <v>100</v>
      </c>
      <c r="U11" s="76">
        <v>4.8099999999999996</v>
      </c>
      <c r="V11" s="35"/>
      <c r="BI11" s="16"/>
      <c r="BJ11" s="19"/>
      <c r="BK11" s="16"/>
      <c r="BN11" s="16"/>
    </row>
    <row r="12" spans="2:66">
      <c r="B12" s="78" t="s">
        <v>203</v>
      </c>
      <c r="C12" s="16"/>
      <c r="D12" s="16"/>
      <c r="E12" s="16"/>
      <c r="F12" s="16"/>
      <c r="K12" s="79">
        <v>3.55</v>
      </c>
      <c r="N12" s="79">
        <v>0.64</v>
      </c>
      <c r="O12" s="79">
        <v>3135117</v>
      </c>
      <c r="Q12" s="79">
        <v>2.2286800000000002</v>
      </c>
      <c r="R12" s="79">
        <v>3405.7539104000002</v>
      </c>
      <c r="T12" s="79">
        <v>100</v>
      </c>
      <c r="U12" s="79">
        <v>4.8099999999999996</v>
      </c>
    </row>
    <row r="13" spans="2:66">
      <c r="B13" s="78" t="s">
        <v>260</v>
      </c>
      <c r="C13" s="16"/>
      <c r="D13" s="16"/>
      <c r="E13" s="16"/>
      <c r="F13" s="16"/>
      <c r="K13" s="79">
        <v>3.55</v>
      </c>
      <c r="N13" s="79">
        <v>0.64</v>
      </c>
      <c r="O13" s="79">
        <v>3135117</v>
      </c>
      <c r="Q13" s="79">
        <v>2.2286800000000002</v>
      </c>
      <c r="R13" s="79">
        <v>3405.7539104000002</v>
      </c>
      <c r="T13" s="79">
        <v>100</v>
      </c>
      <c r="U13" s="79">
        <v>4.8099999999999996</v>
      </c>
    </row>
    <row r="14" spans="2:66">
      <c r="B14" t="s">
        <v>264</v>
      </c>
      <c r="C14" t="s">
        <v>265</v>
      </c>
      <c r="D14" t="s">
        <v>103</v>
      </c>
      <c r="E14" t="s">
        <v>126</v>
      </c>
      <c r="F14" t="s">
        <v>266</v>
      </c>
      <c r="G14" t="s">
        <v>267</v>
      </c>
      <c r="H14" t="s">
        <v>208</v>
      </c>
      <c r="I14" t="s">
        <v>152</v>
      </c>
      <c r="J14" t="s">
        <v>233</v>
      </c>
      <c r="K14" s="77">
        <v>2.97</v>
      </c>
      <c r="L14" t="s">
        <v>105</v>
      </c>
      <c r="M14" s="77">
        <v>0.59</v>
      </c>
      <c r="N14" s="77">
        <v>0.56000000000000005</v>
      </c>
      <c r="O14" s="77">
        <v>1925485</v>
      </c>
      <c r="P14" s="77">
        <v>99.8</v>
      </c>
      <c r="Q14" s="77">
        <v>2.2286800000000002</v>
      </c>
      <c r="R14" s="77">
        <v>1923.8627100000001</v>
      </c>
      <c r="S14" s="77">
        <v>0.04</v>
      </c>
      <c r="T14" s="77">
        <v>56.49</v>
      </c>
      <c r="U14" s="77">
        <v>2.72</v>
      </c>
    </row>
    <row r="15" spans="2:66">
      <c r="B15" t="s">
        <v>268</v>
      </c>
      <c r="C15" t="s">
        <v>269</v>
      </c>
      <c r="D15" t="s">
        <v>103</v>
      </c>
      <c r="E15" t="s">
        <v>126</v>
      </c>
      <c r="F15" t="s">
        <v>270</v>
      </c>
      <c r="G15" t="s">
        <v>267</v>
      </c>
      <c r="H15" t="s">
        <v>208</v>
      </c>
      <c r="I15" t="s">
        <v>152</v>
      </c>
      <c r="J15" t="s">
        <v>233</v>
      </c>
      <c r="K15" s="77">
        <v>4.5599999999999996</v>
      </c>
      <c r="L15" t="s">
        <v>105</v>
      </c>
      <c r="M15" s="77">
        <v>5</v>
      </c>
      <c r="N15" s="77">
        <v>0.77</v>
      </c>
      <c r="O15" s="77">
        <v>1011124</v>
      </c>
      <c r="P15" s="77">
        <v>126.52</v>
      </c>
      <c r="Q15" s="77">
        <v>0</v>
      </c>
      <c r="R15" s="77">
        <v>1279.2740848000001</v>
      </c>
      <c r="S15" s="77">
        <v>0.03</v>
      </c>
      <c r="T15" s="77">
        <v>37.56</v>
      </c>
      <c r="U15" s="77">
        <v>1.81</v>
      </c>
    </row>
    <row r="16" spans="2:66">
      <c r="B16" t="s">
        <v>271</v>
      </c>
      <c r="C16" t="s">
        <v>272</v>
      </c>
      <c r="D16" t="s">
        <v>103</v>
      </c>
      <c r="E16" t="s">
        <v>126</v>
      </c>
      <c r="F16" t="s">
        <v>273</v>
      </c>
      <c r="G16" t="s">
        <v>267</v>
      </c>
      <c r="H16" t="s">
        <v>274</v>
      </c>
      <c r="I16" t="s">
        <v>152</v>
      </c>
      <c r="J16" t="s">
        <v>233</v>
      </c>
      <c r="K16" s="77">
        <v>2.72</v>
      </c>
      <c r="L16" t="s">
        <v>105</v>
      </c>
      <c r="M16" s="77">
        <v>0.8</v>
      </c>
      <c r="N16" s="77">
        <v>0.53</v>
      </c>
      <c r="O16" s="77">
        <v>198508</v>
      </c>
      <c r="P16" s="77">
        <v>102.07</v>
      </c>
      <c r="Q16" s="77">
        <v>0</v>
      </c>
      <c r="R16" s="77">
        <v>202.61711560000001</v>
      </c>
      <c r="S16" s="77">
        <v>0.03</v>
      </c>
      <c r="T16" s="77">
        <v>5.95</v>
      </c>
      <c r="U16" s="77">
        <v>0.28999999999999998</v>
      </c>
    </row>
    <row r="17" spans="2:21">
      <c r="B17" s="78" t="s">
        <v>237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261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217</v>
      </c>
      <c r="C20" t="s">
        <v>217</v>
      </c>
      <c r="D20" s="16"/>
      <c r="E20" s="16"/>
      <c r="F20" s="16"/>
      <c r="G20" t="s">
        <v>217</v>
      </c>
      <c r="H20" t="s">
        <v>217</v>
      </c>
      <c r="K20" s="77">
        <v>0</v>
      </c>
      <c r="L20" t="s">
        <v>217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275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t="s">
        <v>217</v>
      </c>
      <c r="C22" t="s">
        <v>217</v>
      </c>
      <c r="D22" s="16"/>
      <c r="E22" s="16"/>
      <c r="F22" s="16"/>
      <c r="G22" t="s">
        <v>217</v>
      </c>
      <c r="H22" t="s">
        <v>217</v>
      </c>
      <c r="K22" s="77">
        <v>0</v>
      </c>
      <c r="L22" t="s">
        <v>217</v>
      </c>
      <c r="M22" s="77">
        <v>0</v>
      </c>
      <c r="N22" s="77">
        <v>0</v>
      </c>
      <c r="O22" s="77">
        <v>0</v>
      </c>
      <c r="P22" s="77">
        <v>0</v>
      </c>
      <c r="R22" s="77">
        <v>0</v>
      </c>
      <c r="S22" s="77">
        <v>0</v>
      </c>
      <c r="T22" s="77">
        <v>0</v>
      </c>
      <c r="U22" s="77">
        <v>0</v>
      </c>
    </row>
    <row r="23" spans="2:21">
      <c r="B23" s="78" t="s">
        <v>222</v>
      </c>
      <c r="C23" s="16"/>
      <c r="D23" s="16"/>
      <c r="E23" s="16"/>
      <c r="F23" s="16"/>
      <c r="K23" s="79">
        <v>0</v>
      </c>
      <c r="N23" s="79">
        <v>0</v>
      </c>
      <c r="O23" s="79">
        <v>0</v>
      </c>
      <c r="Q23" s="79">
        <v>0</v>
      </c>
      <c r="R23" s="79">
        <v>0</v>
      </c>
      <c r="T23" s="79">
        <v>0</v>
      </c>
      <c r="U23" s="79">
        <v>0</v>
      </c>
    </row>
    <row r="24" spans="2:21">
      <c r="B24" s="78" t="s">
        <v>262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217</v>
      </c>
      <c r="C25" t="s">
        <v>217</v>
      </c>
      <c r="D25" s="16"/>
      <c r="E25" s="16"/>
      <c r="F25" s="16"/>
      <c r="G25" t="s">
        <v>217</v>
      </c>
      <c r="H25" t="s">
        <v>217</v>
      </c>
      <c r="K25" s="77">
        <v>0</v>
      </c>
      <c r="L25" t="s">
        <v>217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s="78" t="s">
        <v>263</v>
      </c>
      <c r="C26" s="16"/>
      <c r="D26" s="16"/>
      <c r="E26" s="16"/>
      <c r="F26" s="16"/>
      <c r="K26" s="79">
        <v>0</v>
      </c>
      <c r="N26" s="79">
        <v>0</v>
      </c>
      <c r="O26" s="79">
        <v>0</v>
      </c>
      <c r="Q26" s="79">
        <v>0</v>
      </c>
      <c r="R26" s="79">
        <v>0</v>
      </c>
      <c r="T26" s="79">
        <v>0</v>
      </c>
      <c r="U26" s="79">
        <v>0</v>
      </c>
    </row>
    <row r="27" spans="2:21">
      <c r="B27" t="s">
        <v>217</v>
      </c>
      <c r="C27" t="s">
        <v>217</v>
      </c>
      <c r="D27" s="16"/>
      <c r="E27" s="16"/>
      <c r="F27" s="16"/>
      <c r="G27" t="s">
        <v>217</v>
      </c>
      <c r="H27" t="s">
        <v>217</v>
      </c>
      <c r="K27" s="77">
        <v>0</v>
      </c>
      <c r="L27" t="s">
        <v>217</v>
      </c>
      <c r="M27" s="77">
        <v>0</v>
      </c>
      <c r="N27" s="77">
        <v>0</v>
      </c>
      <c r="O27" s="77">
        <v>0</v>
      </c>
      <c r="P27" s="77">
        <v>0</v>
      </c>
      <c r="R27" s="77">
        <v>0</v>
      </c>
      <c r="S27" s="77">
        <v>0</v>
      </c>
      <c r="T27" s="77">
        <v>0</v>
      </c>
      <c r="U27" s="77">
        <v>0</v>
      </c>
    </row>
    <row r="28" spans="2:21">
      <c r="B28" t="s">
        <v>224</v>
      </c>
      <c r="C28" s="16"/>
      <c r="D28" s="16"/>
      <c r="E28" s="16"/>
      <c r="F28" s="16"/>
    </row>
    <row r="29" spans="2:21">
      <c r="B29" t="s">
        <v>257</v>
      </c>
      <c r="C29" s="16"/>
      <c r="D29" s="16"/>
      <c r="E29" s="16"/>
      <c r="F29" s="16"/>
    </row>
    <row r="30" spans="2:21">
      <c r="B30" t="s">
        <v>258</v>
      </c>
      <c r="C30" s="16"/>
      <c r="D30" s="16"/>
      <c r="E30" s="16"/>
      <c r="F30" s="16"/>
    </row>
    <row r="31" spans="2:21">
      <c r="B31" t="s">
        <v>259</v>
      </c>
      <c r="C31" s="16"/>
      <c r="D31" s="16"/>
      <c r="E31" s="16"/>
      <c r="F31" s="16"/>
    </row>
    <row r="32" spans="2:21">
      <c r="B32" t="s">
        <v>276</v>
      </c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15" t="s">
        <v>459</v>
      </c>
    </row>
    <row r="3" spans="2:61">
      <c r="B3" s="2" t="s">
        <v>2</v>
      </c>
      <c r="C3" t="s">
        <v>460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I6" s="19"/>
    </row>
    <row r="7" spans="2:61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"/>
      <c r="M11" s="76">
        <v>0</v>
      </c>
      <c r="N11" s="76">
        <v>0</v>
      </c>
      <c r="BE11" s="16"/>
      <c r="BF11" s="19"/>
      <c r="BG11" s="16"/>
      <c r="BI11" s="16"/>
    </row>
    <row r="12" spans="2:61">
      <c r="B12" s="78" t="s">
        <v>203</v>
      </c>
      <c r="E12" s="16"/>
      <c r="F12" s="16"/>
      <c r="G12" s="16"/>
      <c r="I12" s="79">
        <v>0</v>
      </c>
      <c r="K12" s="79">
        <v>0</v>
      </c>
      <c r="M12" s="79">
        <v>0</v>
      </c>
      <c r="N12" s="79">
        <v>0</v>
      </c>
    </row>
    <row r="13" spans="2:61">
      <c r="B13" s="78" t="s">
        <v>277</v>
      </c>
      <c r="E13" s="16"/>
      <c r="F13" s="16"/>
      <c r="G13" s="16"/>
      <c r="I13" s="79">
        <v>0</v>
      </c>
      <c r="K13" s="79">
        <v>0</v>
      </c>
      <c r="M13" s="79">
        <v>0</v>
      </c>
      <c r="N13" s="79">
        <v>0</v>
      </c>
    </row>
    <row r="14" spans="2:61">
      <c r="B14" t="s">
        <v>217</v>
      </c>
      <c r="C14" t="s">
        <v>217</v>
      </c>
      <c r="E14" s="16"/>
      <c r="F14" s="16"/>
      <c r="G14" t="s">
        <v>217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1">
      <c r="B15" s="78" t="s">
        <v>278</v>
      </c>
      <c r="E15" s="16"/>
      <c r="F15" s="16"/>
      <c r="G15" s="16"/>
      <c r="I15" s="79">
        <v>0</v>
      </c>
      <c r="K15" s="79">
        <v>0</v>
      </c>
      <c r="M15" s="79">
        <v>0</v>
      </c>
      <c r="N15" s="79">
        <v>0</v>
      </c>
    </row>
    <row r="16" spans="2:61">
      <c r="B16" t="s">
        <v>217</v>
      </c>
      <c r="C16" t="s">
        <v>217</v>
      </c>
      <c r="E16" s="16"/>
      <c r="F16" s="16"/>
      <c r="G16" t="s">
        <v>217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279</v>
      </c>
      <c r="E17" s="16"/>
      <c r="F17" s="16"/>
      <c r="G17" s="16"/>
      <c r="I17" s="79">
        <v>0</v>
      </c>
      <c r="K17" s="79">
        <v>0</v>
      </c>
      <c r="M17" s="79">
        <v>0</v>
      </c>
      <c r="N17" s="79">
        <v>0</v>
      </c>
    </row>
    <row r="18" spans="2:14">
      <c r="B18" t="s">
        <v>217</v>
      </c>
      <c r="C18" t="s">
        <v>217</v>
      </c>
      <c r="E18" s="16"/>
      <c r="F18" s="16"/>
      <c r="G18" t="s">
        <v>217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280</v>
      </c>
      <c r="E19" s="16"/>
      <c r="F19" s="16"/>
      <c r="G19" s="16"/>
      <c r="I19" s="79">
        <v>0</v>
      </c>
      <c r="K19" s="79">
        <v>0</v>
      </c>
      <c r="M19" s="79">
        <v>0</v>
      </c>
      <c r="N19" s="79">
        <v>0</v>
      </c>
    </row>
    <row r="20" spans="2:14">
      <c r="B20" t="s">
        <v>217</v>
      </c>
      <c r="C20" t="s">
        <v>217</v>
      </c>
      <c r="E20" s="16"/>
      <c r="F20" s="16"/>
      <c r="G20" t="s">
        <v>217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222</v>
      </c>
      <c r="E21" s="16"/>
      <c r="F21" s="16"/>
      <c r="G21" s="16"/>
      <c r="I21" s="79">
        <v>0</v>
      </c>
      <c r="K21" s="79">
        <v>0</v>
      </c>
      <c r="M21" s="79">
        <v>0</v>
      </c>
      <c r="N21" s="79">
        <v>0</v>
      </c>
    </row>
    <row r="22" spans="2:14">
      <c r="B22" s="78" t="s">
        <v>262</v>
      </c>
      <c r="E22" s="16"/>
      <c r="F22" s="16"/>
      <c r="G22" s="16"/>
      <c r="I22" s="79">
        <v>0</v>
      </c>
      <c r="K22" s="79">
        <v>0</v>
      </c>
      <c r="M22" s="79">
        <v>0</v>
      </c>
      <c r="N22" s="79">
        <v>0</v>
      </c>
    </row>
    <row r="23" spans="2:14">
      <c r="B23" t="s">
        <v>217</v>
      </c>
      <c r="C23" t="s">
        <v>217</v>
      </c>
      <c r="E23" s="16"/>
      <c r="F23" s="16"/>
      <c r="G23" t="s">
        <v>217</v>
      </c>
      <c r="H23" t="s">
        <v>217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2:14">
      <c r="B24" s="78" t="s">
        <v>263</v>
      </c>
      <c r="E24" s="16"/>
      <c r="F24" s="16"/>
      <c r="G24" s="16"/>
      <c r="I24" s="79">
        <v>0</v>
      </c>
      <c r="K24" s="79">
        <v>0</v>
      </c>
      <c r="M24" s="79">
        <v>0</v>
      </c>
      <c r="N24" s="79">
        <v>0</v>
      </c>
    </row>
    <row r="25" spans="2:14">
      <c r="B25" t="s">
        <v>217</v>
      </c>
      <c r="C25" t="s">
        <v>217</v>
      </c>
      <c r="E25" s="16"/>
      <c r="F25" s="16"/>
      <c r="G25" t="s">
        <v>217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</row>
    <row r="26" spans="2:14">
      <c r="B26" t="s">
        <v>224</v>
      </c>
      <c r="E26" s="16"/>
      <c r="F26" s="16"/>
      <c r="G26" s="16"/>
    </row>
    <row r="27" spans="2:14">
      <c r="B27" t="s">
        <v>257</v>
      </c>
      <c r="E27" s="16"/>
      <c r="F27" s="16"/>
      <c r="G27" s="16"/>
    </row>
    <row r="28" spans="2:14">
      <c r="B28" t="s">
        <v>258</v>
      </c>
      <c r="E28" s="16"/>
      <c r="F28" s="16"/>
      <c r="G28" s="16"/>
    </row>
    <row r="29" spans="2:14">
      <c r="B29" t="s">
        <v>259</v>
      </c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s="15" t="s">
        <v>459</v>
      </c>
    </row>
    <row r="3" spans="2:63">
      <c r="B3" s="2" t="s">
        <v>2</v>
      </c>
      <c r="C3" t="s">
        <v>460</v>
      </c>
    </row>
    <row r="4" spans="2:63">
      <c r="B4" s="2" t="s">
        <v>3</v>
      </c>
      <c r="C4" t="s">
        <v>197</v>
      </c>
    </row>
    <row r="5" spans="2:63">
      <c r="B5" s="75" t="s">
        <v>198</v>
      </c>
      <c r="C5" t="s">
        <v>199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563819</v>
      </c>
      <c r="I11" s="7"/>
      <c r="J11" s="76">
        <v>0</v>
      </c>
      <c r="K11" s="76">
        <v>20980.500358599998</v>
      </c>
      <c r="L11" s="7"/>
      <c r="M11" s="76">
        <v>100</v>
      </c>
      <c r="N11" s="76">
        <v>29.64</v>
      </c>
      <c r="O11" s="35"/>
      <c r="BH11" s="16"/>
      <c r="BI11" s="19"/>
      <c r="BK11" s="16"/>
    </row>
    <row r="12" spans="2:63">
      <c r="B12" s="78" t="s">
        <v>203</v>
      </c>
      <c r="D12" s="16"/>
      <c r="E12" s="16"/>
      <c r="F12" s="16"/>
      <c r="G12" s="16"/>
      <c r="H12" s="79">
        <v>533025</v>
      </c>
      <c r="J12" s="79">
        <v>0</v>
      </c>
      <c r="K12" s="79">
        <v>11776.059219999999</v>
      </c>
      <c r="M12" s="79">
        <v>56.13</v>
      </c>
      <c r="N12" s="79">
        <v>16.64</v>
      </c>
    </row>
    <row r="13" spans="2:63">
      <c r="B13" s="78" t="s">
        <v>281</v>
      </c>
      <c r="D13" s="16"/>
      <c r="E13" s="16"/>
      <c r="F13" s="16"/>
      <c r="G13" s="16"/>
      <c r="H13" s="79">
        <v>533025</v>
      </c>
      <c r="J13" s="79">
        <v>0</v>
      </c>
      <c r="K13" s="79">
        <v>11776.059219999999</v>
      </c>
      <c r="M13" s="79">
        <v>56.13</v>
      </c>
      <c r="N13" s="79">
        <v>16.64</v>
      </c>
    </row>
    <row r="14" spans="2:63">
      <c r="B14" t="s">
        <v>282</v>
      </c>
      <c r="C14" t="s">
        <v>283</v>
      </c>
      <c r="D14" t="s">
        <v>103</v>
      </c>
      <c r="E14" t="s">
        <v>284</v>
      </c>
      <c r="F14" t="s">
        <v>126</v>
      </c>
      <c r="G14" t="s">
        <v>105</v>
      </c>
      <c r="H14" s="77">
        <v>282940</v>
      </c>
      <c r="I14" s="77">
        <v>1618</v>
      </c>
      <c r="J14" s="77">
        <v>0</v>
      </c>
      <c r="K14" s="77">
        <v>4577.9691999999995</v>
      </c>
      <c r="L14" s="77">
        <v>0.4</v>
      </c>
      <c r="M14" s="77">
        <v>21.82</v>
      </c>
      <c r="N14" s="77">
        <v>6.47</v>
      </c>
    </row>
    <row r="15" spans="2:63">
      <c r="B15" t="s">
        <v>285</v>
      </c>
      <c r="C15" t="s">
        <v>286</v>
      </c>
      <c r="D15" t="s">
        <v>103</v>
      </c>
      <c r="E15" t="s">
        <v>287</v>
      </c>
      <c r="F15" t="s">
        <v>131</v>
      </c>
      <c r="G15" t="s">
        <v>105</v>
      </c>
      <c r="H15" s="77">
        <v>148477</v>
      </c>
      <c r="I15" s="77">
        <v>1434</v>
      </c>
      <c r="J15" s="77">
        <v>0</v>
      </c>
      <c r="K15" s="77">
        <v>2129.1601799999999</v>
      </c>
      <c r="L15" s="77">
        <v>0.17</v>
      </c>
      <c r="M15" s="77">
        <v>10.15</v>
      </c>
      <c r="N15" s="77">
        <v>3.01</v>
      </c>
    </row>
    <row r="16" spans="2:63">
      <c r="B16" t="s">
        <v>288</v>
      </c>
      <c r="C16" t="s">
        <v>289</v>
      </c>
      <c r="D16" t="s">
        <v>103</v>
      </c>
      <c r="E16" t="s">
        <v>290</v>
      </c>
      <c r="F16" t="s">
        <v>131</v>
      </c>
      <c r="G16" t="s">
        <v>105</v>
      </c>
      <c r="H16" s="77">
        <v>644</v>
      </c>
      <c r="I16" s="77">
        <v>6668</v>
      </c>
      <c r="J16" s="77">
        <v>0</v>
      </c>
      <c r="K16" s="77">
        <v>42.941920000000003</v>
      </c>
      <c r="L16" s="77">
        <v>0.01</v>
      </c>
      <c r="M16" s="77">
        <v>0.2</v>
      </c>
      <c r="N16" s="77">
        <v>0.06</v>
      </c>
    </row>
    <row r="17" spans="2:14">
      <c r="B17" t="s">
        <v>291</v>
      </c>
      <c r="C17" t="s">
        <v>292</v>
      </c>
      <c r="D17" t="s">
        <v>103</v>
      </c>
      <c r="E17" t="s">
        <v>290</v>
      </c>
      <c r="F17" t="s">
        <v>131</v>
      </c>
      <c r="G17" t="s">
        <v>105</v>
      </c>
      <c r="H17" s="77">
        <v>100964</v>
      </c>
      <c r="I17" s="77">
        <v>4978</v>
      </c>
      <c r="J17" s="77">
        <v>0</v>
      </c>
      <c r="K17" s="77">
        <v>5025.9879199999996</v>
      </c>
      <c r="L17" s="77">
        <v>0.56999999999999995</v>
      </c>
      <c r="M17" s="77">
        <v>23.96</v>
      </c>
      <c r="N17" s="77">
        <v>7.1</v>
      </c>
    </row>
    <row r="18" spans="2:14">
      <c r="B18" s="78" t="s">
        <v>293</v>
      </c>
      <c r="D18" s="16"/>
      <c r="E18" s="16"/>
      <c r="F18" s="16"/>
      <c r="G18" s="16"/>
      <c r="H18" s="79">
        <v>0</v>
      </c>
      <c r="J18" s="79">
        <v>0</v>
      </c>
      <c r="K18" s="79">
        <v>0</v>
      </c>
      <c r="M18" s="79">
        <v>0</v>
      </c>
      <c r="N18" s="79">
        <v>0</v>
      </c>
    </row>
    <row r="19" spans="2:14">
      <c r="B19" t="s">
        <v>217</v>
      </c>
      <c r="C19" t="s">
        <v>217</v>
      </c>
      <c r="D19" s="16"/>
      <c r="E19" s="16"/>
      <c r="F19" t="s">
        <v>217</v>
      </c>
      <c r="G19" t="s">
        <v>217</v>
      </c>
      <c r="H19" s="77">
        <v>0</v>
      </c>
      <c r="I19" s="77">
        <v>0</v>
      </c>
      <c r="K19" s="77">
        <v>0</v>
      </c>
      <c r="L19" s="77">
        <v>0</v>
      </c>
      <c r="M19" s="77">
        <v>0</v>
      </c>
      <c r="N19" s="77">
        <v>0</v>
      </c>
    </row>
    <row r="20" spans="2:14">
      <c r="B20" s="78" t="s">
        <v>294</v>
      </c>
      <c r="D20" s="16"/>
      <c r="E20" s="16"/>
      <c r="F20" s="16"/>
      <c r="G20" s="16"/>
      <c r="H20" s="79">
        <v>0</v>
      </c>
      <c r="J20" s="79">
        <v>0</v>
      </c>
      <c r="K20" s="79">
        <v>0</v>
      </c>
      <c r="M20" s="79">
        <v>0</v>
      </c>
      <c r="N20" s="79">
        <v>0</v>
      </c>
    </row>
    <row r="21" spans="2:14">
      <c r="B21" t="s">
        <v>217</v>
      </c>
      <c r="C21" t="s">
        <v>217</v>
      </c>
      <c r="D21" s="16"/>
      <c r="E21" s="16"/>
      <c r="F21" t="s">
        <v>217</v>
      </c>
      <c r="G21" t="s">
        <v>217</v>
      </c>
      <c r="H21" s="77">
        <v>0</v>
      </c>
      <c r="I21" s="77">
        <v>0</v>
      </c>
      <c r="K21" s="77">
        <v>0</v>
      </c>
      <c r="L21" s="77">
        <v>0</v>
      </c>
      <c r="M21" s="77">
        <v>0</v>
      </c>
      <c r="N21" s="77">
        <v>0</v>
      </c>
    </row>
    <row r="22" spans="2:14">
      <c r="B22" s="78" t="s">
        <v>295</v>
      </c>
      <c r="D22" s="16"/>
      <c r="E22" s="16"/>
      <c r="F22" s="16"/>
      <c r="G22" s="16"/>
      <c r="H22" s="79">
        <v>0</v>
      </c>
      <c r="J22" s="79">
        <v>0</v>
      </c>
      <c r="K22" s="79">
        <v>0</v>
      </c>
      <c r="M22" s="79">
        <v>0</v>
      </c>
      <c r="N22" s="79">
        <v>0</v>
      </c>
    </row>
    <row r="23" spans="2:14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H23" s="77">
        <v>0</v>
      </c>
      <c r="I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2:14">
      <c r="B24" s="78" t="s">
        <v>275</v>
      </c>
      <c r="D24" s="16"/>
      <c r="E24" s="16"/>
      <c r="F24" s="16"/>
      <c r="G24" s="16"/>
      <c r="H24" s="79">
        <v>0</v>
      </c>
      <c r="J24" s="79">
        <v>0</v>
      </c>
      <c r="K24" s="79">
        <v>0</v>
      </c>
      <c r="M24" s="79">
        <v>0</v>
      </c>
      <c r="N24" s="79">
        <v>0</v>
      </c>
    </row>
    <row r="25" spans="2:14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H25" s="77">
        <v>0</v>
      </c>
      <c r="I25" s="77">
        <v>0</v>
      </c>
      <c r="K25" s="77">
        <v>0</v>
      </c>
      <c r="L25" s="77">
        <v>0</v>
      </c>
      <c r="M25" s="77">
        <v>0</v>
      </c>
      <c r="N25" s="77">
        <v>0</v>
      </c>
    </row>
    <row r="26" spans="2:14">
      <c r="B26" s="78" t="s">
        <v>296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217</v>
      </c>
      <c r="C27" t="s">
        <v>217</v>
      </c>
      <c r="D27" s="16"/>
      <c r="E27" s="16"/>
      <c r="F27" t="s">
        <v>217</v>
      </c>
      <c r="G27" t="s">
        <v>217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222</v>
      </c>
      <c r="D28" s="16"/>
      <c r="E28" s="16"/>
      <c r="F28" s="16"/>
      <c r="G28" s="16"/>
      <c r="H28" s="79">
        <v>30794</v>
      </c>
      <c r="J28" s="79">
        <v>0</v>
      </c>
      <c r="K28" s="79">
        <v>9204.4411385999992</v>
      </c>
      <c r="M28" s="79">
        <v>43.87</v>
      </c>
      <c r="N28" s="79">
        <v>13</v>
      </c>
    </row>
    <row r="29" spans="2:14">
      <c r="B29" s="78" t="s">
        <v>297</v>
      </c>
      <c r="D29" s="16"/>
      <c r="E29" s="16"/>
      <c r="F29" s="16"/>
      <c r="G29" s="16"/>
      <c r="H29" s="79">
        <v>8875</v>
      </c>
      <c r="J29" s="79">
        <v>0</v>
      </c>
      <c r="K29" s="79">
        <v>2048.5553992</v>
      </c>
      <c r="M29" s="79">
        <v>9.76</v>
      </c>
      <c r="N29" s="79">
        <v>2.89</v>
      </c>
    </row>
    <row r="30" spans="2:14">
      <c r="B30" t="s">
        <v>298</v>
      </c>
      <c r="C30" t="s">
        <v>299</v>
      </c>
      <c r="D30" t="s">
        <v>300</v>
      </c>
      <c r="E30" t="s">
        <v>301</v>
      </c>
      <c r="F30" t="s">
        <v>302</v>
      </c>
      <c r="G30" t="s">
        <v>201</v>
      </c>
      <c r="H30" s="77">
        <v>340</v>
      </c>
      <c r="I30" s="77">
        <v>9341</v>
      </c>
      <c r="J30" s="77">
        <v>0</v>
      </c>
      <c r="K30" s="77">
        <v>115.6994942</v>
      </c>
      <c r="L30" s="77">
        <v>0</v>
      </c>
      <c r="M30" s="77">
        <v>0.55000000000000004</v>
      </c>
      <c r="N30" s="77">
        <v>0.16</v>
      </c>
    </row>
    <row r="31" spans="2:14">
      <c r="B31" t="s">
        <v>303</v>
      </c>
      <c r="C31" t="s">
        <v>304</v>
      </c>
      <c r="D31" t="s">
        <v>305</v>
      </c>
      <c r="E31" t="s">
        <v>306</v>
      </c>
      <c r="F31" t="s">
        <v>302</v>
      </c>
      <c r="G31" t="s">
        <v>113</v>
      </c>
      <c r="H31" s="77">
        <v>1210</v>
      </c>
      <c r="I31" s="77">
        <v>10790</v>
      </c>
      <c r="J31" s="77">
        <v>0</v>
      </c>
      <c r="K31" s="77">
        <v>519.95121749999998</v>
      </c>
      <c r="L31" s="77">
        <v>0</v>
      </c>
      <c r="M31" s="77">
        <v>2.48</v>
      </c>
      <c r="N31" s="77">
        <v>0.73</v>
      </c>
    </row>
    <row r="32" spans="2:14">
      <c r="B32" t="s">
        <v>307</v>
      </c>
      <c r="C32" t="s">
        <v>308</v>
      </c>
      <c r="D32" t="s">
        <v>300</v>
      </c>
      <c r="E32" t="s">
        <v>309</v>
      </c>
      <c r="F32" t="s">
        <v>302</v>
      </c>
      <c r="G32" t="s">
        <v>109</v>
      </c>
      <c r="H32" s="77">
        <v>4600</v>
      </c>
      <c r="I32" s="77">
        <v>2346</v>
      </c>
      <c r="J32" s="77">
        <v>0</v>
      </c>
      <c r="K32" s="77">
        <v>376.62684000000002</v>
      </c>
      <c r="L32" s="77">
        <v>0</v>
      </c>
      <c r="M32" s="77">
        <v>1.8</v>
      </c>
      <c r="N32" s="77">
        <v>0.53</v>
      </c>
    </row>
    <row r="33" spans="2:14">
      <c r="B33" t="s">
        <v>310</v>
      </c>
      <c r="C33" t="s">
        <v>311</v>
      </c>
      <c r="D33" t="s">
        <v>312</v>
      </c>
      <c r="E33" t="s">
        <v>313</v>
      </c>
      <c r="F33" t="s">
        <v>302</v>
      </c>
      <c r="G33" t="s">
        <v>109</v>
      </c>
      <c r="H33" s="77">
        <v>60</v>
      </c>
      <c r="I33" s="77">
        <v>2180</v>
      </c>
      <c r="J33" s="77">
        <v>0</v>
      </c>
      <c r="K33" s="77">
        <v>4.5649199999999999</v>
      </c>
      <c r="L33" s="77">
        <v>0</v>
      </c>
      <c r="M33" s="77">
        <v>0.02</v>
      </c>
      <c r="N33" s="77">
        <v>0.01</v>
      </c>
    </row>
    <row r="34" spans="2:14">
      <c r="B34" t="s">
        <v>314</v>
      </c>
      <c r="C34" t="s">
        <v>315</v>
      </c>
      <c r="D34" t="s">
        <v>300</v>
      </c>
      <c r="E34" t="s">
        <v>316</v>
      </c>
      <c r="F34" t="s">
        <v>302</v>
      </c>
      <c r="G34" t="s">
        <v>109</v>
      </c>
      <c r="H34" s="77">
        <v>480</v>
      </c>
      <c r="I34" s="77">
        <v>13759</v>
      </c>
      <c r="J34" s="77">
        <v>0</v>
      </c>
      <c r="K34" s="77">
        <v>230.490768</v>
      </c>
      <c r="L34" s="77">
        <v>0</v>
      </c>
      <c r="M34" s="77">
        <v>1.1000000000000001</v>
      </c>
      <c r="N34" s="77">
        <v>0.33</v>
      </c>
    </row>
    <row r="35" spans="2:14">
      <c r="B35" t="s">
        <v>317</v>
      </c>
      <c r="C35" t="s">
        <v>318</v>
      </c>
      <c r="D35" t="s">
        <v>312</v>
      </c>
      <c r="E35" t="s">
        <v>319</v>
      </c>
      <c r="F35" t="s">
        <v>302</v>
      </c>
      <c r="G35" t="s">
        <v>109</v>
      </c>
      <c r="H35" s="77">
        <v>500</v>
      </c>
      <c r="I35" s="77">
        <v>24135</v>
      </c>
      <c r="J35" s="77">
        <v>0</v>
      </c>
      <c r="K35" s="77">
        <v>421.15575000000001</v>
      </c>
      <c r="L35" s="77">
        <v>0</v>
      </c>
      <c r="M35" s="77">
        <v>2.0099999999999998</v>
      </c>
      <c r="N35" s="77">
        <v>0.59</v>
      </c>
    </row>
    <row r="36" spans="2:14">
      <c r="B36" t="s">
        <v>320</v>
      </c>
      <c r="C36" t="s">
        <v>321</v>
      </c>
      <c r="D36" t="s">
        <v>312</v>
      </c>
      <c r="E36" t="s">
        <v>319</v>
      </c>
      <c r="F36" t="s">
        <v>322</v>
      </c>
      <c r="G36" t="s">
        <v>109</v>
      </c>
      <c r="H36" s="77">
        <v>1685</v>
      </c>
      <c r="I36" s="77">
        <v>6463</v>
      </c>
      <c r="J36" s="77">
        <v>0</v>
      </c>
      <c r="K36" s="77">
        <v>380.06640950000002</v>
      </c>
      <c r="L36" s="77">
        <v>0</v>
      </c>
      <c r="M36" s="77">
        <v>1.81</v>
      </c>
      <c r="N36" s="77">
        <v>0.54</v>
      </c>
    </row>
    <row r="37" spans="2:14">
      <c r="B37" s="78" t="s">
        <v>323</v>
      </c>
      <c r="D37" s="16"/>
      <c r="E37" s="16"/>
      <c r="F37" s="16"/>
      <c r="G37" s="16"/>
      <c r="H37" s="79">
        <v>21919</v>
      </c>
      <c r="J37" s="79">
        <v>0</v>
      </c>
      <c r="K37" s="79">
        <v>7155.8857393999997</v>
      </c>
      <c r="M37" s="79">
        <v>34.11</v>
      </c>
      <c r="N37" s="79">
        <v>10.11</v>
      </c>
    </row>
    <row r="38" spans="2:14">
      <c r="B38" t="s">
        <v>324</v>
      </c>
      <c r="C38" t="s">
        <v>325</v>
      </c>
      <c r="D38" t="s">
        <v>126</v>
      </c>
      <c r="E38" t="s">
        <v>326</v>
      </c>
      <c r="F38" t="s">
        <v>302</v>
      </c>
      <c r="G38" t="s">
        <v>109</v>
      </c>
      <c r="H38" s="77">
        <v>9622</v>
      </c>
      <c r="I38" s="77">
        <v>10109</v>
      </c>
      <c r="J38" s="77">
        <v>0</v>
      </c>
      <c r="K38" s="77">
        <v>3394.6810501999998</v>
      </c>
      <c r="L38" s="77">
        <v>7.0000000000000007E-2</v>
      </c>
      <c r="M38" s="77">
        <v>16.18</v>
      </c>
      <c r="N38" s="77">
        <v>4.8</v>
      </c>
    </row>
    <row r="39" spans="2:14">
      <c r="B39" t="s">
        <v>327</v>
      </c>
      <c r="C39" t="s">
        <v>328</v>
      </c>
      <c r="D39" t="s">
        <v>126</v>
      </c>
      <c r="E39" t="s">
        <v>329</v>
      </c>
      <c r="F39" t="s">
        <v>302</v>
      </c>
      <c r="G39" t="s">
        <v>109</v>
      </c>
      <c r="H39" s="77">
        <v>12297</v>
      </c>
      <c r="I39" s="77">
        <v>8764</v>
      </c>
      <c r="J39" s="77">
        <v>0</v>
      </c>
      <c r="K39" s="77">
        <v>3761.2046891999998</v>
      </c>
      <c r="L39" s="77">
        <v>0.01</v>
      </c>
      <c r="M39" s="77">
        <v>17.93</v>
      </c>
      <c r="N39" s="77">
        <v>5.31</v>
      </c>
    </row>
    <row r="40" spans="2:14">
      <c r="B40" s="78" t="s">
        <v>275</v>
      </c>
      <c r="D40" s="16"/>
      <c r="E40" s="16"/>
      <c r="F40" s="16"/>
      <c r="G40" s="16"/>
      <c r="H40" s="79">
        <v>0</v>
      </c>
      <c r="J40" s="79">
        <v>0</v>
      </c>
      <c r="K40" s="79">
        <v>0</v>
      </c>
      <c r="M40" s="79">
        <v>0</v>
      </c>
      <c r="N40" s="79">
        <v>0</v>
      </c>
    </row>
    <row r="41" spans="2:14">
      <c r="B41" t="s">
        <v>217</v>
      </c>
      <c r="C41" t="s">
        <v>217</v>
      </c>
      <c r="D41" s="16"/>
      <c r="E41" s="16"/>
      <c r="F41" t="s">
        <v>217</v>
      </c>
      <c r="G41" t="s">
        <v>217</v>
      </c>
      <c r="H41" s="77">
        <v>0</v>
      </c>
      <c r="I41" s="77">
        <v>0</v>
      </c>
      <c r="K41" s="77">
        <v>0</v>
      </c>
      <c r="L41" s="77">
        <v>0</v>
      </c>
      <c r="M41" s="77">
        <v>0</v>
      </c>
      <c r="N41" s="77">
        <v>0</v>
      </c>
    </row>
    <row r="42" spans="2:14">
      <c r="B42" s="78" t="s">
        <v>296</v>
      </c>
      <c r="D42" s="16"/>
      <c r="E42" s="16"/>
      <c r="F42" s="16"/>
      <c r="G42" s="16"/>
      <c r="H42" s="79">
        <v>0</v>
      </c>
      <c r="J42" s="79">
        <v>0</v>
      </c>
      <c r="K42" s="79">
        <v>0</v>
      </c>
      <c r="M42" s="79">
        <v>0</v>
      </c>
      <c r="N42" s="79">
        <v>0</v>
      </c>
    </row>
    <row r="43" spans="2:14">
      <c r="B43" t="s">
        <v>217</v>
      </c>
      <c r="C43" t="s">
        <v>217</v>
      </c>
      <c r="D43" s="16"/>
      <c r="E43" s="16"/>
      <c r="F43" t="s">
        <v>217</v>
      </c>
      <c r="G43" t="s">
        <v>217</v>
      </c>
      <c r="H43" s="77">
        <v>0</v>
      </c>
      <c r="I43" s="77">
        <v>0</v>
      </c>
      <c r="K43" s="77">
        <v>0</v>
      </c>
      <c r="L43" s="77">
        <v>0</v>
      </c>
      <c r="M43" s="77">
        <v>0</v>
      </c>
      <c r="N43" s="77">
        <v>0</v>
      </c>
    </row>
    <row r="44" spans="2:14">
      <c r="B44" t="s">
        <v>224</v>
      </c>
      <c r="D44" s="16"/>
      <c r="E44" s="16"/>
      <c r="F44" s="16"/>
      <c r="G44" s="16"/>
    </row>
    <row r="45" spans="2:14">
      <c r="B45" t="s">
        <v>257</v>
      </c>
      <c r="D45" s="16"/>
      <c r="E45" s="16"/>
      <c r="F45" s="16"/>
      <c r="G45" s="16"/>
    </row>
    <row r="46" spans="2:14">
      <c r="B46" t="s">
        <v>258</v>
      </c>
      <c r="D46" s="16"/>
      <c r="E46" s="16"/>
      <c r="F46" s="16"/>
      <c r="G46" s="16"/>
    </row>
    <row r="47" spans="2:14">
      <c r="B47" t="s">
        <v>259</v>
      </c>
      <c r="D47" s="16"/>
      <c r="E47" s="16"/>
      <c r="F47" s="16"/>
      <c r="G47" s="16"/>
    </row>
    <row r="48" spans="2:14">
      <c r="B48" t="s">
        <v>276</v>
      </c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15" t="s">
        <v>459</v>
      </c>
    </row>
    <row r="3" spans="2:65">
      <c r="B3" s="2" t="s">
        <v>2</v>
      </c>
      <c r="C3" t="s">
        <v>460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203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330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222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s="78" t="s">
        <v>331</v>
      </c>
      <c r="C16" s="16"/>
      <c r="D16" s="16"/>
      <c r="E16" s="16"/>
      <c r="J16" s="79">
        <v>0</v>
      </c>
      <c r="L16" s="79">
        <v>0</v>
      </c>
      <c r="N16" s="79">
        <v>0</v>
      </c>
      <c r="O16" s="79">
        <v>0</v>
      </c>
    </row>
    <row r="17" spans="2:15">
      <c r="B17" t="s">
        <v>217</v>
      </c>
      <c r="C17" t="s">
        <v>217</v>
      </c>
      <c r="D17" s="16"/>
      <c r="E17" s="16"/>
      <c r="F17" t="s">
        <v>217</v>
      </c>
      <c r="G17" t="s">
        <v>217</v>
      </c>
      <c r="I17" t="s">
        <v>217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</row>
    <row r="18" spans="2:15">
      <c r="B18" t="s">
        <v>224</v>
      </c>
      <c r="C18" s="16"/>
      <c r="D18" s="16"/>
      <c r="E18" s="16"/>
    </row>
    <row r="19" spans="2:15">
      <c r="B19" t="s">
        <v>257</v>
      </c>
      <c r="C19" s="16"/>
      <c r="D19" s="16"/>
      <c r="E19" s="16"/>
    </row>
    <row r="20" spans="2:15">
      <c r="B20" t="s">
        <v>258</v>
      </c>
      <c r="C20" s="16"/>
      <c r="D20" s="16"/>
      <c r="E20" s="16"/>
    </row>
    <row r="21" spans="2:15">
      <c r="B21" t="s">
        <v>259</v>
      </c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15" t="s">
        <v>459</v>
      </c>
    </row>
    <row r="3" spans="2:60">
      <c r="B3" s="2" t="s">
        <v>2</v>
      </c>
      <c r="C3" t="s">
        <v>460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203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332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333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217</v>
      </c>
      <c r="C17" t="s">
        <v>217</v>
      </c>
      <c r="D17" s="16"/>
      <c r="E17" t="s">
        <v>217</v>
      </c>
      <c r="F17" t="s">
        <v>217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D18" s="16"/>
      <c r="E18" s="16"/>
    </row>
    <row r="19" spans="2:12">
      <c r="B19" t="s">
        <v>257</v>
      </c>
      <c r="D19" s="16"/>
      <c r="E19" s="16"/>
    </row>
    <row r="20" spans="2:12">
      <c r="B20" t="s">
        <v>258</v>
      </c>
      <c r="D20" s="16"/>
      <c r="E20" s="16"/>
    </row>
    <row r="21" spans="2:12">
      <c r="B21" t="s">
        <v>259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15" t="s">
        <v>459</v>
      </c>
    </row>
    <row r="3" spans="2:61">
      <c r="B3" s="2" t="s">
        <v>2</v>
      </c>
      <c r="C3" t="s">
        <v>460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203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334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335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217</v>
      </c>
      <c r="C16" t="s">
        <v>217</v>
      </c>
      <c r="D16" s="16"/>
      <c r="E16" t="s">
        <v>217</v>
      </c>
      <c r="F16" t="s">
        <v>217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336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217</v>
      </c>
      <c r="C18" t="s">
        <v>217</v>
      </c>
      <c r="D18" s="16"/>
      <c r="E18" t="s">
        <v>217</v>
      </c>
      <c r="F18" t="s">
        <v>217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275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217</v>
      </c>
      <c r="C20" t="s">
        <v>217</v>
      </c>
      <c r="D20" s="16"/>
      <c r="E20" t="s">
        <v>217</v>
      </c>
      <c r="F20" t="s">
        <v>217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222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334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217</v>
      </c>
      <c r="C23" t="s">
        <v>217</v>
      </c>
      <c r="D23" s="16"/>
      <c r="E23" t="s">
        <v>217</v>
      </c>
      <c r="F23" t="s">
        <v>217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337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s="16"/>
      <c r="E25" t="s">
        <v>217</v>
      </c>
      <c r="F25" t="s">
        <v>217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336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s="16"/>
      <c r="E27" t="s">
        <v>217</v>
      </c>
      <c r="F27" t="s">
        <v>217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338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s="16"/>
      <c r="E29" t="s">
        <v>217</v>
      </c>
      <c r="F29" t="s">
        <v>217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275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217</v>
      </c>
      <c r="C31" t="s">
        <v>217</v>
      </c>
      <c r="D31" s="16"/>
      <c r="E31" t="s">
        <v>217</v>
      </c>
      <c r="F31" t="s">
        <v>217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224</v>
      </c>
      <c r="C32" s="16"/>
      <c r="D32" s="16"/>
      <c r="E32" s="16"/>
    </row>
    <row r="33" spans="2:5">
      <c r="B33" t="s">
        <v>257</v>
      </c>
      <c r="C33" s="16"/>
      <c r="D33" s="16"/>
      <c r="E33" s="16"/>
    </row>
    <row r="34" spans="2:5">
      <c r="B34" t="s">
        <v>258</v>
      </c>
      <c r="C34" s="16"/>
      <c r="D34" s="16"/>
      <c r="E34" s="16"/>
    </row>
    <row r="35" spans="2:5">
      <c r="B35" t="s">
        <v>259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35.7109375" style="15" bestFit="1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s="15" t="s">
        <v>459</v>
      </c>
    </row>
    <row r="3" spans="1:60">
      <c r="B3" s="2" t="s">
        <v>2</v>
      </c>
      <c r="C3" t="s">
        <v>460</v>
      </c>
    </row>
    <row r="4" spans="1:60">
      <c r="B4" s="2" t="s">
        <v>3</v>
      </c>
      <c r="C4" t="s">
        <v>197</v>
      </c>
    </row>
    <row r="5" spans="1:60">
      <c r="B5" s="75" t="s">
        <v>198</v>
      </c>
      <c r="C5" t="s">
        <v>199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11</v>
      </c>
      <c r="H11" s="25"/>
      <c r="I11" s="76">
        <v>-106.0494840286752</v>
      </c>
      <c r="J11" s="76">
        <v>100</v>
      </c>
      <c r="K11" s="76">
        <v>-0.15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203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217</v>
      </c>
      <c r="C13" t="s">
        <v>217</v>
      </c>
      <c r="D13" s="19"/>
      <c r="E13" t="s">
        <v>217</v>
      </c>
      <c r="F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222</v>
      </c>
      <c r="C14" s="19"/>
      <c r="D14" s="19"/>
      <c r="E14" s="19"/>
      <c r="F14" s="19"/>
      <c r="G14" s="79">
        <v>11</v>
      </c>
      <c r="H14" s="19"/>
      <c r="I14" s="79">
        <v>-106.0494840286752</v>
      </c>
      <c r="J14" s="79">
        <v>100</v>
      </c>
      <c r="K14" s="79">
        <v>-0.15</v>
      </c>
      <c r="BF14" s="16" t="s">
        <v>129</v>
      </c>
    </row>
    <row r="15" spans="1:60">
      <c r="B15" t="s">
        <v>339</v>
      </c>
      <c r="C15" t="s">
        <v>340</v>
      </c>
      <c r="D15" t="s">
        <v>126</v>
      </c>
      <c r="E15" t="s">
        <v>126</v>
      </c>
      <c r="F15" t="s">
        <v>109</v>
      </c>
      <c r="G15" s="77">
        <v>7</v>
      </c>
      <c r="H15" s="77">
        <v>-79821.428571430617</v>
      </c>
      <c r="I15" s="77">
        <v>-19.500375000000499</v>
      </c>
      <c r="J15" s="77">
        <v>18.39</v>
      </c>
      <c r="K15" s="77">
        <v>-0.03</v>
      </c>
      <c r="BF15" s="16" t="s">
        <v>130</v>
      </c>
    </row>
    <row r="16" spans="1:60">
      <c r="B16" t="s">
        <v>341</v>
      </c>
      <c r="C16" t="s">
        <v>342</v>
      </c>
      <c r="D16" t="s">
        <v>126</v>
      </c>
      <c r="E16" t="s">
        <v>126</v>
      </c>
      <c r="F16" t="s">
        <v>113</v>
      </c>
      <c r="G16" s="77">
        <v>2</v>
      </c>
      <c r="H16" s="77">
        <v>-948402.77749999997</v>
      </c>
      <c r="I16" s="77">
        <v>-75.540281227874999</v>
      </c>
      <c r="J16" s="77">
        <v>71.23</v>
      </c>
      <c r="K16" s="77">
        <v>-0.11</v>
      </c>
      <c r="BF16" s="16" t="s">
        <v>131</v>
      </c>
    </row>
    <row r="17" spans="2:58">
      <c r="B17" t="s">
        <v>343</v>
      </c>
      <c r="C17" t="s">
        <v>344</v>
      </c>
      <c r="D17" t="s">
        <v>126</v>
      </c>
      <c r="E17" t="s">
        <v>126</v>
      </c>
      <c r="F17" t="s">
        <v>109</v>
      </c>
      <c r="G17" s="77">
        <v>5</v>
      </c>
      <c r="H17" s="77">
        <v>-300367.43839999771</v>
      </c>
      <c r="I17" s="77">
        <v>-52.414118000799597</v>
      </c>
      <c r="J17" s="77">
        <v>49.42</v>
      </c>
      <c r="K17" s="77">
        <v>-7.0000000000000007E-2</v>
      </c>
      <c r="BF17" s="16" t="s">
        <v>132</v>
      </c>
    </row>
    <row r="18" spans="2:58">
      <c r="B18" t="s">
        <v>345</v>
      </c>
      <c r="C18" t="s">
        <v>346</v>
      </c>
      <c r="D18" t="s">
        <v>126</v>
      </c>
      <c r="E18" t="s">
        <v>126</v>
      </c>
      <c r="F18" t="s">
        <v>201</v>
      </c>
      <c r="G18" s="77">
        <v>2</v>
      </c>
      <c r="H18" s="77">
        <v>-187000.00000000137</v>
      </c>
      <c r="I18" s="77">
        <v>-13.624820000000099</v>
      </c>
      <c r="J18" s="77">
        <v>12.85</v>
      </c>
      <c r="K18" s="77">
        <v>-0.02</v>
      </c>
      <c r="BF18" s="16" t="s">
        <v>133</v>
      </c>
    </row>
    <row r="19" spans="2:58">
      <c r="B19" t="s">
        <v>347</v>
      </c>
      <c r="C19" t="s">
        <v>348</v>
      </c>
      <c r="D19" t="s">
        <v>126</v>
      </c>
      <c r="E19" t="s">
        <v>126</v>
      </c>
      <c r="F19" t="s">
        <v>109</v>
      </c>
      <c r="G19" s="77">
        <v>-7</v>
      </c>
      <c r="H19" s="77">
        <v>-170456.85714285713</v>
      </c>
      <c r="I19" s="77">
        <v>41.6426102</v>
      </c>
      <c r="J19" s="77">
        <v>-39.270000000000003</v>
      </c>
      <c r="K19" s="77">
        <v>0.06</v>
      </c>
      <c r="BF19" s="16" t="s">
        <v>134</v>
      </c>
    </row>
    <row r="20" spans="2:58">
      <c r="B20" t="s">
        <v>349</v>
      </c>
      <c r="C20" t="s">
        <v>350</v>
      </c>
      <c r="D20" t="s">
        <v>126</v>
      </c>
      <c r="E20" t="s">
        <v>126</v>
      </c>
      <c r="F20" t="s">
        <v>123</v>
      </c>
      <c r="G20" s="77">
        <v>2</v>
      </c>
      <c r="H20" s="77">
        <v>250000</v>
      </c>
      <c r="I20" s="77">
        <v>13.387499999999999</v>
      </c>
      <c r="J20" s="77">
        <v>-12.62</v>
      </c>
      <c r="K20" s="77">
        <v>0.02</v>
      </c>
      <c r="BF20" s="16" t="s">
        <v>135</v>
      </c>
    </row>
    <row r="21" spans="2:58">
      <c r="B21" t="s">
        <v>224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257</v>
      </c>
      <c r="C22" s="19"/>
      <c r="D22" s="19"/>
      <c r="E22" s="19"/>
      <c r="F22" s="19"/>
      <c r="G22" s="19"/>
      <c r="H22" s="19"/>
    </row>
    <row r="23" spans="2:58">
      <c r="B23" t="s">
        <v>258</v>
      </c>
      <c r="C23" s="19"/>
      <c r="D23" s="19"/>
      <c r="E23" s="19"/>
      <c r="F23" s="19"/>
      <c r="G23" s="19"/>
      <c r="H23" s="19"/>
    </row>
    <row r="24" spans="2:58">
      <c r="B24" t="s">
        <v>259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5.710937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15" t="s">
        <v>459</v>
      </c>
    </row>
    <row r="3" spans="2:81">
      <c r="B3" s="2" t="s">
        <v>2</v>
      </c>
      <c r="C3" t="s">
        <v>460</v>
      </c>
      <c r="E3" s="15"/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351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217</v>
      </c>
      <c r="C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352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217</v>
      </c>
      <c r="C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353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354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355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356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357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351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352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353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354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355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356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357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</row>
    <row r="41" spans="2:17">
      <c r="B41" t="s">
        <v>257</v>
      </c>
    </row>
    <row r="42" spans="2:17">
      <c r="B42" t="s">
        <v>258</v>
      </c>
    </row>
    <row r="43" spans="2:17">
      <c r="B43" t="s">
        <v>259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tabSelected="1" workbookViewId="0">
      <selection activeCell="C4" sqref="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35.7109375" style="15" bestFit="1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s="15" t="s">
        <v>459</v>
      </c>
    </row>
    <row r="3" spans="2:72">
      <c r="B3" s="2" t="s">
        <v>2</v>
      </c>
      <c r="C3" t="s">
        <v>460</v>
      </c>
    </row>
    <row r="4" spans="2:72">
      <c r="B4" s="2" t="s">
        <v>3</v>
      </c>
      <c r="C4" t="s">
        <v>197</v>
      </c>
    </row>
    <row r="5" spans="2:72">
      <c r="B5" s="75" t="s">
        <v>198</v>
      </c>
      <c r="C5" t="s">
        <v>199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358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217</v>
      </c>
      <c r="C14" t="s">
        <v>217</v>
      </c>
      <c r="D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359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217</v>
      </c>
      <c r="C16" t="s">
        <v>217</v>
      </c>
      <c r="D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360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G18" s="77">
        <v>0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361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275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217</v>
      </c>
      <c r="C22" t="s">
        <v>217</v>
      </c>
      <c r="D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255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362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217</v>
      </c>
      <c r="C27" t="s">
        <v>217</v>
      </c>
      <c r="D27" t="s">
        <v>217</v>
      </c>
      <c r="G27" s="77">
        <v>0</v>
      </c>
      <c r="H27" t="s">
        <v>217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257</v>
      </c>
    </row>
    <row r="29" spans="2:16">
      <c r="B29" t="s">
        <v>258</v>
      </c>
    </row>
    <row r="30" spans="2:16">
      <c r="B30" t="s">
        <v>259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5.7109375" style="15" bestFit="1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15" t="s">
        <v>459</v>
      </c>
    </row>
    <row r="3" spans="2:65">
      <c r="B3" s="2" t="s">
        <v>2</v>
      </c>
      <c r="C3" t="s">
        <v>460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203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363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364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261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275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365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366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D26" s="16"/>
      <c r="E26" s="16"/>
      <c r="F26" s="16"/>
    </row>
    <row r="27" spans="2:19">
      <c r="B27" t="s">
        <v>257</v>
      </c>
      <c r="D27" s="16"/>
      <c r="E27" s="16"/>
      <c r="F27" s="16"/>
    </row>
    <row r="28" spans="2:19">
      <c r="B28" t="s">
        <v>258</v>
      </c>
      <c r="D28" s="16"/>
      <c r="E28" s="16"/>
      <c r="F28" s="16"/>
    </row>
    <row r="29" spans="2:19">
      <c r="B29" t="s">
        <v>259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5.7109375" style="15" bestFit="1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15" t="s">
        <v>459</v>
      </c>
    </row>
    <row r="3" spans="2:81">
      <c r="B3" s="2" t="s">
        <v>2</v>
      </c>
      <c r="C3" t="s">
        <v>460</v>
      </c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203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363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364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261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275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262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263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C26" s="16"/>
      <c r="D26" s="16"/>
      <c r="E26" s="16"/>
    </row>
    <row r="27" spans="2:19">
      <c r="B27" t="s">
        <v>257</v>
      </c>
      <c r="C27" s="16"/>
      <c r="D27" s="16"/>
      <c r="E27" s="16"/>
    </row>
    <row r="28" spans="2:19">
      <c r="B28" t="s">
        <v>258</v>
      </c>
      <c r="C28" s="16"/>
      <c r="D28" s="16"/>
      <c r="E28" s="16"/>
    </row>
    <row r="29" spans="2:19">
      <c r="B29" t="s">
        <v>259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5.7109375" style="15" bestFit="1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s="15" t="s">
        <v>459</v>
      </c>
    </row>
    <row r="3" spans="2:98">
      <c r="B3" s="2" t="s">
        <v>2</v>
      </c>
      <c r="C3" t="s">
        <v>460</v>
      </c>
    </row>
    <row r="4" spans="2:98">
      <c r="B4" s="2" t="s">
        <v>3</v>
      </c>
      <c r="C4" t="s">
        <v>197</v>
      </c>
    </row>
    <row r="5" spans="2:98">
      <c r="B5" s="75" t="s">
        <v>198</v>
      </c>
      <c r="C5" t="s">
        <v>199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203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217</v>
      </c>
      <c r="C13" t="s">
        <v>217</v>
      </c>
      <c r="D13" s="16"/>
      <c r="E13" s="16"/>
      <c r="F13" t="s">
        <v>217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222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262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263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224</v>
      </c>
      <c r="C19" s="16"/>
      <c r="D19" s="16"/>
      <c r="E19" s="16"/>
    </row>
    <row r="20" spans="2:13">
      <c r="B20" t="s">
        <v>257</v>
      </c>
      <c r="C20" s="16"/>
      <c r="D20" s="16"/>
      <c r="E20" s="16"/>
    </row>
    <row r="21" spans="2:13">
      <c r="B21" t="s">
        <v>258</v>
      </c>
      <c r="C21" s="16"/>
      <c r="D21" s="16"/>
      <c r="E21" s="16"/>
    </row>
    <row r="22" spans="2:13">
      <c r="B22" t="s">
        <v>259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5.7109375" style="15" bestFit="1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15" t="s">
        <v>459</v>
      </c>
    </row>
    <row r="3" spans="2:55">
      <c r="B3" s="2" t="s">
        <v>2</v>
      </c>
      <c r="C3" t="s">
        <v>460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203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367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217</v>
      </c>
      <c r="C14" t="s">
        <v>217</v>
      </c>
      <c r="D14" t="s">
        <v>217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368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217</v>
      </c>
      <c r="C16" t="s">
        <v>217</v>
      </c>
      <c r="D16" t="s">
        <v>217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369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217</v>
      </c>
      <c r="C18" t="s">
        <v>217</v>
      </c>
      <c r="D18" t="s">
        <v>217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370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217</v>
      </c>
      <c r="C20" t="s">
        <v>217</v>
      </c>
      <c r="D20" t="s">
        <v>217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222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371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217</v>
      </c>
      <c r="C23" t="s">
        <v>217</v>
      </c>
      <c r="D23" t="s">
        <v>217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372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217</v>
      </c>
      <c r="C25" t="s">
        <v>217</v>
      </c>
      <c r="D25" t="s">
        <v>217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373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217</v>
      </c>
      <c r="C27" t="s">
        <v>217</v>
      </c>
      <c r="D27" t="s">
        <v>217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374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217</v>
      </c>
      <c r="C29" t="s">
        <v>217</v>
      </c>
      <c r="D29" t="s">
        <v>217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224</v>
      </c>
      <c r="C30" s="16"/>
    </row>
    <row r="31" spans="2:11">
      <c r="B31" t="s">
        <v>257</v>
      </c>
      <c r="C31" s="16"/>
    </row>
    <row r="32" spans="2:11">
      <c r="B32" t="s">
        <v>258</v>
      </c>
      <c r="C32" s="16"/>
    </row>
    <row r="33" spans="2:3">
      <c r="B33" t="s">
        <v>259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5.7109375" style="15" bestFit="1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s="15" t="s">
        <v>459</v>
      </c>
    </row>
    <row r="3" spans="2:59">
      <c r="B3" s="2" t="s">
        <v>2</v>
      </c>
      <c r="C3" t="s">
        <v>460</v>
      </c>
    </row>
    <row r="4" spans="2:59">
      <c r="B4" s="2" t="s">
        <v>3</v>
      </c>
      <c r="C4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375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217</v>
      </c>
      <c r="C13" t="s">
        <v>217</v>
      </c>
      <c r="D13" t="s">
        <v>217</v>
      </c>
      <c r="E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333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217</v>
      </c>
      <c r="C15" t="s">
        <v>217</v>
      </c>
      <c r="D15" t="s">
        <v>217</v>
      </c>
      <c r="E15" t="s">
        <v>217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224</v>
      </c>
      <c r="C16" s="16"/>
      <c r="D16" s="16"/>
    </row>
    <row r="17" spans="2:4">
      <c r="B17" t="s">
        <v>257</v>
      </c>
      <c r="C17" s="16"/>
      <c r="D17" s="16"/>
    </row>
    <row r="18" spans="2:4">
      <c r="B18" t="s">
        <v>258</v>
      </c>
      <c r="C18" s="16"/>
      <c r="D18" s="16"/>
    </row>
    <row r="19" spans="2:4">
      <c r="B19" t="s">
        <v>259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5.7109375" style="15" bestFit="1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15" t="s">
        <v>459</v>
      </c>
    </row>
    <row r="3" spans="2:52">
      <c r="B3" s="2" t="s">
        <v>2</v>
      </c>
      <c r="C3" t="s">
        <v>460</v>
      </c>
    </row>
    <row r="4" spans="2:52">
      <c r="B4" s="2" t="s">
        <v>3</v>
      </c>
      <c r="C4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767000</v>
      </c>
      <c r="H11" s="7"/>
      <c r="I11" s="76">
        <v>44.190093820000001</v>
      </c>
      <c r="J11" s="7"/>
      <c r="K11" s="76">
        <v>100</v>
      </c>
      <c r="L11" s="76">
        <v>0.06</v>
      </c>
      <c r="AZ11" s="16"/>
    </row>
    <row r="12" spans="2:52">
      <c r="B12" s="78" t="s">
        <v>203</v>
      </c>
      <c r="C12" s="16"/>
      <c r="D12" s="16"/>
      <c r="G12" s="79">
        <v>767000</v>
      </c>
      <c r="I12" s="79">
        <v>44.190093820000001</v>
      </c>
      <c r="K12" s="79">
        <v>100</v>
      </c>
      <c r="L12" s="79">
        <v>0.06</v>
      </c>
    </row>
    <row r="13" spans="2:52">
      <c r="B13" s="78" t="s">
        <v>334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335</v>
      </c>
      <c r="C15" s="16"/>
      <c r="D15" s="16"/>
      <c r="G15" s="79">
        <v>767000</v>
      </c>
      <c r="I15" s="79">
        <v>44.190093820000001</v>
      </c>
      <c r="K15" s="79">
        <v>100</v>
      </c>
      <c r="L15" s="79">
        <v>0.06</v>
      </c>
    </row>
    <row r="16" spans="2:52">
      <c r="B16" t="s">
        <v>376</v>
      </c>
      <c r="C16" t="s">
        <v>377</v>
      </c>
      <c r="D16" t="s">
        <v>126</v>
      </c>
      <c r="E16" t="s">
        <v>109</v>
      </c>
      <c r="F16" t="s">
        <v>378</v>
      </c>
      <c r="G16" s="77">
        <v>-70000</v>
      </c>
      <c r="H16" s="77">
        <v>0.95140000000000002</v>
      </c>
      <c r="I16" s="77">
        <v>-2.3242702</v>
      </c>
      <c r="J16" s="77">
        <v>0</v>
      </c>
      <c r="K16" s="77">
        <v>-5.26</v>
      </c>
      <c r="L16" s="77">
        <v>0</v>
      </c>
    </row>
    <row r="17" spans="2:12">
      <c r="B17" t="s">
        <v>379</v>
      </c>
      <c r="C17" t="s">
        <v>380</v>
      </c>
      <c r="D17" t="s">
        <v>126</v>
      </c>
      <c r="E17" t="s">
        <v>109</v>
      </c>
      <c r="F17" t="s">
        <v>381</v>
      </c>
      <c r="G17" s="77">
        <v>-70000</v>
      </c>
      <c r="H17" s="77">
        <v>0.84709999999999996</v>
      </c>
      <c r="I17" s="77">
        <v>-2.0694653000000001</v>
      </c>
      <c r="J17" s="77">
        <v>0</v>
      </c>
      <c r="K17" s="77">
        <v>-4.68</v>
      </c>
      <c r="L17" s="77">
        <v>0</v>
      </c>
    </row>
    <row r="18" spans="2:12">
      <c r="B18" t="s">
        <v>382</v>
      </c>
      <c r="C18" t="s">
        <v>383</v>
      </c>
      <c r="D18" t="s">
        <v>126</v>
      </c>
      <c r="E18" t="s">
        <v>109</v>
      </c>
      <c r="F18" t="s">
        <v>384</v>
      </c>
      <c r="G18" s="77">
        <v>-90000</v>
      </c>
      <c r="H18" s="77">
        <v>0.23749999999999999</v>
      </c>
      <c r="I18" s="77">
        <v>-0.74598750000000003</v>
      </c>
      <c r="J18" s="77">
        <v>0</v>
      </c>
      <c r="K18" s="77">
        <v>-1.69</v>
      </c>
      <c r="L18" s="77">
        <v>0</v>
      </c>
    </row>
    <row r="19" spans="2:12">
      <c r="B19" t="s">
        <v>385</v>
      </c>
      <c r="C19" t="s">
        <v>386</v>
      </c>
      <c r="D19" t="s">
        <v>126</v>
      </c>
      <c r="E19" t="s">
        <v>109</v>
      </c>
      <c r="F19" t="s">
        <v>236</v>
      </c>
      <c r="G19" s="77">
        <v>-63000</v>
      </c>
      <c r="H19" s="77">
        <v>3.3999999999999998E-3</v>
      </c>
      <c r="I19" s="77">
        <v>-7.4755799999999999E-3</v>
      </c>
      <c r="J19" s="77">
        <v>0</v>
      </c>
      <c r="K19" s="77">
        <v>-0.02</v>
      </c>
      <c r="L19" s="77">
        <v>0</v>
      </c>
    </row>
    <row r="20" spans="2:12">
      <c r="B20" t="s">
        <v>387</v>
      </c>
      <c r="C20" t="s">
        <v>388</v>
      </c>
      <c r="D20" t="s">
        <v>126</v>
      </c>
      <c r="E20" t="s">
        <v>109</v>
      </c>
      <c r="F20" t="s">
        <v>378</v>
      </c>
      <c r="G20" s="77">
        <v>280000</v>
      </c>
      <c r="H20" s="77">
        <v>1.1540999999999999</v>
      </c>
      <c r="I20" s="77">
        <v>11.277865200000001</v>
      </c>
      <c r="J20" s="77">
        <v>0</v>
      </c>
      <c r="K20" s="77">
        <v>25.52</v>
      </c>
      <c r="L20" s="77">
        <v>0.02</v>
      </c>
    </row>
    <row r="21" spans="2:12">
      <c r="B21" t="s">
        <v>389</v>
      </c>
      <c r="C21" t="s">
        <v>390</v>
      </c>
      <c r="D21" t="s">
        <v>126</v>
      </c>
      <c r="E21" t="s">
        <v>109</v>
      </c>
      <c r="F21" t="s">
        <v>381</v>
      </c>
      <c r="G21" s="77">
        <v>280000</v>
      </c>
      <c r="H21" s="77">
        <v>0.96679999999999999</v>
      </c>
      <c r="I21" s="77">
        <v>9.4475695999999996</v>
      </c>
      <c r="J21" s="77">
        <v>0</v>
      </c>
      <c r="K21" s="77">
        <v>21.38</v>
      </c>
      <c r="L21" s="77">
        <v>0.01</v>
      </c>
    </row>
    <row r="22" spans="2:12">
      <c r="B22" t="s">
        <v>391</v>
      </c>
      <c r="C22" t="s">
        <v>392</v>
      </c>
      <c r="D22" t="s">
        <v>126</v>
      </c>
      <c r="E22" t="s">
        <v>109</v>
      </c>
      <c r="F22" t="s">
        <v>384</v>
      </c>
      <c r="G22" s="77">
        <v>360000</v>
      </c>
      <c r="H22" s="77">
        <v>1.5244</v>
      </c>
      <c r="I22" s="77">
        <v>19.152561599999999</v>
      </c>
      <c r="J22" s="77">
        <v>0</v>
      </c>
      <c r="K22" s="77">
        <v>43.34</v>
      </c>
      <c r="L22" s="77">
        <v>0.03</v>
      </c>
    </row>
    <row r="23" spans="2:12">
      <c r="B23" t="s">
        <v>393</v>
      </c>
      <c r="C23" t="s">
        <v>394</v>
      </c>
      <c r="D23" t="s">
        <v>126</v>
      </c>
      <c r="E23" t="s">
        <v>109</v>
      </c>
      <c r="F23" t="s">
        <v>236</v>
      </c>
      <c r="G23" s="77">
        <v>140000</v>
      </c>
      <c r="H23" s="77">
        <v>1.9359999999999999</v>
      </c>
      <c r="I23" s="77">
        <v>9.4592960000000001</v>
      </c>
      <c r="J23" s="77">
        <v>0</v>
      </c>
      <c r="K23" s="77">
        <v>21.41</v>
      </c>
      <c r="L23" s="77">
        <v>0.01</v>
      </c>
    </row>
    <row r="24" spans="2:12">
      <c r="B24" s="78" t="s">
        <v>395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t="s">
        <v>217</v>
      </c>
      <c r="E25" t="s">
        <v>217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336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t="s">
        <v>217</v>
      </c>
      <c r="E27" t="s">
        <v>217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275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t="s">
        <v>217</v>
      </c>
      <c r="E29" t="s">
        <v>217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s="78" t="s">
        <v>334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t="s">
        <v>217</v>
      </c>
      <c r="E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337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217</v>
      </c>
      <c r="C34" t="s">
        <v>217</v>
      </c>
      <c r="D34" t="s">
        <v>217</v>
      </c>
      <c r="E34" t="s">
        <v>217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336</v>
      </c>
      <c r="C35" s="16"/>
      <c r="D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217</v>
      </c>
      <c r="C36" t="s">
        <v>217</v>
      </c>
      <c r="D36" t="s">
        <v>217</v>
      </c>
      <c r="E36" t="s">
        <v>217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338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217</v>
      </c>
      <c r="C38" t="s">
        <v>217</v>
      </c>
      <c r="D38" t="s">
        <v>217</v>
      </c>
      <c r="E38" t="s">
        <v>217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275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217</v>
      </c>
      <c r="C40" t="s">
        <v>217</v>
      </c>
      <c r="D40" t="s">
        <v>217</v>
      </c>
      <c r="E40" t="s">
        <v>217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t="s">
        <v>224</v>
      </c>
      <c r="C41" s="16"/>
      <c r="D41" s="16"/>
    </row>
    <row r="42" spans="2:12">
      <c r="B42" t="s">
        <v>257</v>
      </c>
      <c r="C42" s="16"/>
      <c r="D42" s="16"/>
    </row>
    <row r="43" spans="2:12">
      <c r="B43" t="s">
        <v>258</v>
      </c>
      <c r="C43" s="16"/>
      <c r="D43" s="16"/>
    </row>
    <row r="44" spans="2:12">
      <c r="B44" t="s">
        <v>259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5.7109375" style="15" bestFit="1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s="15" t="s">
        <v>459</v>
      </c>
    </row>
    <row r="3" spans="2:49">
      <c r="B3" s="2" t="s">
        <v>2</v>
      </c>
      <c r="C3" t="s">
        <v>460</v>
      </c>
    </row>
    <row r="4" spans="2:49">
      <c r="B4" s="2" t="s">
        <v>3</v>
      </c>
      <c r="C4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2801000</v>
      </c>
      <c r="H11" s="7"/>
      <c r="I11" s="76">
        <v>-19.431329999999971</v>
      </c>
      <c r="J11" s="76">
        <v>100</v>
      </c>
      <c r="K11" s="76">
        <v>-0.03</v>
      </c>
      <c r="AW11" s="16"/>
    </row>
    <row r="12" spans="2:49">
      <c r="B12" s="78" t="s">
        <v>203</v>
      </c>
      <c r="C12" s="16"/>
      <c r="D12" s="16"/>
      <c r="G12" s="79">
        <v>2801000</v>
      </c>
      <c r="I12" s="79">
        <v>-19.431329999999971</v>
      </c>
      <c r="J12" s="79">
        <v>100</v>
      </c>
      <c r="K12" s="79">
        <v>-0.03</v>
      </c>
    </row>
    <row r="13" spans="2:49">
      <c r="B13" s="78" t="s">
        <v>334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335</v>
      </c>
      <c r="C15" s="16"/>
      <c r="D15" s="16"/>
      <c r="G15" s="79">
        <v>-380000</v>
      </c>
      <c r="I15" s="79">
        <v>16.56571000000001</v>
      </c>
      <c r="J15" s="79">
        <v>-85.25</v>
      </c>
      <c r="K15" s="79">
        <v>0.02</v>
      </c>
    </row>
    <row r="16" spans="2:49">
      <c r="B16" t="s">
        <v>396</v>
      </c>
      <c r="C16" t="s">
        <v>397</v>
      </c>
      <c r="D16" t="s">
        <v>126</v>
      </c>
      <c r="E16" t="s">
        <v>109</v>
      </c>
      <c r="F16" t="s">
        <v>398</v>
      </c>
      <c r="G16" s="77">
        <v>-35000</v>
      </c>
      <c r="H16" s="77">
        <v>-5.4255142857142857</v>
      </c>
      <c r="I16" s="77">
        <v>1.89893</v>
      </c>
      <c r="J16" s="77">
        <v>-9.77</v>
      </c>
      <c r="K16" s="77">
        <v>0</v>
      </c>
    </row>
    <row r="17" spans="2:11">
      <c r="B17" t="s">
        <v>399</v>
      </c>
      <c r="C17" t="s">
        <v>400</v>
      </c>
      <c r="D17" t="s">
        <v>126</v>
      </c>
      <c r="E17" t="s">
        <v>109</v>
      </c>
      <c r="F17" t="s">
        <v>398</v>
      </c>
      <c r="G17" s="77">
        <v>-175000</v>
      </c>
      <c r="H17" s="77">
        <v>-5.4655199999999997</v>
      </c>
      <c r="I17" s="77">
        <v>9.5646599999999999</v>
      </c>
      <c r="J17" s="77">
        <v>-49.22</v>
      </c>
      <c r="K17" s="77">
        <v>0.01</v>
      </c>
    </row>
    <row r="18" spans="2:11">
      <c r="B18" t="s">
        <v>401</v>
      </c>
      <c r="C18" t="s">
        <v>402</v>
      </c>
      <c r="D18" t="s">
        <v>126</v>
      </c>
      <c r="E18" t="s">
        <v>113</v>
      </c>
      <c r="F18" t="s">
        <v>403</v>
      </c>
      <c r="G18" s="77">
        <v>-2000</v>
      </c>
      <c r="H18" s="77">
        <v>2.7785000000000002</v>
      </c>
      <c r="I18" s="77">
        <v>-5.5570000000000001E-2</v>
      </c>
      <c r="J18" s="77">
        <v>0.28999999999999998</v>
      </c>
      <c r="K18" s="77">
        <v>0</v>
      </c>
    </row>
    <row r="19" spans="2:11">
      <c r="B19" t="s">
        <v>404</v>
      </c>
      <c r="C19" t="s">
        <v>405</v>
      </c>
      <c r="D19" t="s">
        <v>126</v>
      </c>
      <c r="E19" t="s">
        <v>113</v>
      </c>
      <c r="F19" t="s">
        <v>403</v>
      </c>
      <c r="G19" s="77">
        <v>-53000</v>
      </c>
      <c r="H19" s="77">
        <v>2.7135094339622641</v>
      </c>
      <c r="I19" s="77">
        <v>-1.4381600000000001</v>
      </c>
      <c r="J19" s="77">
        <v>7.4</v>
      </c>
      <c r="K19" s="77">
        <v>0</v>
      </c>
    </row>
    <row r="20" spans="2:11">
      <c r="B20" t="s">
        <v>406</v>
      </c>
      <c r="C20" t="s">
        <v>407</v>
      </c>
      <c r="D20" t="s">
        <v>126</v>
      </c>
      <c r="E20" t="s">
        <v>109</v>
      </c>
      <c r="F20" t="s">
        <v>403</v>
      </c>
      <c r="G20" s="77">
        <v>-115000</v>
      </c>
      <c r="H20" s="77">
        <v>-5.7355217391304434</v>
      </c>
      <c r="I20" s="77">
        <v>6.5958500000000102</v>
      </c>
      <c r="J20" s="77">
        <v>-33.94</v>
      </c>
      <c r="K20" s="77">
        <v>0.01</v>
      </c>
    </row>
    <row r="21" spans="2:11">
      <c r="B21" s="78" t="s">
        <v>395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217</v>
      </c>
      <c r="C22" t="s">
        <v>217</v>
      </c>
      <c r="D22" t="s">
        <v>217</v>
      </c>
      <c r="E22" t="s">
        <v>217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336</v>
      </c>
      <c r="C23" s="16"/>
      <c r="D23" s="16"/>
      <c r="G23" s="79">
        <v>3181000</v>
      </c>
      <c r="I23" s="79">
        <v>-35.997039999999977</v>
      </c>
      <c r="J23" s="79">
        <v>185.25</v>
      </c>
      <c r="K23" s="79">
        <v>-0.05</v>
      </c>
    </row>
    <row r="24" spans="2:11">
      <c r="B24" t="s">
        <v>408</v>
      </c>
      <c r="C24" t="s">
        <v>409</v>
      </c>
      <c r="D24" t="s">
        <v>126</v>
      </c>
      <c r="E24" t="s">
        <v>105</v>
      </c>
      <c r="F24" t="s">
        <v>410</v>
      </c>
      <c r="G24" s="77">
        <v>995000</v>
      </c>
      <c r="H24" s="77">
        <v>3.0669346733668341E-2</v>
      </c>
      <c r="I24" s="77">
        <v>0.30515999999999999</v>
      </c>
      <c r="J24" s="77">
        <v>-1.57</v>
      </c>
      <c r="K24" s="77">
        <v>0</v>
      </c>
    </row>
    <row r="25" spans="2:11">
      <c r="B25" t="s">
        <v>411</v>
      </c>
      <c r="C25" t="s">
        <v>412</v>
      </c>
      <c r="D25" t="s">
        <v>126</v>
      </c>
      <c r="E25" t="s">
        <v>105</v>
      </c>
      <c r="F25" t="s">
        <v>413</v>
      </c>
      <c r="G25" s="77">
        <v>190000</v>
      </c>
      <c r="H25" s="77">
        <v>-0.68448421052631581</v>
      </c>
      <c r="I25" s="77">
        <v>-1.3005199999999999</v>
      </c>
      <c r="J25" s="77">
        <v>6.69</v>
      </c>
      <c r="K25" s="77">
        <v>0</v>
      </c>
    </row>
    <row r="26" spans="2:11">
      <c r="B26" t="s">
        <v>414</v>
      </c>
      <c r="C26" t="s">
        <v>415</v>
      </c>
      <c r="D26" t="s">
        <v>126</v>
      </c>
      <c r="E26" t="s">
        <v>105</v>
      </c>
      <c r="F26" t="s">
        <v>416</v>
      </c>
      <c r="G26" s="77">
        <v>163000</v>
      </c>
      <c r="H26" s="77">
        <v>-1.608276073619632</v>
      </c>
      <c r="I26" s="77">
        <v>-2.6214900000000001</v>
      </c>
      <c r="J26" s="77">
        <v>13.49</v>
      </c>
      <c r="K26" s="77">
        <v>0</v>
      </c>
    </row>
    <row r="27" spans="2:11">
      <c r="B27" t="s">
        <v>417</v>
      </c>
      <c r="C27" t="s">
        <v>418</v>
      </c>
      <c r="D27" t="s">
        <v>126</v>
      </c>
      <c r="E27" t="s">
        <v>105</v>
      </c>
      <c r="F27" t="s">
        <v>245</v>
      </c>
      <c r="G27" s="77">
        <v>205000</v>
      </c>
      <c r="H27" s="77">
        <v>-2.6384292682926782</v>
      </c>
      <c r="I27" s="77">
        <v>-5.4087799999999904</v>
      </c>
      <c r="J27" s="77">
        <v>27.84</v>
      </c>
      <c r="K27" s="77">
        <v>-0.01</v>
      </c>
    </row>
    <row r="28" spans="2:11">
      <c r="B28" t="s">
        <v>417</v>
      </c>
      <c r="C28" t="s">
        <v>419</v>
      </c>
      <c r="D28" t="s">
        <v>126</v>
      </c>
      <c r="E28" t="s">
        <v>105</v>
      </c>
      <c r="F28" t="s">
        <v>420</v>
      </c>
      <c r="G28" s="77">
        <v>94000</v>
      </c>
      <c r="H28" s="77">
        <v>-2.598095744680851</v>
      </c>
      <c r="I28" s="77">
        <v>-2.4422100000000002</v>
      </c>
      <c r="J28" s="77">
        <v>12.57</v>
      </c>
      <c r="K28" s="77">
        <v>0</v>
      </c>
    </row>
    <row r="29" spans="2:11">
      <c r="B29" t="s">
        <v>421</v>
      </c>
      <c r="C29" t="s">
        <v>422</v>
      </c>
      <c r="D29" t="s">
        <v>126</v>
      </c>
      <c r="E29" t="s">
        <v>109</v>
      </c>
      <c r="F29" t="s">
        <v>413</v>
      </c>
      <c r="G29" s="77">
        <v>83000</v>
      </c>
      <c r="H29" s="77">
        <v>0.63567507853764627</v>
      </c>
      <c r="I29" s="77">
        <v>1.8413600000000001</v>
      </c>
      <c r="J29" s="77">
        <v>-9.48</v>
      </c>
      <c r="K29" s="77">
        <v>0</v>
      </c>
    </row>
    <row r="30" spans="2:11">
      <c r="B30" t="s">
        <v>423</v>
      </c>
      <c r="C30" t="s">
        <v>424</v>
      </c>
      <c r="D30" t="s">
        <v>126</v>
      </c>
      <c r="E30" t="s">
        <v>105</v>
      </c>
      <c r="F30" t="s">
        <v>425</v>
      </c>
      <c r="G30" s="77">
        <v>152000</v>
      </c>
      <c r="H30" s="77">
        <v>-1.1673092105263223</v>
      </c>
      <c r="I30" s="77">
        <v>-1.77431000000001</v>
      </c>
      <c r="J30" s="77">
        <v>9.1300000000000008</v>
      </c>
      <c r="K30" s="77">
        <v>0</v>
      </c>
    </row>
    <row r="31" spans="2:11">
      <c r="B31" t="s">
        <v>426</v>
      </c>
      <c r="C31" t="s">
        <v>427</v>
      </c>
      <c r="D31" t="s">
        <v>126</v>
      </c>
      <c r="E31" t="s">
        <v>105</v>
      </c>
      <c r="F31" t="s">
        <v>428</v>
      </c>
      <c r="G31" s="77">
        <v>588000</v>
      </c>
      <c r="H31" s="77">
        <v>-1.303068027210881</v>
      </c>
      <c r="I31" s="77">
        <v>-7.6620399999999798</v>
      </c>
      <c r="J31" s="77">
        <v>39.43</v>
      </c>
      <c r="K31" s="77">
        <v>-0.01</v>
      </c>
    </row>
    <row r="32" spans="2:11">
      <c r="B32" t="s">
        <v>429</v>
      </c>
      <c r="C32" t="s">
        <v>430</v>
      </c>
      <c r="D32" t="s">
        <v>126</v>
      </c>
      <c r="E32" t="s">
        <v>105</v>
      </c>
      <c r="F32" t="s">
        <v>431</v>
      </c>
      <c r="G32" s="77">
        <v>140000</v>
      </c>
      <c r="H32" s="77">
        <v>-1.7525071428571428</v>
      </c>
      <c r="I32" s="77">
        <v>-2.4535100000000001</v>
      </c>
      <c r="J32" s="77">
        <v>12.63</v>
      </c>
      <c r="K32" s="77">
        <v>0</v>
      </c>
    </row>
    <row r="33" spans="2:11">
      <c r="B33" t="s">
        <v>432</v>
      </c>
      <c r="C33" t="s">
        <v>433</v>
      </c>
      <c r="D33" t="s">
        <v>126</v>
      </c>
      <c r="E33" t="s">
        <v>105</v>
      </c>
      <c r="F33" t="s">
        <v>434</v>
      </c>
      <c r="G33" s="77">
        <v>150000</v>
      </c>
      <c r="H33" s="77">
        <v>-1.8794866666666667</v>
      </c>
      <c r="I33" s="77">
        <v>-2.8192300000000001</v>
      </c>
      <c r="J33" s="77">
        <v>14.51</v>
      </c>
      <c r="K33" s="77">
        <v>0</v>
      </c>
    </row>
    <row r="34" spans="2:11">
      <c r="B34" t="s">
        <v>435</v>
      </c>
      <c r="C34" t="s">
        <v>436</v>
      </c>
      <c r="D34" t="s">
        <v>126</v>
      </c>
      <c r="E34" t="s">
        <v>105</v>
      </c>
      <c r="F34" t="s">
        <v>437</v>
      </c>
      <c r="G34" s="77">
        <v>421000</v>
      </c>
      <c r="H34" s="77">
        <v>-2.7699453681710215</v>
      </c>
      <c r="I34" s="77">
        <v>-11.66147</v>
      </c>
      <c r="J34" s="77">
        <v>60.01</v>
      </c>
      <c r="K34" s="77">
        <v>-0.02</v>
      </c>
    </row>
    <row r="35" spans="2:11">
      <c r="B35" s="78" t="s">
        <v>275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t="s">
        <v>217</v>
      </c>
      <c r="C36" t="s">
        <v>217</v>
      </c>
      <c r="D36" t="s">
        <v>217</v>
      </c>
      <c r="E36" t="s">
        <v>217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</row>
    <row r="37" spans="2:11">
      <c r="B37" s="78" t="s">
        <v>222</v>
      </c>
      <c r="C37" s="16"/>
      <c r="D37" s="16"/>
      <c r="G37" s="79">
        <v>0</v>
      </c>
      <c r="I37" s="79">
        <v>0</v>
      </c>
      <c r="J37" s="79">
        <v>0</v>
      </c>
      <c r="K37" s="79">
        <v>0</v>
      </c>
    </row>
    <row r="38" spans="2:11">
      <c r="B38" s="78" t="s">
        <v>334</v>
      </c>
      <c r="C38" s="16"/>
      <c r="D38" s="16"/>
      <c r="G38" s="79">
        <v>0</v>
      </c>
      <c r="I38" s="79">
        <v>0</v>
      </c>
      <c r="J38" s="79">
        <v>0</v>
      </c>
      <c r="K38" s="79">
        <v>0</v>
      </c>
    </row>
    <row r="39" spans="2:11">
      <c r="B39" t="s">
        <v>217</v>
      </c>
      <c r="C39" t="s">
        <v>217</v>
      </c>
      <c r="D39" t="s">
        <v>217</v>
      </c>
      <c r="E39" t="s">
        <v>217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</row>
    <row r="40" spans="2:11">
      <c r="B40" s="78" t="s">
        <v>337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217</v>
      </c>
      <c r="C41" t="s">
        <v>217</v>
      </c>
      <c r="D41" t="s">
        <v>217</v>
      </c>
      <c r="E41" t="s">
        <v>217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336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t="s">
        <v>217</v>
      </c>
      <c r="C43" t="s">
        <v>217</v>
      </c>
      <c r="D43" t="s">
        <v>217</v>
      </c>
      <c r="E43" t="s">
        <v>217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</row>
    <row r="44" spans="2:11">
      <c r="B44" s="78" t="s">
        <v>275</v>
      </c>
      <c r="C44" s="16"/>
      <c r="D44" s="16"/>
      <c r="G44" s="79">
        <v>0</v>
      </c>
      <c r="I44" s="79">
        <v>0</v>
      </c>
      <c r="J44" s="79">
        <v>0</v>
      </c>
      <c r="K44" s="79">
        <v>0</v>
      </c>
    </row>
    <row r="45" spans="2:11">
      <c r="B45" t="s">
        <v>217</v>
      </c>
      <c r="C45" t="s">
        <v>217</v>
      </c>
      <c r="D45" t="s">
        <v>217</v>
      </c>
      <c r="E45" t="s">
        <v>217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</row>
    <row r="46" spans="2:11">
      <c r="B46" t="s">
        <v>224</v>
      </c>
      <c r="C46" s="16"/>
      <c r="D46" s="16"/>
    </row>
    <row r="47" spans="2:11">
      <c r="B47" t="s">
        <v>257</v>
      </c>
      <c r="C47" s="16"/>
      <c r="D47" s="16"/>
    </row>
    <row r="48" spans="2:11">
      <c r="B48" t="s">
        <v>258</v>
      </c>
      <c r="C48" s="16"/>
      <c r="D48" s="16"/>
    </row>
    <row r="49" spans="2:4">
      <c r="B49" t="s">
        <v>259</v>
      </c>
      <c r="C49" s="16"/>
      <c r="D49" s="16"/>
    </row>
    <row r="50" spans="2:4">
      <c r="C50" s="16"/>
      <c r="D50" s="16"/>
    </row>
    <row r="51" spans="2:4">
      <c r="C51" s="16"/>
      <c r="D51" s="16"/>
    </row>
    <row r="52" spans="2:4"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5.710937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s="15" t="s">
        <v>459</v>
      </c>
    </row>
    <row r="3" spans="2:78">
      <c r="B3" s="2" t="s">
        <v>2</v>
      </c>
      <c r="C3" t="s">
        <v>460</v>
      </c>
    </row>
    <row r="4" spans="2:78">
      <c r="B4" s="2" t="s">
        <v>3</v>
      </c>
      <c r="C4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203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351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217</v>
      </c>
      <c r="C14" t="s">
        <v>217</v>
      </c>
      <c r="D14" s="16"/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352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217</v>
      </c>
      <c r="C16" t="s">
        <v>217</v>
      </c>
      <c r="D16" s="16"/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353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354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D19" s="16"/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355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D21" s="16"/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356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D23" s="16"/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357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D25" s="16"/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351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D28" s="16"/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352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353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354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D33" s="16"/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355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D35" s="16"/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356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D37" s="16"/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357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D39" s="16"/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  <c r="D40" s="16"/>
    </row>
    <row r="41" spans="2:17">
      <c r="B41" t="s">
        <v>257</v>
      </c>
      <c r="D41" s="16"/>
    </row>
    <row r="42" spans="2:17">
      <c r="B42" t="s">
        <v>258</v>
      </c>
      <c r="D42" s="16"/>
    </row>
    <row r="43" spans="2:17">
      <c r="B43" t="s">
        <v>259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44.42578125" style="15" bestFit="1" customWidth="1"/>
    <col min="4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 t="s">
        <v>459</v>
      </c>
    </row>
    <row r="3" spans="2:59">
      <c r="B3" s="2" t="s">
        <v>2</v>
      </c>
      <c r="C3" s="2" t="s">
        <v>460</v>
      </c>
    </row>
    <row r="4" spans="2:59">
      <c r="B4" s="2" t="s">
        <v>3</v>
      </c>
      <c r="C4" s="2" t="s">
        <v>197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203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438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217</v>
      </c>
      <c r="D14" t="s">
        <v>217</v>
      </c>
      <c r="F14" t="s">
        <v>217</v>
      </c>
      <c r="I14" s="77">
        <v>0</v>
      </c>
      <c r="J14" t="s">
        <v>217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439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217</v>
      </c>
      <c r="D16" t="s">
        <v>217</v>
      </c>
      <c r="F16" t="s">
        <v>217</v>
      </c>
      <c r="I16" s="77">
        <v>0</v>
      </c>
      <c r="J16" t="s">
        <v>217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440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217</v>
      </c>
      <c r="D18" t="s">
        <v>217</v>
      </c>
      <c r="F18" t="s">
        <v>217</v>
      </c>
      <c r="I18" s="77">
        <v>0</v>
      </c>
      <c r="J18" t="s">
        <v>217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441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217</v>
      </c>
      <c r="D20" t="s">
        <v>217</v>
      </c>
      <c r="F20" t="s">
        <v>217</v>
      </c>
      <c r="I20" s="77">
        <v>0</v>
      </c>
      <c r="J20" t="s">
        <v>217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442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217</v>
      </c>
      <c r="D22" t="s">
        <v>217</v>
      </c>
      <c r="F22" t="s">
        <v>217</v>
      </c>
      <c r="I22" s="77">
        <v>0</v>
      </c>
      <c r="J22" t="s">
        <v>217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443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444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217</v>
      </c>
      <c r="D25" t="s">
        <v>217</v>
      </c>
      <c r="F25" t="s">
        <v>217</v>
      </c>
      <c r="I25" s="77">
        <v>0</v>
      </c>
      <c r="J25" t="s">
        <v>217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445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217</v>
      </c>
      <c r="D27" t="s">
        <v>217</v>
      </c>
      <c r="F27" t="s">
        <v>217</v>
      </c>
      <c r="I27" s="77">
        <v>0</v>
      </c>
      <c r="J27" t="s">
        <v>217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446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217</v>
      </c>
      <c r="D29" t="s">
        <v>217</v>
      </c>
      <c r="F29" t="s">
        <v>217</v>
      </c>
      <c r="I29" s="77">
        <v>0</v>
      </c>
      <c r="J29" t="s">
        <v>217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447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217</v>
      </c>
      <c r="D31" t="s">
        <v>217</v>
      </c>
      <c r="F31" t="s">
        <v>217</v>
      </c>
      <c r="I31" s="77">
        <v>0</v>
      </c>
      <c r="J31" t="s">
        <v>217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222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448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217</v>
      </c>
      <c r="D34" t="s">
        <v>217</v>
      </c>
      <c r="F34" t="s">
        <v>217</v>
      </c>
      <c r="I34" s="77">
        <v>0</v>
      </c>
      <c r="J34" t="s">
        <v>217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440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217</v>
      </c>
      <c r="D36" t="s">
        <v>217</v>
      </c>
      <c r="F36" t="s">
        <v>217</v>
      </c>
      <c r="I36" s="77">
        <v>0</v>
      </c>
      <c r="J36" t="s">
        <v>217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441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217</v>
      </c>
      <c r="D38" t="s">
        <v>217</v>
      </c>
      <c r="F38" t="s">
        <v>217</v>
      </c>
      <c r="I38" s="77">
        <v>0</v>
      </c>
      <c r="J38" t="s">
        <v>217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447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217</v>
      </c>
      <c r="D40" t="s">
        <v>217</v>
      </c>
      <c r="F40" t="s">
        <v>217</v>
      </c>
      <c r="I40" s="77">
        <v>0</v>
      </c>
      <c r="J40" t="s">
        <v>217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224</v>
      </c>
    </row>
    <row r="42" spans="2:17">
      <c r="B42" t="s">
        <v>257</v>
      </c>
    </row>
    <row r="43" spans="2:17">
      <c r="B43" t="s">
        <v>258</v>
      </c>
    </row>
    <row r="44" spans="2:17">
      <c r="B44" t="s">
        <v>259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5.7109375" style="15" bestFit="1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s="15" t="s">
        <v>459</v>
      </c>
    </row>
    <row r="3" spans="2:64">
      <c r="B3" s="2" t="s">
        <v>2</v>
      </c>
      <c r="C3" t="s">
        <v>460</v>
      </c>
    </row>
    <row r="4" spans="2:64">
      <c r="B4" s="2" t="s">
        <v>3</v>
      </c>
      <c r="C4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363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217</v>
      </c>
      <c r="C14" t="s">
        <v>217</v>
      </c>
      <c r="E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364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217</v>
      </c>
      <c r="C16" t="s">
        <v>217</v>
      </c>
      <c r="E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449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217</v>
      </c>
      <c r="C18" t="s">
        <v>217</v>
      </c>
      <c r="E18" t="s">
        <v>217</v>
      </c>
      <c r="G18" s="77">
        <v>0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450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217</v>
      </c>
      <c r="C20" t="s">
        <v>217</v>
      </c>
      <c r="E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275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217</v>
      </c>
      <c r="C22" t="s">
        <v>217</v>
      </c>
      <c r="E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217</v>
      </c>
      <c r="C24" t="s">
        <v>217</v>
      </c>
      <c r="E24" t="s">
        <v>217</v>
      </c>
      <c r="G24" s="77">
        <v>0</v>
      </c>
      <c r="H24" t="s">
        <v>217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224</v>
      </c>
    </row>
    <row r="26" spans="2:15">
      <c r="B26" t="s">
        <v>257</v>
      </c>
    </row>
    <row r="27" spans="2:15">
      <c r="B27" t="s">
        <v>258</v>
      </c>
    </row>
    <row r="28" spans="2:15">
      <c r="B28" t="s">
        <v>259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5.7109375" style="15" bestFit="1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15" t="s">
        <v>459</v>
      </c>
    </row>
    <row r="3" spans="2:55">
      <c r="B3" s="2" t="s">
        <v>2</v>
      </c>
      <c r="C3" t="s">
        <v>460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203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451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217</v>
      </c>
      <c r="E14" s="77">
        <v>0</v>
      </c>
      <c r="F14" t="s">
        <v>217</v>
      </c>
      <c r="G14" s="77">
        <v>0</v>
      </c>
      <c r="H14" s="77">
        <v>0</v>
      </c>
      <c r="I14" s="77">
        <v>0</v>
      </c>
    </row>
    <row r="15" spans="2:55">
      <c r="B15" s="78" t="s">
        <v>452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217</v>
      </c>
      <c r="E16" s="77">
        <v>0</v>
      </c>
      <c r="F16" t="s">
        <v>217</v>
      </c>
      <c r="G16" s="77">
        <v>0</v>
      </c>
      <c r="H16" s="77">
        <v>0</v>
      </c>
      <c r="I16" s="77">
        <v>0</v>
      </c>
    </row>
    <row r="17" spans="2:9">
      <c r="B17" s="78" t="s">
        <v>222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451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217</v>
      </c>
      <c r="E19" s="77">
        <v>0</v>
      </c>
      <c r="F19" t="s">
        <v>217</v>
      </c>
      <c r="G19" s="77">
        <v>0</v>
      </c>
      <c r="H19" s="77">
        <v>0</v>
      </c>
      <c r="I19" s="77">
        <v>0</v>
      </c>
    </row>
    <row r="20" spans="2:9">
      <c r="B20" s="78" t="s">
        <v>452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217</v>
      </c>
      <c r="E21" s="77">
        <v>0</v>
      </c>
      <c r="F21" t="s">
        <v>217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44.42578125" style="15" bestFit="1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 t="s">
        <v>459</v>
      </c>
    </row>
    <row r="3" spans="2:60">
      <c r="B3" s="2" t="s">
        <v>2</v>
      </c>
      <c r="C3" s="2" t="s">
        <v>460</v>
      </c>
    </row>
    <row r="4" spans="2:60">
      <c r="B4" s="2" t="s">
        <v>3</v>
      </c>
      <c r="C4" s="2" t="s">
        <v>197</v>
      </c>
    </row>
    <row r="5" spans="2:60">
      <c r="B5" s="75" t="s">
        <v>198</v>
      </c>
      <c r="C5" s="2" t="s">
        <v>199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217</v>
      </c>
      <c r="D13" t="s">
        <v>217</v>
      </c>
      <c r="E13" s="19"/>
      <c r="F13" s="77">
        <v>0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217</v>
      </c>
      <c r="D15" t="s">
        <v>217</v>
      </c>
      <c r="E15" s="19"/>
      <c r="F15" s="77">
        <v>0</v>
      </c>
      <c r="G15" t="s">
        <v>217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5.7109375" style="16" bestFit="1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16" t="s">
        <v>459</v>
      </c>
    </row>
    <row r="3" spans="2:60">
      <c r="B3" s="2" t="s">
        <v>2</v>
      </c>
      <c r="C3" t="s">
        <v>460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2.2728199999999998</v>
      </c>
      <c r="J11" s="76">
        <v>100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C12" s="15"/>
      <c r="D12" s="15"/>
      <c r="E12" s="15"/>
      <c r="F12" s="15"/>
      <c r="G12" s="15"/>
      <c r="H12" s="79">
        <v>0</v>
      </c>
      <c r="I12" s="79">
        <v>2.2728199999999998</v>
      </c>
      <c r="J12" s="79">
        <v>100</v>
      </c>
      <c r="K12" s="79">
        <v>0</v>
      </c>
    </row>
    <row r="13" spans="2:60">
      <c r="B13" t="s">
        <v>453</v>
      </c>
      <c r="C13" t="s">
        <v>454</v>
      </c>
      <c r="D13" t="s">
        <v>217</v>
      </c>
      <c r="E13" t="s">
        <v>455</v>
      </c>
      <c r="F13" s="77">
        <v>0</v>
      </c>
      <c r="G13" t="s">
        <v>105</v>
      </c>
      <c r="H13" s="77">
        <v>0</v>
      </c>
      <c r="I13" s="77">
        <v>-1.6420000000000001E-2</v>
      </c>
      <c r="J13" s="77">
        <v>-0.72</v>
      </c>
      <c r="K13" s="77">
        <v>0</v>
      </c>
    </row>
    <row r="14" spans="2:60">
      <c r="B14" t="s">
        <v>456</v>
      </c>
      <c r="C14" t="s">
        <v>457</v>
      </c>
      <c r="D14" t="s">
        <v>217</v>
      </c>
      <c r="E14" t="s">
        <v>455</v>
      </c>
      <c r="F14" s="77">
        <v>0</v>
      </c>
      <c r="G14" t="s">
        <v>105</v>
      </c>
      <c r="H14" s="77">
        <v>0</v>
      </c>
      <c r="I14" s="77">
        <v>2.2892399999999999</v>
      </c>
      <c r="J14" s="77">
        <v>100.72</v>
      </c>
      <c r="K14" s="77">
        <v>0</v>
      </c>
    </row>
    <row r="15" spans="2:60">
      <c r="B15" s="78" t="s">
        <v>222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217</v>
      </c>
      <c r="C16" t="s">
        <v>217</v>
      </c>
      <c r="D16" t="s">
        <v>217</v>
      </c>
      <c r="E16" s="19"/>
      <c r="F16" s="77">
        <v>0</v>
      </c>
      <c r="G16" t="s">
        <v>217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5.7109375" style="16" bestFit="1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s="16" t="s">
        <v>459</v>
      </c>
    </row>
    <row r="3" spans="2:17">
      <c r="B3" s="2" t="s">
        <v>2</v>
      </c>
      <c r="C3" t="s">
        <v>460</v>
      </c>
    </row>
    <row r="4" spans="2:17">
      <c r="B4" s="2" t="s">
        <v>3</v>
      </c>
      <c r="C4" t="s">
        <v>197</v>
      </c>
    </row>
    <row r="5" spans="2:17">
      <c r="B5" s="75" t="s">
        <v>198</v>
      </c>
      <c r="C5" t="s">
        <v>199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203</v>
      </c>
      <c r="C12" s="79">
        <v>0</v>
      </c>
    </row>
    <row r="13" spans="2:17">
      <c r="B13" t="s">
        <v>217</v>
      </c>
      <c r="C13" s="77">
        <v>0</v>
      </c>
    </row>
    <row r="14" spans="2:17">
      <c r="B14" s="78" t="s">
        <v>222</v>
      </c>
      <c r="C14" s="79">
        <v>0</v>
      </c>
    </row>
    <row r="15" spans="2:17">
      <c r="B15" t="s">
        <v>217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5.710937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15" t="s">
        <v>459</v>
      </c>
    </row>
    <row r="3" spans="2:18">
      <c r="B3" s="2" t="s">
        <v>2</v>
      </c>
      <c r="C3" t="s">
        <v>460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260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275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263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257</v>
      </c>
      <c r="D27" s="16"/>
    </row>
    <row r="28" spans="2:16">
      <c r="B28" t="s">
        <v>259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5.710937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15" t="s">
        <v>459</v>
      </c>
    </row>
    <row r="3" spans="2:18">
      <c r="B3" s="2" t="s">
        <v>2</v>
      </c>
      <c r="C3" t="s">
        <v>460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363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364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275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263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257</v>
      </c>
      <c r="D27" s="16"/>
    </row>
    <row r="28" spans="2:16">
      <c r="B28" t="s">
        <v>259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tabSelected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5.710937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s="15" t="s">
        <v>459</v>
      </c>
    </row>
    <row r="3" spans="2:23">
      <c r="B3" s="2" t="s">
        <v>2</v>
      </c>
      <c r="C3" t="s">
        <v>460</v>
      </c>
    </row>
    <row r="4" spans="2:23">
      <c r="B4" s="2" t="s">
        <v>3</v>
      </c>
      <c r="C4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203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363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217</v>
      </c>
      <c r="C14" t="s">
        <v>217</v>
      </c>
      <c r="D14" t="s">
        <v>217</v>
      </c>
      <c r="E14" t="s">
        <v>217</v>
      </c>
      <c r="F14" s="15"/>
      <c r="G14" s="15"/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364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217</v>
      </c>
      <c r="C16" t="s">
        <v>217</v>
      </c>
      <c r="D16" t="s">
        <v>217</v>
      </c>
      <c r="E16" t="s">
        <v>217</v>
      </c>
      <c r="F16" s="15"/>
      <c r="G16" s="15"/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261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217</v>
      </c>
      <c r="C18" t="s">
        <v>217</v>
      </c>
      <c r="D18" t="s">
        <v>217</v>
      </c>
      <c r="E18" t="s">
        <v>217</v>
      </c>
      <c r="F18" s="15"/>
      <c r="G18" s="15"/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275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217</v>
      </c>
      <c r="C20" t="s">
        <v>217</v>
      </c>
      <c r="D20" t="s">
        <v>217</v>
      </c>
      <c r="E20" t="s">
        <v>217</v>
      </c>
      <c r="F20" s="15"/>
      <c r="G20" s="15"/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262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263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224</v>
      </c>
      <c r="D26" s="16"/>
    </row>
    <row r="27" spans="2:23">
      <c r="B27" t="s">
        <v>257</v>
      </c>
      <c r="D27" s="16"/>
    </row>
    <row r="28" spans="2:23">
      <c r="B28" t="s">
        <v>258</v>
      </c>
      <c r="D28" s="16"/>
    </row>
    <row r="29" spans="2:23">
      <c r="B29" t="s">
        <v>259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רגינה יודבין</cp:lastModifiedBy>
  <dcterms:created xsi:type="dcterms:W3CDTF">2015-11-10T09:34:27Z</dcterms:created>
  <dcterms:modified xsi:type="dcterms:W3CDTF">2017-09-06T07:28:53Z</dcterms:modified>
</cp:coreProperties>
</file>